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S14311_大分県立工科短期大学校\常用_簿冊\00 学生支援班\040庁舎管理\06    工事一件\R8\体育館空調工事\空調新規設置工事\★入札資料等\入札システム 添付ファイル\作成資料\"/>
    </mc:Choice>
  </mc:AlternateContent>
  <xr:revisionPtr revIDLastSave="0" documentId="13_ncr:1_{A711F5E1-7348-444C-9FC2-EEDD511606DE}" xr6:coauthVersionLast="47" xr6:coauthVersionMax="47" xr10:uidLastSave="{00000000-0000-0000-0000-000000000000}"/>
  <bookViews>
    <workbookView xWindow="3285" yWindow="840" windowWidth="23460" windowHeight="13590" firstSheet="1" activeTab="7" xr2:uid="{00000000-000D-0000-FFFF-FFFF00000000}"/>
  </bookViews>
  <sheets>
    <sheet name="起工伺い" sheetId="98" r:id="rId1"/>
    <sheet name="第2票" sheetId="99" r:id="rId2"/>
    <sheet name="表紙・概要" sheetId="74" r:id="rId3"/>
    <sheet name="種目別 " sheetId="75" r:id="rId4"/>
    <sheet name="科目別" sheetId="59" r:id="rId5"/>
    <sheet name="中科目別" sheetId="82" r:id="rId6"/>
    <sheet name="細目別 (体育館)" sheetId="97" r:id="rId7"/>
    <sheet name="経費区分の取扱い（新）" sheetId="100"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s>
  <definedNames>
    <definedName name="_" localSheetId="5">#REF!</definedName>
    <definedName name="_">#REF!</definedName>
    <definedName name="_________________________________Ａ１">'[1]代価表 '!$A$1</definedName>
    <definedName name="________________________________Ａ１">'[1]代価表 '!$A$1</definedName>
    <definedName name="_______________________________Ａ１">'[2]代価表 '!$A$1</definedName>
    <definedName name="______________________________Ａ１">'[2]代価表 '!$A$1</definedName>
    <definedName name="_____________________________Ａ１">'[2]代価表 '!$A$1</definedName>
    <definedName name="____________________________Ａ１">'[1]代価表 '!$A$1</definedName>
    <definedName name="___________________________Ａ１">'[3]代価表 '!$A$1</definedName>
    <definedName name="__________________________Ａ１">'[1]代価表 '!$A$1</definedName>
    <definedName name="__________________________ITV2">#REF!</definedName>
    <definedName name="__________________________ITV3">#REF!</definedName>
    <definedName name="__________________________LPG2">#REF!</definedName>
    <definedName name="__________________________LPG3">#REF!</definedName>
    <definedName name="_________________________Ａ１">'[4]代価表 '!$A$1</definedName>
    <definedName name="_________________________ITV2">#REF!</definedName>
    <definedName name="_________________________ITV3">#REF!</definedName>
    <definedName name="_________________________LPG2">#REF!</definedName>
    <definedName name="_________________________LPG3">#REF!</definedName>
    <definedName name="________________________Ａ１">'[2]代価表 '!$A$1</definedName>
    <definedName name="________________________ITV2">#REF!</definedName>
    <definedName name="________________________ITV3">#REF!</definedName>
    <definedName name="________________________LPG2">#REF!</definedName>
    <definedName name="________________________LPG3">#REF!</definedName>
    <definedName name="_______________________Ａ１">'[4]代価表 '!$A$1</definedName>
    <definedName name="_______________________ITV2">#REF!</definedName>
    <definedName name="_______________________ITV3">#REF!</definedName>
    <definedName name="_______________________iv65555">#REF!</definedName>
    <definedName name="_______________________LPG2">#REF!</definedName>
    <definedName name="_______________________LPG3">#REF!</definedName>
    <definedName name="_______________________M65555">#REF!</definedName>
    <definedName name="______________________Ａ１">'[2]代価表 '!$A$1</definedName>
    <definedName name="______________________ITV2">#REF!</definedName>
    <definedName name="______________________ITV3">#REF!</definedName>
    <definedName name="______________________iv65555">#REF!</definedName>
    <definedName name="______________________LPG2">#REF!</definedName>
    <definedName name="______________________LPG3">#REF!</definedName>
    <definedName name="______________________M65555">#REF!</definedName>
    <definedName name="_____________________Ａ１">'[1]代価表 '!$A$1</definedName>
    <definedName name="_____________________CPU2">#REF!</definedName>
    <definedName name="_____________________CPU3">#REF!</definedName>
    <definedName name="_____________________ITV2">#REF!</definedName>
    <definedName name="_____________________ITV3">#REF!</definedName>
    <definedName name="_____________________iv65555">#REF!</definedName>
    <definedName name="_____________________LPG2">#REF!</definedName>
    <definedName name="_____________________LPG3">#REF!</definedName>
    <definedName name="_____________________M65555">#REF!</definedName>
    <definedName name="____________________Ａ１">'[2]代価表 '!$A$1</definedName>
    <definedName name="____________________CPU2">#REF!</definedName>
    <definedName name="____________________CPU3">#REF!</definedName>
    <definedName name="____________________ITV2">#REF!</definedName>
    <definedName name="____________________ITV3">#REF!</definedName>
    <definedName name="____________________iv65555">#REF!</definedName>
    <definedName name="____________________LPG2">#REF!</definedName>
    <definedName name="____________________LPG3">#REF!</definedName>
    <definedName name="____________________M65555">#REF!</definedName>
    <definedName name="___________________Ａ１">'[2]代価表 '!$A$1</definedName>
    <definedName name="___________________CPU2">#REF!</definedName>
    <definedName name="___________________CPU3">#REF!</definedName>
    <definedName name="___________________ITV2">#REF!</definedName>
    <definedName name="___________________ITV3">#REF!</definedName>
    <definedName name="___________________iv65555">#REF!</definedName>
    <definedName name="___________________LPG2">#REF!</definedName>
    <definedName name="___________________LPG3">#REF!</definedName>
    <definedName name="___________________M65555">#REF!</definedName>
    <definedName name="__________________Ａ１">'[2]代価表 '!$A$1</definedName>
    <definedName name="__________________CPU2">#REF!</definedName>
    <definedName name="__________________CPU3">#REF!</definedName>
    <definedName name="__________________H1">#REF!</definedName>
    <definedName name="__________________ITV2">#REF!</definedName>
    <definedName name="__________________ITV3">#REF!</definedName>
    <definedName name="__________________iv65555">#REF!</definedName>
    <definedName name="__________________LPG2">#REF!</definedName>
    <definedName name="__________________LPG3">#REF!</definedName>
    <definedName name="__________________M65555">#REF!</definedName>
    <definedName name="_________________Ａ１">'[2]代価表 '!$A$1</definedName>
    <definedName name="_________________CPU2">#REF!</definedName>
    <definedName name="_________________CPU3">#REF!</definedName>
    <definedName name="_________________H1">#REF!</definedName>
    <definedName name="_________________ITV2">#REF!</definedName>
    <definedName name="_________________ITV3">#REF!</definedName>
    <definedName name="_________________iv65555">#REF!</definedName>
    <definedName name="_________________LPG2">#REF!</definedName>
    <definedName name="_________________LPG3">#REF!</definedName>
    <definedName name="_________________M65555">#REF!</definedName>
    <definedName name="________________Ａ１">'[4]代価表 '!$A$1</definedName>
    <definedName name="________________C300200">[5]資材単価!$G$9</definedName>
    <definedName name="________________C303800">[5]資材単価!$G$25</definedName>
    <definedName name="________________C370003">[5]資材単価!$G$46</definedName>
    <definedName name="________________C370135">[5]資材単価!$G$47</definedName>
    <definedName name="________________C370240">[5]資材単価!$G$48</definedName>
    <definedName name="________________C370500">[5]資材単価!$G$51</definedName>
    <definedName name="________________C370600">[5]資材単価!$G$52</definedName>
    <definedName name="________________C371625">[5]資材単価!$G$57</definedName>
    <definedName name="________________C371630">[5]資材単価!$G$58</definedName>
    <definedName name="________________C371640">[5]資材単価!$G$59</definedName>
    <definedName name="________________C371650">[5]資材単価!$G$60</definedName>
    <definedName name="________________C371725">[5]資材単価!$G$61</definedName>
    <definedName name="________________C371730">[5]資材単価!$G$62</definedName>
    <definedName name="________________C371740">[5]資材単価!$G$63</definedName>
    <definedName name="________________C371750">[5]資材単価!$G$64</definedName>
    <definedName name="________________C460211">[5]資材単価!$G$107</definedName>
    <definedName name="________________C480900">[5]資材単価!$G$114</definedName>
    <definedName name="________________C481000">[5]資材単価!$G$115</definedName>
    <definedName name="________________CPU2">#REF!</definedName>
    <definedName name="________________CPU3">#REF!</definedName>
    <definedName name="________________H1">#REF!</definedName>
    <definedName name="________________ITV2">#REF!</definedName>
    <definedName name="________________ITV3">#REF!</definedName>
    <definedName name="________________iv65555">#REF!</definedName>
    <definedName name="________________LPG2">#REF!</definedName>
    <definedName name="________________LPG3">#REF!</definedName>
    <definedName name="________________M65555">#REF!</definedName>
    <definedName name="_______________Ａ１">'[4]代価表 '!$A$1</definedName>
    <definedName name="_______________C300200">[5]資材単価!$G$9</definedName>
    <definedName name="_______________C303800">[5]資材単価!$G$25</definedName>
    <definedName name="_______________C370003">[5]資材単価!$G$46</definedName>
    <definedName name="_______________C370135">[5]資材単価!$G$47</definedName>
    <definedName name="_______________C370240">[5]資材単価!$G$48</definedName>
    <definedName name="_______________C370500">[5]資材単価!$G$51</definedName>
    <definedName name="_______________C370600">[5]資材単価!$G$52</definedName>
    <definedName name="_______________C371625">[5]資材単価!$G$57</definedName>
    <definedName name="_______________C371630">[5]資材単価!$G$58</definedName>
    <definedName name="_______________C371640">[5]資材単価!$G$59</definedName>
    <definedName name="_______________C371650">[5]資材単価!$G$60</definedName>
    <definedName name="_______________C371725">[5]資材単価!$G$61</definedName>
    <definedName name="_______________C371730">[5]資材単価!$G$62</definedName>
    <definedName name="_______________C371740">[5]資材単価!$G$63</definedName>
    <definedName name="_______________C371750">[5]資材単価!$G$64</definedName>
    <definedName name="_______________C460211">[5]資材単価!$G$107</definedName>
    <definedName name="_______________C480900">[5]資材単価!$G$114</definedName>
    <definedName name="_______________C481000">[5]資材単価!$G$115</definedName>
    <definedName name="_______________CPU2">#REF!</definedName>
    <definedName name="_______________CPU3">#REF!</definedName>
    <definedName name="_______________H1">#REF!</definedName>
    <definedName name="_______________ITV2">#REF!</definedName>
    <definedName name="_______________ITV3">#REF!</definedName>
    <definedName name="_______________iv65555">#REF!</definedName>
    <definedName name="_______________LPG2">#REF!</definedName>
    <definedName name="_______________LPG3">#REF!</definedName>
    <definedName name="_______________M65555">#REF!</definedName>
    <definedName name="______________Ａ１">'[6]代価表 '!$A$1</definedName>
    <definedName name="______________C300200">[5]資材単価!$G$9</definedName>
    <definedName name="______________C303800">[5]資材単価!$G$25</definedName>
    <definedName name="______________C370003">[5]資材単価!$G$46</definedName>
    <definedName name="______________C370135">[5]資材単価!$G$47</definedName>
    <definedName name="______________C370240">[5]資材単価!$G$48</definedName>
    <definedName name="______________C370500">[5]資材単価!$G$51</definedName>
    <definedName name="______________C370600">[5]資材単価!$G$52</definedName>
    <definedName name="______________C371625">[5]資材単価!$G$57</definedName>
    <definedName name="______________C371630">[5]資材単価!$G$58</definedName>
    <definedName name="______________C371640">[5]資材単価!$G$59</definedName>
    <definedName name="______________C371650">[5]資材単価!$G$60</definedName>
    <definedName name="______________C371725">[5]資材単価!$G$61</definedName>
    <definedName name="______________C371730">[5]資材単価!$G$62</definedName>
    <definedName name="______________C371740">[5]資材単価!$G$63</definedName>
    <definedName name="______________C371750">[5]資材単価!$G$64</definedName>
    <definedName name="______________C460211">[5]資材単価!$G$107</definedName>
    <definedName name="______________C480900">[5]資材単価!$G$114</definedName>
    <definedName name="______________C481000">[5]資材単価!$G$115</definedName>
    <definedName name="______________CPU2">#REF!</definedName>
    <definedName name="______________CPU3">#REF!</definedName>
    <definedName name="______________H1">#REF!</definedName>
    <definedName name="______________ITV2">#REF!</definedName>
    <definedName name="______________ITV3">#REF!</definedName>
    <definedName name="______________iv65555">#REF!</definedName>
    <definedName name="______________LPG2">#REF!</definedName>
    <definedName name="______________LPG3">#REF!</definedName>
    <definedName name="______________M65555">#REF!</definedName>
    <definedName name="_____________Ａ１">'[6]代価表 '!$A$1</definedName>
    <definedName name="_____________C300200">[5]資材単価!$G$9</definedName>
    <definedName name="_____________C303800">[5]資材単価!$G$25</definedName>
    <definedName name="_____________C370003">[5]資材単価!$G$46</definedName>
    <definedName name="_____________C370135">[5]資材単価!$G$47</definedName>
    <definedName name="_____________C370240">[5]資材単価!$G$48</definedName>
    <definedName name="_____________C370500">[5]資材単価!$G$51</definedName>
    <definedName name="_____________C370600">[5]資材単価!$G$52</definedName>
    <definedName name="_____________C371625">[5]資材単価!$G$57</definedName>
    <definedName name="_____________C371630">[5]資材単価!$G$58</definedName>
    <definedName name="_____________C371640">[5]資材単価!$G$59</definedName>
    <definedName name="_____________C371650">[5]資材単価!$G$60</definedName>
    <definedName name="_____________C371725">[5]資材単価!$G$61</definedName>
    <definedName name="_____________C371730">[5]資材単価!$G$62</definedName>
    <definedName name="_____________C371740">[5]資材単価!$G$63</definedName>
    <definedName name="_____________C371750">[5]資材単価!$G$64</definedName>
    <definedName name="_____________C460211">[5]資材単価!$G$107</definedName>
    <definedName name="_____________C480900">[5]資材単価!$G$114</definedName>
    <definedName name="_____________C481000">[5]資材単価!$G$115</definedName>
    <definedName name="_____________CPU2">#REF!</definedName>
    <definedName name="_____________CPU3">#REF!</definedName>
    <definedName name="_____________ITV2">#REF!</definedName>
    <definedName name="_____________ITV3">#REF!</definedName>
    <definedName name="_____________iv65555">#REF!</definedName>
    <definedName name="_____________KEI1">#REF!</definedName>
    <definedName name="_____________KEI10">#REF!</definedName>
    <definedName name="_____________KEI11">#REF!</definedName>
    <definedName name="_____________KEI12">#REF!</definedName>
    <definedName name="_____________KEI13">#REF!</definedName>
    <definedName name="_____________KEI14">#REF!</definedName>
    <definedName name="_____________KEI15">#REF!</definedName>
    <definedName name="_____________KEI16">#REF!</definedName>
    <definedName name="_____________KEI17">#REF!</definedName>
    <definedName name="_____________KEI18">#REF!</definedName>
    <definedName name="_____________KEI2">#REF!</definedName>
    <definedName name="_____________KEI3">#REF!</definedName>
    <definedName name="_____________KEI4">#REF!</definedName>
    <definedName name="_____________KEI5">#REF!</definedName>
    <definedName name="_____________KEI6">#REF!</definedName>
    <definedName name="_____________KEI7">#REF!</definedName>
    <definedName name="_____________KEI8">#REF!</definedName>
    <definedName name="_____________KEI9">#REF!</definedName>
    <definedName name="_____________KMK1">#REF!</definedName>
    <definedName name="_____________KMK10">#REF!</definedName>
    <definedName name="_____________KMK11">#REF!</definedName>
    <definedName name="_____________KMK12">#REF!</definedName>
    <definedName name="_____________KMK13">#REF!</definedName>
    <definedName name="_____________KMK14">#REF!</definedName>
    <definedName name="_____________KMK15">#REF!</definedName>
    <definedName name="_____________KMK16">#REF!</definedName>
    <definedName name="_____________KMK17">#REF!</definedName>
    <definedName name="_____________KMK18">#REF!</definedName>
    <definedName name="_____________KMK2">#REF!</definedName>
    <definedName name="_____________KMK3">#REF!</definedName>
    <definedName name="_____________KMK4">#REF!</definedName>
    <definedName name="_____________KMK5">#REF!</definedName>
    <definedName name="_____________KMK6">#REF!</definedName>
    <definedName name="_____________KMK7">#REF!</definedName>
    <definedName name="_____________KMK8">#REF!</definedName>
    <definedName name="_____________KMK9">#REF!</definedName>
    <definedName name="_____________LPG2">#REF!</definedName>
    <definedName name="_____________LPG3">#REF!</definedName>
    <definedName name="_____________M65555">#REF!</definedName>
    <definedName name="_____________NUM01">#REF!</definedName>
    <definedName name="_____________NUM02">#REF!</definedName>
    <definedName name="_____________NUM03">#REF!</definedName>
    <definedName name="_____________NUM04">#REF!</definedName>
    <definedName name="_____________NUM05">#REF!</definedName>
    <definedName name="_____________NUM06">#REF!</definedName>
    <definedName name="_____________NUM07">#REF!</definedName>
    <definedName name="_____________NUM08">#REF!</definedName>
    <definedName name="_____________NUM09">#REF!</definedName>
    <definedName name="_____________NUM10">#REF!</definedName>
    <definedName name="_____________NUM11">#REF!</definedName>
    <definedName name="_____________NUM12">#REF!</definedName>
    <definedName name="_____________NUM13">#REF!</definedName>
    <definedName name="_____________NUM14">#REF!</definedName>
    <definedName name="_____________NUM15">#REF!</definedName>
    <definedName name="_____________NUM16">#REF!</definedName>
    <definedName name="_____________NUM17">#REF!</definedName>
    <definedName name="_____________NUM18">#REF!</definedName>
    <definedName name="_____________NUM9">#REF!</definedName>
    <definedName name="_____________TOT1">#REF!</definedName>
    <definedName name="_____________TOT10">#REF!</definedName>
    <definedName name="_____________TOT11">#REF!</definedName>
    <definedName name="_____________TOT12">#REF!</definedName>
    <definedName name="_____________TOT13">#REF!</definedName>
    <definedName name="_____________TOT14">#REF!</definedName>
    <definedName name="_____________TOT15">#REF!</definedName>
    <definedName name="_____________TOT16">#REF!</definedName>
    <definedName name="_____________TOT17">#REF!</definedName>
    <definedName name="_____________TOT18">#REF!</definedName>
    <definedName name="_____________TOT2">#REF!</definedName>
    <definedName name="_____________TOT3">#REF!</definedName>
    <definedName name="_____________TOT4">#REF!</definedName>
    <definedName name="_____________TOT5">#REF!</definedName>
    <definedName name="_____________TOT6">#REF!</definedName>
    <definedName name="_____________TOT7">#REF!</definedName>
    <definedName name="_____________TOT8">#REF!</definedName>
    <definedName name="_____________TOT9">#REF!</definedName>
    <definedName name="____________1">#REF!</definedName>
    <definedName name="____________Ａ１">'[6]代価表 '!$A$1</definedName>
    <definedName name="____________AB100000">#REF!</definedName>
    <definedName name="____________AB67474">#REF!</definedName>
    <definedName name="____________AB70047">#REF!</definedName>
    <definedName name="____________C300200">[5]資材単価!$G$9</definedName>
    <definedName name="____________C303800">[5]資材単価!$G$25</definedName>
    <definedName name="____________C370003">[5]資材単価!$G$46</definedName>
    <definedName name="____________C370135">[5]資材単価!$G$47</definedName>
    <definedName name="____________C370240">[5]資材単価!$G$48</definedName>
    <definedName name="____________C370500">[5]資材単価!$G$51</definedName>
    <definedName name="____________C370600">[5]資材単価!$G$52</definedName>
    <definedName name="____________C371625">[5]資材単価!$G$57</definedName>
    <definedName name="____________C371630">[5]資材単価!$G$58</definedName>
    <definedName name="____________C371640">[5]資材単価!$G$59</definedName>
    <definedName name="____________C371650">[5]資材単価!$G$60</definedName>
    <definedName name="____________C371725">[5]資材単価!$G$61</definedName>
    <definedName name="____________C371730">[5]資材単価!$G$62</definedName>
    <definedName name="____________C371740">[5]資材単価!$G$63</definedName>
    <definedName name="____________C371750">[5]資材単価!$G$64</definedName>
    <definedName name="____________C460211">[5]資材単価!$G$107</definedName>
    <definedName name="____________C480900">[5]資材単価!$G$114</definedName>
    <definedName name="____________C481000">[5]資材単価!$G$115</definedName>
    <definedName name="____________CPU2">#REF!</definedName>
    <definedName name="____________CPU3">#REF!</definedName>
    <definedName name="____________ITV2">#REF!</definedName>
    <definedName name="____________ITV3">#REF!</definedName>
    <definedName name="____________iv65555">#REF!</definedName>
    <definedName name="____________KEI1">#REF!</definedName>
    <definedName name="____________KEI10">#REF!</definedName>
    <definedName name="____________KEI11">#REF!</definedName>
    <definedName name="____________KEI12">#REF!</definedName>
    <definedName name="____________KEI13">#REF!</definedName>
    <definedName name="____________KEI14">#REF!</definedName>
    <definedName name="____________KEI15">#REF!</definedName>
    <definedName name="____________KEI16">#REF!</definedName>
    <definedName name="____________KEI17">#REF!</definedName>
    <definedName name="____________KEI18">#REF!</definedName>
    <definedName name="____________KEI2">#REF!</definedName>
    <definedName name="____________KEI3">#REF!</definedName>
    <definedName name="____________KEI4">#REF!</definedName>
    <definedName name="____________KEI5">#REF!</definedName>
    <definedName name="____________KEI6">#REF!</definedName>
    <definedName name="____________KEI7">#REF!</definedName>
    <definedName name="____________KEI8">#REF!</definedName>
    <definedName name="____________KEI9">#REF!</definedName>
    <definedName name="____________KMK1">#REF!</definedName>
    <definedName name="____________KMK10">#REF!</definedName>
    <definedName name="____________KMK11">#REF!</definedName>
    <definedName name="____________KMK12">#REF!</definedName>
    <definedName name="____________KMK13">#REF!</definedName>
    <definedName name="____________KMK14">#REF!</definedName>
    <definedName name="____________KMK15">#REF!</definedName>
    <definedName name="____________KMK16">#REF!</definedName>
    <definedName name="____________KMK17">#REF!</definedName>
    <definedName name="____________KMK18">#REF!</definedName>
    <definedName name="____________KMK2">#REF!</definedName>
    <definedName name="____________KMK3">#REF!</definedName>
    <definedName name="____________KMK4">#REF!</definedName>
    <definedName name="____________KMK5">#REF!</definedName>
    <definedName name="____________KMK6">#REF!</definedName>
    <definedName name="____________KMK7">#REF!</definedName>
    <definedName name="____________KMK8">#REF!</definedName>
    <definedName name="____________KMK9">#REF!</definedName>
    <definedName name="____________LPG2">#REF!</definedName>
    <definedName name="____________LPG3">#REF!</definedName>
    <definedName name="____________M65555">#REF!</definedName>
    <definedName name="____________NUM01">#REF!</definedName>
    <definedName name="____________NUM02">#REF!</definedName>
    <definedName name="____________NUM03">#REF!</definedName>
    <definedName name="____________NUM04">#REF!</definedName>
    <definedName name="____________NUM05">#REF!</definedName>
    <definedName name="____________NUM06">#REF!</definedName>
    <definedName name="____________NUM07">#REF!</definedName>
    <definedName name="____________NUM08">#REF!</definedName>
    <definedName name="____________NUM09">#REF!</definedName>
    <definedName name="____________NUM10">#REF!</definedName>
    <definedName name="____________NUM11">#REF!</definedName>
    <definedName name="____________NUM12">#REF!</definedName>
    <definedName name="____________NUM13">#REF!</definedName>
    <definedName name="____________NUM14">#REF!</definedName>
    <definedName name="____________NUM15">#REF!</definedName>
    <definedName name="____________NUM16">#REF!</definedName>
    <definedName name="____________NUM17">#REF!</definedName>
    <definedName name="____________NUM18">#REF!</definedName>
    <definedName name="____________NUM9">#REF!</definedName>
    <definedName name="____________TOT1">#REF!</definedName>
    <definedName name="____________TOT10">#REF!</definedName>
    <definedName name="____________TOT11">#REF!</definedName>
    <definedName name="____________TOT12">#REF!</definedName>
    <definedName name="____________TOT13">#REF!</definedName>
    <definedName name="____________TOT14">#REF!</definedName>
    <definedName name="____________TOT15">#REF!</definedName>
    <definedName name="____________TOT16">#REF!</definedName>
    <definedName name="____________TOT17">#REF!</definedName>
    <definedName name="____________TOT18">#REF!</definedName>
    <definedName name="____________TOT2">#REF!</definedName>
    <definedName name="____________TOT3">#REF!</definedName>
    <definedName name="____________TOT4">#REF!</definedName>
    <definedName name="____________TOT5">#REF!</definedName>
    <definedName name="____________TOT6">#REF!</definedName>
    <definedName name="____________TOT7">#REF!</definedName>
    <definedName name="____________TOT8">#REF!</definedName>
    <definedName name="____________TOT9">#REF!</definedName>
    <definedName name="___________1">#REF!</definedName>
    <definedName name="___________Ａ１">'[1]代価表 '!$A$1</definedName>
    <definedName name="___________AB100000">#REF!</definedName>
    <definedName name="___________AB67474">#REF!</definedName>
    <definedName name="___________AB70047">#REF!</definedName>
    <definedName name="___________C300200">[5]資材単価!$G$9</definedName>
    <definedName name="___________C303800">[5]資材単価!$G$25</definedName>
    <definedName name="___________C370003">[5]資材単価!$G$46</definedName>
    <definedName name="___________C370135">[5]資材単価!$G$47</definedName>
    <definedName name="___________C370240">[5]資材単価!$G$48</definedName>
    <definedName name="___________C370500">[5]資材単価!$G$51</definedName>
    <definedName name="___________C370600">[5]資材単価!$G$52</definedName>
    <definedName name="___________C371625">[5]資材単価!$G$57</definedName>
    <definedName name="___________C371630">[5]資材単価!$G$58</definedName>
    <definedName name="___________C371640">[5]資材単価!$G$59</definedName>
    <definedName name="___________C371650">[5]資材単価!$G$60</definedName>
    <definedName name="___________C371725">[5]資材単価!$G$61</definedName>
    <definedName name="___________C371730">[5]資材単価!$G$62</definedName>
    <definedName name="___________C371740">[5]資材単価!$G$63</definedName>
    <definedName name="___________C371750">[5]資材単価!$G$64</definedName>
    <definedName name="___________C460211">[5]資材単価!$G$107</definedName>
    <definedName name="___________C480900">[5]資材単価!$G$114</definedName>
    <definedName name="___________C481000">[5]資材単価!$G$115</definedName>
    <definedName name="___________CPU2">#REF!</definedName>
    <definedName name="___________CPU3">#REF!</definedName>
    <definedName name="___________ITV2">#REF!</definedName>
    <definedName name="___________ITV3">#REF!</definedName>
    <definedName name="___________iv65555">#REF!</definedName>
    <definedName name="___________KEI1">#REF!</definedName>
    <definedName name="___________KEI10">#REF!</definedName>
    <definedName name="___________KEI11">#REF!</definedName>
    <definedName name="___________KEI12">#REF!</definedName>
    <definedName name="___________KEI13">#REF!</definedName>
    <definedName name="___________KEI14">#REF!</definedName>
    <definedName name="___________KEI15">#REF!</definedName>
    <definedName name="___________KEI16">#REF!</definedName>
    <definedName name="___________KEI17">#REF!</definedName>
    <definedName name="___________KEI18">#REF!</definedName>
    <definedName name="___________KEI2">#REF!</definedName>
    <definedName name="___________KEI3">#REF!</definedName>
    <definedName name="___________KEI4">#REF!</definedName>
    <definedName name="___________KEI5">#REF!</definedName>
    <definedName name="___________KEI6">#REF!</definedName>
    <definedName name="___________KEI7">#REF!</definedName>
    <definedName name="___________KEI8">#REF!</definedName>
    <definedName name="___________KEI9">#REF!</definedName>
    <definedName name="___________KMK1">#REF!</definedName>
    <definedName name="___________KMK10">#REF!</definedName>
    <definedName name="___________KMK11">#REF!</definedName>
    <definedName name="___________KMK12">#REF!</definedName>
    <definedName name="___________KMK13">#REF!</definedName>
    <definedName name="___________KMK14">#REF!</definedName>
    <definedName name="___________KMK15">#REF!</definedName>
    <definedName name="___________KMK16">#REF!</definedName>
    <definedName name="___________KMK17">#REF!</definedName>
    <definedName name="___________KMK18">#REF!</definedName>
    <definedName name="___________KMK2">#REF!</definedName>
    <definedName name="___________KMK3">#REF!</definedName>
    <definedName name="___________KMK4">#REF!</definedName>
    <definedName name="___________KMK5">#REF!</definedName>
    <definedName name="___________KMK6">#REF!</definedName>
    <definedName name="___________KMK7">#REF!</definedName>
    <definedName name="___________KMK8">#REF!</definedName>
    <definedName name="___________KMK9">#REF!</definedName>
    <definedName name="___________LPG2">#REF!</definedName>
    <definedName name="___________LPG3">#REF!</definedName>
    <definedName name="___________M65555">#REF!</definedName>
    <definedName name="___________NUM01">#REF!</definedName>
    <definedName name="___________NUM02">#REF!</definedName>
    <definedName name="___________NUM03">#REF!</definedName>
    <definedName name="___________NUM04">#REF!</definedName>
    <definedName name="___________NUM05">#REF!</definedName>
    <definedName name="___________NUM06">#REF!</definedName>
    <definedName name="___________NUM07">#REF!</definedName>
    <definedName name="___________NUM08">#REF!</definedName>
    <definedName name="___________NUM09">#REF!</definedName>
    <definedName name="___________NUM10">#REF!</definedName>
    <definedName name="___________NUM11">#REF!</definedName>
    <definedName name="___________NUM12">#REF!</definedName>
    <definedName name="___________NUM13">#REF!</definedName>
    <definedName name="___________NUM14">#REF!</definedName>
    <definedName name="___________NUM15">#REF!</definedName>
    <definedName name="___________NUM16">#REF!</definedName>
    <definedName name="___________NUM17">#REF!</definedName>
    <definedName name="___________NUM18">#REF!</definedName>
    <definedName name="___________NUM9">#REF!</definedName>
    <definedName name="___________TAN1">#REF!</definedName>
    <definedName name="___________TAN10">#REF!</definedName>
    <definedName name="___________TAN11">#REF!</definedName>
    <definedName name="___________TAN12">#REF!</definedName>
    <definedName name="___________TAN2">#REF!</definedName>
    <definedName name="___________TAN3">#REF!</definedName>
    <definedName name="___________TAN4">#REF!</definedName>
    <definedName name="___________TAN5">#REF!</definedName>
    <definedName name="___________TAN6">#REF!</definedName>
    <definedName name="___________TAN7">#REF!</definedName>
    <definedName name="___________TAN8">#REF!</definedName>
    <definedName name="___________TAN9">#REF!</definedName>
    <definedName name="___________TOT1">#REF!</definedName>
    <definedName name="___________TOT10">#REF!</definedName>
    <definedName name="___________TOT11">#REF!</definedName>
    <definedName name="___________TOT12">#REF!</definedName>
    <definedName name="___________TOT13">#REF!</definedName>
    <definedName name="___________TOT14">#REF!</definedName>
    <definedName name="___________TOT15">#REF!</definedName>
    <definedName name="___________TOT16">#REF!</definedName>
    <definedName name="___________TOT17">#REF!</definedName>
    <definedName name="___________TOT18">#REF!</definedName>
    <definedName name="___________TOT2">#REF!</definedName>
    <definedName name="___________TOT3">#REF!</definedName>
    <definedName name="___________TOT4">#REF!</definedName>
    <definedName name="___________TOT5">#REF!</definedName>
    <definedName name="___________TOT6">#REF!</definedName>
    <definedName name="___________TOT7">#REF!</definedName>
    <definedName name="___________TOT8">#REF!</definedName>
    <definedName name="___________TOT9">#REF!</definedName>
    <definedName name="__________Ａ１">'[2]代価表 '!$A$1</definedName>
    <definedName name="__________A600000">#REF!</definedName>
    <definedName name="__________C300200">[5]資材単価!$G$9</definedName>
    <definedName name="__________C303800">[5]資材単価!$G$25</definedName>
    <definedName name="__________C370003">[5]資材単価!$G$46</definedName>
    <definedName name="__________C370135">[5]資材単価!$G$47</definedName>
    <definedName name="__________C370240">[5]資材単価!$G$48</definedName>
    <definedName name="__________C370500">[5]資材単価!$G$51</definedName>
    <definedName name="__________C370600">[5]資材単価!$G$52</definedName>
    <definedName name="__________C371625">[5]資材単価!$G$57</definedName>
    <definedName name="__________C371630">[5]資材単価!$G$58</definedName>
    <definedName name="__________C371640">[5]資材単価!$G$59</definedName>
    <definedName name="__________C371650">[5]資材単価!$G$60</definedName>
    <definedName name="__________C371725">[5]資材単価!$G$61</definedName>
    <definedName name="__________C371730">[5]資材単価!$G$62</definedName>
    <definedName name="__________C371740">[5]資材単価!$G$63</definedName>
    <definedName name="__________C371750">[5]資材単価!$G$64</definedName>
    <definedName name="__________C460211">[5]資材単価!$G$107</definedName>
    <definedName name="__________C480900">[5]資材単価!$G$114</definedName>
    <definedName name="__________C481000">[5]資材単価!$G$115</definedName>
    <definedName name="__________CPU2">#REF!</definedName>
    <definedName name="__________CPU3">#REF!</definedName>
    <definedName name="__________D4">#REF!</definedName>
    <definedName name="__________ITV2">#REF!</definedName>
    <definedName name="__________ITV3">#REF!</definedName>
    <definedName name="__________iv65555">#REF!</definedName>
    <definedName name="__________KEI1">#REF!</definedName>
    <definedName name="__________KEI10">#REF!</definedName>
    <definedName name="__________KEI11">#REF!</definedName>
    <definedName name="__________KEI12">#REF!</definedName>
    <definedName name="__________KEI13">#REF!</definedName>
    <definedName name="__________KEI14">#REF!</definedName>
    <definedName name="__________KEI15">#REF!</definedName>
    <definedName name="__________KEI16">#REF!</definedName>
    <definedName name="__________KEI17">#REF!</definedName>
    <definedName name="__________KEI18">#REF!</definedName>
    <definedName name="__________KEI2">#REF!</definedName>
    <definedName name="__________KEI3">#REF!</definedName>
    <definedName name="__________KEI4">#REF!</definedName>
    <definedName name="__________KEI5">#REF!</definedName>
    <definedName name="__________KEI6">#REF!</definedName>
    <definedName name="__________KEI7">#REF!</definedName>
    <definedName name="__________KEI8">#REF!</definedName>
    <definedName name="__________KEI9">#REF!</definedName>
    <definedName name="__________KMK1">#REF!</definedName>
    <definedName name="__________KMK10">#REF!</definedName>
    <definedName name="__________KMK11">#REF!</definedName>
    <definedName name="__________KMK12">#REF!</definedName>
    <definedName name="__________KMK13">#REF!</definedName>
    <definedName name="__________KMK14">#REF!</definedName>
    <definedName name="__________KMK15">#REF!</definedName>
    <definedName name="__________KMK16">#REF!</definedName>
    <definedName name="__________KMK17">#REF!</definedName>
    <definedName name="__________KMK18">#REF!</definedName>
    <definedName name="__________KMK2">#REF!</definedName>
    <definedName name="__________KMK3">#REF!</definedName>
    <definedName name="__________KMK4">#REF!</definedName>
    <definedName name="__________KMK5">#REF!</definedName>
    <definedName name="__________KMK6">#REF!</definedName>
    <definedName name="__________KMK7">#REF!</definedName>
    <definedName name="__________KMK8">#REF!</definedName>
    <definedName name="__________KMK9">#REF!</definedName>
    <definedName name="__________LPG2">#REF!</definedName>
    <definedName name="__________LPG3">#REF!</definedName>
    <definedName name="__________M65555">#REF!</definedName>
    <definedName name="__________NUM01">#REF!</definedName>
    <definedName name="__________NUM02">#REF!</definedName>
    <definedName name="__________NUM03">#REF!</definedName>
    <definedName name="__________NUM04">#REF!</definedName>
    <definedName name="__________NUM05">#REF!</definedName>
    <definedName name="__________NUM06">#REF!</definedName>
    <definedName name="__________NUM07">#REF!</definedName>
    <definedName name="__________NUM08">#REF!</definedName>
    <definedName name="__________NUM09">#REF!</definedName>
    <definedName name="__________NUM10">#REF!</definedName>
    <definedName name="__________NUM11">#REF!</definedName>
    <definedName name="__________NUM12">#REF!</definedName>
    <definedName name="__________NUM13">#REF!</definedName>
    <definedName name="__________NUM14">#REF!</definedName>
    <definedName name="__________NUM15">#REF!</definedName>
    <definedName name="__________NUM16">#REF!</definedName>
    <definedName name="__________NUM17">#REF!</definedName>
    <definedName name="__________NUM18">#REF!</definedName>
    <definedName name="__________NUM9">#REF!</definedName>
    <definedName name="__________P12">#REF!</definedName>
    <definedName name="__________P14">#REF!</definedName>
    <definedName name="__________P15">#REF!</definedName>
    <definedName name="__________P17">#REF!</definedName>
    <definedName name="__________ｐ18">#REF!</definedName>
    <definedName name="__________P2">#REF!</definedName>
    <definedName name="__________P4">#REF!</definedName>
    <definedName name="__________P6">#REF!</definedName>
    <definedName name="__________P9">#REF!</definedName>
    <definedName name="__________PE1">#REF!</definedName>
    <definedName name="__________Q2">#REF!</definedName>
    <definedName name="__________SK1">#N/A</definedName>
    <definedName name="__________SK11">#N/A</definedName>
    <definedName name="__________SK2">#N/A</definedName>
    <definedName name="__________SK3">#N/A</definedName>
    <definedName name="__________SK4">#N/A</definedName>
    <definedName name="__________SK5">#N/A</definedName>
    <definedName name="__________SK6">#N/A</definedName>
    <definedName name="__________SK7">#N/A</definedName>
    <definedName name="__________SK8">#N/A</definedName>
    <definedName name="__________SK9">#N/A</definedName>
    <definedName name="__________T1">#REF!</definedName>
    <definedName name="__________T2">#REF!</definedName>
    <definedName name="__________T3">#REF!</definedName>
    <definedName name="__________T4">#REF!</definedName>
    <definedName name="__________T5">#REF!</definedName>
    <definedName name="__________TAN1">#REF!</definedName>
    <definedName name="__________TAN10">#REF!</definedName>
    <definedName name="__________TAN11">#REF!</definedName>
    <definedName name="__________TAN12">#REF!</definedName>
    <definedName name="__________TAN2">#REF!</definedName>
    <definedName name="__________TAN3">#REF!</definedName>
    <definedName name="__________TAN4">#REF!</definedName>
    <definedName name="__________TAN5">#REF!</definedName>
    <definedName name="__________TAN6">#REF!</definedName>
    <definedName name="__________TAN7">#REF!</definedName>
    <definedName name="__________TAN8">#REF!</definedName>
    <definedName name="__________TAN9">#REF!</definedName>
    <definedName name="__________TOT1">#REF!</definedName>
    <definedName name="__________TOT10">#REF!</definedName>
    <definedName name="__________TOT11">#REF!</definedName>
    <definedName name="__________TOT12">#REF!</definedName>
    <definedName name="__________TOT13">#REF!</definedName>
    <definedName name="__________TOT14">#REF!</definedName>
    <definedName name="__________TOT15">#REF!</definedName>
    <definedName name="__________TOT16">#REF!</definedName>
    <definedName name="__________TOT17">#REF!</definedName>
    <definedName name="__________TOT18">#REF!</definedName>
    <definedName name="__________TOT2">#REF!</definedName>
    <definedName name="__________TOT3">#REF!</definedName>
    <definedName name="__________TOT4">#REF!</definedName>
    <definedName name="__________TOT5">#REF!</definedName>
    <definedName name="__________TOT6">#REF!</definedName>
    <definedName name="__________TOT7">#REF!</definedName>
    <definedName name="__________TOT8">#REF!</definedName>
    <definedName name="__________TOT9">#REF!</definedName>
    <definedName name="__________W9">#REF!</definedName>
    <definedName name="_________1">#REF!</definedName>
    <definedName name="_________Ａ１">'[2]代価表 '!$A$1</definedName>
    <definedName name="_________A600000">#REF!</definedName>
    <definedName name="_________AB100000">#REF!</definedName>
    <definedName name="_________AB67474">#REF!</definedName>
    <definedName name="_________AB70047">#REF!</definedName>
    <definedName name="_________C300200">[5]資材単価!$G$9</definedName>
    <definedName name="_________C303800">[5]資材単価!$G$25</definedName>
    <definedName name="_________C370003">[5]資材単価!$G$46</definedName>
    <definedName name="_________C370135">[5]資材単価!$G$47</definedName>
    <definedName name="_________C370240">[5]資材単価!$G$48</definedName>
    <definedName name="_________C370500">[5]資材単価!$G$51</definedName>
    <definedName name="_________C370600">[5]資材単価!$G$52</definedName>
    <definedName name="_________C371625">[5]資材単価!$G$57</definedName>
    <definedName name="_________C371630">[5]資材単価!$G$58</definedName>
    <definedName name="_________C371640">[5]資材単価!$G$59</definedName>
    <definedName name="_________C371650">[5]資材単価!$G$60</definedName>
    <definedName name="_________C371725">[5]資材単価!$G$61</definedName>
    <definedName name="_________C371730">[5]資材単価!$G$62</definedName>
    <definedName name="_________C371740">[5]資材単価!$G$63</definedName>
    <definedName name="_________C371750">[5]資材単価!$G$64</definedName>
    <definedName name="_________C460211">[5]資材単価!$G$107</definedName>
    <definedName name="_________C480900">[5]資材単価!$G$114</definedName>
    <definedName name="_________C481000">[5]資材単価!$G$115</definedName>
    <definedName name="_________CPU2">#REF!</definedName>
    <definedName name="_________CPU3">#REF!</definedName>
    <definedName name="_________D4">#REF!</definedName>
    <definedName name="_________ITV2">#REF!</definedName>
    <definedName name="_________ITV3">#REF!</definedName>
    <definedName name="_________iv65555">#REF!</definedName>
    <definedName name="_________KEI1">#REF!</definedName>
    <definedName name="_________KEI10">#REF!</definedName>
    <definedName name="_________KEI11">#REF!</definedName>
    <definedName name="_________KEI12">#REF!</definedName>
    <definedName name="_________KEI13">#REF!</definedName>
    <definedName name="_________KEI14">#REF!</definedName>
    <definedName name="_________KEI15">#REF!</definedName>
    <definedName name="_________KEI16">#REF!</definedName>
    <definedName name="_________KEI17">#REF!</definedName>
    <definedName name="_________KEI18">#REF!</definedName>
    <definedName name="_________KEI2">#REF!</definedName>
    <definedName name="_________KEI3">#REF!</definedName>
    <definedName name="_________KEI4">#REF!</definedName>
    <definedName name="_________KEI5">#REF!</definedName>
    <definedName name="_________KEI6">#REF!</definedName>
    <definedName name="_________KEI7">#REF!</definedName>
    <definedName name="_________KEI8">#REF!</definedName>
    <definedName name="_________KEI9">#REF!</definedName>
    <definedName name="_________KMK1">#REF!</definedName>
    <definedName name="_________KMK10">#REF!</definedName>
    <definedName name="_________KMK11">#REF!</definedName>
    <definedName name="_________KMK12">#REF!</definedName>
    <definedName name="_________KMK13">#REF!</definedName>
    <definedName name="_________KMK14">#REF!</definedName>
    <definedName name="_________KMK15">#REF!</definedName>
    <definedName name="_________KMK16">#REF!</definedName>
    <definedName name="_________KMK17">#REF!</definedName>
    <definedName name="_________KMK18">#REF!</definedName>
    <definedName name="_________KMK2">#REF!</definedName>
    <definedName name="_________KMK3">#REF!</definedName>
    <definedName name="_________KMK4">#REF!</definedName>
    <definedName name="_________KMK5">#REF!</definedName>
    <definedName name="_________KMK6">#REF!</definedName>
    <definedName name="_________KMK7">#REF!</definedName>
    <definedName name="_________KMK8">#REF!</definedName>
    <definedName name="_________KMK9">#REF!</definedName>
    <definedName name="_________LPG2">#REF!</definedName>
    <definedName name="_________LPG3">#REF!</definedName>
    <definedName name="_________M65555">#REF!</definedName>
    <definedName name="_________NUM01">#REF!</definedName>
    <definedName name="_________NUM02">#REF!</definedName>
    <definedName name="_________NUM03">#REF!</definedName>
    <definedName name="_________NUM04">#REF!</definedName>
    <definedName name="_________NUM05">#REF!</definedName>
    <definedName name="_________NUM06">#REF!</definedName>
    <definedName name="_________NUM07">#REF!</definedName>
    <definedName name="_________NUM08">#REF!</definedName>
    <definedName name="_________NUM09">#REF!</definedName>
    <definedName name="_________NUM10">#REF!</definedName>
    <definedName name="_________NUM11">#REF!</definedName>
    <definedName name="_________NUM12">#REF!</definedName>
    <definedName name="_________NUM13">#REF!</definedName>
    <definedName name="_________NUM14">#REF!</definedName>
    <definedName name="_________NUM15">#REF!</definedName>
    <definedName name="_________NUM16">#REF!</definedName>
    <definedName name="_________NUM17">#REF!</definedName>
    <definedName name="_________NUM18">#REF!</definedName>
    <definedName name="_________NUM9">#REF!</definedName>
    <definedName name="_________P12">#REF!</definedName>
    <definedName name="_________P14">#REF!</definedName>
    <definedName name="_________P15">#REF!</definedName>
    <definedName name="_________P17">#REF!</definedName>
    <definedName name="_________ｐ18">#REF!</definedName>
    <definedName name="_________P2">#REF!</definedName>
    <definedName name="_________P4">#REF!</definedName>
    <definedName name="_________P6">#REF!</definedName>
    <definedName name="_________P9">#REF!</definedName>
    <definedName name="_________PE1">#REF!</definedName>
    <definedName name="_________Q2">#REF!</definedName>
    <definedName name="_________SK1">#N/A</definedName>
    <definedName name="_________SK11">#N/A</definedName>
    <definedName name="_________SK2">#N/A</definedName>
    <definedName name="_________SK3">#N/A</definedName>
    <definedName name="_________SK4">#N/A</definedName>
    <definedName name="_________SK5">#N/A</definedName>
    <definedName name="_________SK6">#N/A</definedName>
    <definedName name="_________SK7">#N/A</definedName>
    <definedName name="_________SK8">#N/A</definedName>
    <definedName name="_________SK9">#N/A</definedName>
    <definedName name="_________T1">#REF!</definedName>
    <definedName name="_________T2">#REF!</definedName>
    <definedName name="_________T3">#REF!</definedName>
    <definedName name="_________T4">#REF!</definedName>
    <definedName name="_________T5">#REF!</definedName>
    <definedName name="_________TAN1">#REF!</definedName>
    <definedName name="_________TAN10">#REF!</definedName>
    <definedName name="_________TAN11">#REF!</definedName>
    <definedName name="_________TAN12">#REF!</definedName>
    <definedName name="_________TAN2">#REF!</definedName>
    <definedName name="_________TAN3">#REF!</definedName>
    <definedName name="_________TAN4">#REF!</definedName>
    <definedName name="_________TAN5">#REF!</definedName>
    <definedName name="_________TAN6">#REF!</definedName>
    <definedName name="_________TAN7">#REF!</definedName>
    <definedName name="_________TAN8">#REF!</definedName>
    <definedName name="_________TAN9">#REF!</definedName>
    <definedName name="_________TOT1">#REF!</definedName>
    <definedName name="_________TOT10">#REF!</definedName>
    <definedName name="_________TOT11">#REF!</definedName>
    <definedName name="_________TOT12">#REF!</definedName>
    <definedName name="_________TOT13">#REF!</definedName>
    <definedName name="_________TOT14">#REF!</definedName>
    <definedName name="_________TOT15">#REF!</definedName>
    <definedName name="_________TOT16">#REF!</definedName>
    <definedName name="_________TOT17">#REF!</definedName>
    <definedName name="_________TOT18">#REF!</definedName>
    <definedName name="_________TOT2">#REF!</definedName>
    <definedName name="_________TOT3">#REF!</definedName>
    <definedName name="_________TOT4">#REF!</definedName>
    <definedName name="_________TOT5">#REF!</definedName>
    <definedName name="_________TOT6">#REF!</definedName>
    <definedName name="_________TOT7">#REF!</definedName>
    <definedName name="_________TOT8">#REF!</definedName>
    <definedName name="_________TOT9">#REF!</definedName>
    <definedName name="_________W9">#REF!</definedName>
    <definedName name="________1">#REF!</definedName>
    <definedName name="________Ａ１">'[2]代価表 '!$A$1</definedName>
    <definedName name="________A600000">#REF!</definedName>
    <definedName name="________AB100000">#REF!</definedName>
    <definedName name="________AB67474">#REF!</definedName>
    <definedName name="________AB70047">#REF!</definedName>
    <definedName name="________C300200">[5]資材単価!$G$9</definedName>
    <definedName name="________C303800">[5]資材単価!$G$25</definedName>
    <definedName name="________C370003">[5]資材単価!$G$46</definedName>
    <definedName name="________C370135">[5]資材単価!$G$47</definedName>
    <definedName name="________C370240">[5]資材単価!$G$48</definedName>
    <definedName name="________C370500">[5]資材単価!$G$51</definedName>
    <definedName name="________C370600">[5]資材単価!$G$52</definedName>
    <definedName name="________C371625">[5]資材単価!$G$57</definedName>
    <definedName name="________C371630">[5]資材単価!$G$58</definedName>
    <definedName name="________C371640">[5]資材単価!$G$59</definedName>
    <definedName name="________C371650">[5]資材単価!$G$60</definedName>
    <definedName name="________C371725">[5]資材単価!$G$61</definedName>
    <definedName name="________C371730">[5]資材単価!$G$62</definedName>
    <definedName name="________C371740">[5]資材単価!$G$63</definedName>
    <definedName name="________C371750">[5]資材単価!$G$64</definedName>
    <definedName name="________C460211">[5]資材単価!$G$107</definedName>
    <definedName name="________C480900">[5]資材単価!$G$114</definedName>
    <definedName name="________C481000">[5]資材単価!$G$115</definedName>
    <definedName name="________CPU2">#REF!</definedName>
    <definedName name="________CPU3">#REF!</definedName>
    <definedName name="________D4">#REF!</definedName>
    <definedName name="________ITV2">#REF!</definedName>
    <definedName name="________ITV3">#REF!</definedName>
    <definedName name="________iv65555">#REF!</definedName>
    <definedName name="________KEI1">#REF!</definedName>
    <definedName name="________KEI10">#REF!</definedName>
    <definedName name="________KEI11">#REF!</definedName>
    <definedName name="________KEI12">#REF!</definedName>
    <definedName name="________KEI13">#REF!</definedName>
    <definedName name="________KEI14">#REF!</definedName>
    <definedName name="________KEI15">#REF!</definedName>
    <definedName name="________KEI16">#REF!</definedName>
    <definedName name="________KEI17">#REF!</definedName>
    <definedName name="________KEI18">#REF!</definedName>
    <definedName name="________KEI2">#REF!</definedName>
    <definedName name="________KEI3">#REF!</definedName>
    <definedName name="________KEI4">#REF!</definedName>
    <definedName name="________KEI5">#REF!</definedName>
    <definedName name="________KEI6">#REF!</definedName>
    <definedName name="________KEI7">#REF!</definedName>
    <definedName name="________KEI8">#REF!</definedName>
    <definedName name="________KEI9">#REF!</definedName>
    <definedName name="________KMK1">#REF!</definedName>
    <definedName name="________KMK10">#REF!</definedName>
    <definedName name="________KMK11">#REF!</definedName>
    <definedName name="________KMK12">#REF!</definedName>
    <definedName name="________KMK13">#REF!</definedName>
    <definedName name="________KMK14">#REF!</definedName>
    <definedName name="________KMK15">#REF!</definedName>
    <definedName name="________KMK16">#REF!</definedName>
    <definedName name="________KMK17">#REF!</definedName>
    <definedName name="________KMK18">#REF!</definedName>
    <definedName name="________KMK2">#REF!</definedName>
    <definedName name="________KMK3">#REF!</definedName>
    <definedName name="________KMK4">#REF!</definedName>
    <definedName name="________KMK5">#REF!</definedName>
    <definedName name="________KMK6">#REF!</definedName>
    <definedName name="________KMK7">#REF!</definedName>
    <definedName name="________KMK8">#REF!</definedName>
    <definedName name="________KMK9">#REF!</definedName>
    <definedName name="________ＬＰ２">#REF!</definedName>
    <definedName name="________LPG2">#REF!</definedName>
    <definedName name="________LPG3">#REF!</definedName>
    <definedName name="________M65555">#REF!</definedName>
    <definedName name="________NUM01">#REF!</definedName>
    <definedName name="________NUM02">#REF!</definedName>
    <definedName name="________NUM03">#REF!</definedName>
    <definedName name="________NUM04">#REF!</definedName>
    <definedName name="________NUM05">#REF!</definedName>
    <definedName name="________NUM06">#REF!</definedName>
    <definedName name="________NUM07">#REF!</definedName>
    <definedName name="________NUM08">#REF!</definedName>
    <definedName name="________NUM09">#REF!</definedName>
    <definedName name="________NUM10">#REF!</definedName>
    <definedName name="________NUM11">#REF!</definedName>
    <definedName name="________NUM12">#REF!</definedName>
    <definedName name="________NUM13">#REF!</definedName>
    <definedName name="________NUM14">#REF!</definedName>
    <definedName name="________NUM15">#REF!</definedName>
    <definedName name="________NUM16">#REF!</definedName>
    <definedName name="________NUM17">#REF!</definedName>
    <definedName name="________NUM18">#REF!</definedName>
    <definedName name="________NUM9">#REF!</definedName>
    <definedName name="________P12">#REF!</definedName>
    <definedName name="________P14">#REF!</definedName>
    <definedName name="________P15">#REF!</definedName>
    <definedName name="________P17">#REF!</definedName>
    <definedName name="________ｐ18">#REF!</definedName>
    <definedName name="________P2">#REF!</definedName>
    <definedName name="________P4">#REF!</definedName>
    <definedName name="________P6">#REF!</definedName>
    <definedName name="________P9">#REF!</definedName>
    <definedName name="________PE1">#REF!</definedName>
    <definedName name="________Q2">#REF!</definedName>
    <definedName name="________SK1">#N/A</definedName>
    <definedName name="________SK11">#N/A</definedName>
    <definedName name="________SK2">#N/A</definedName>
    <definedName name="________SK3">#N/A</definedName>
    <definedName name="________SK4">#N/A</definedName>
    <definedName name="________SK5">#N/A</definedName>
    <definedName name="________SK6">#N/A</definedName>
    <definedName name="________SK7">#N/A</definedName>
    <definedName name="________SK8">#N/A</definedName>
    <definedName name="________SK9">#N/A</definedName>
    <definedName name="________T1">#REF!</definedName>
    <definedName name="________T2">#REF!</definedName>
    <definedName name="________T3">#REF!</definedName>
    <definedName name="________T4">#REF!</definedName>
    <definedName name="________T5">#REF!</definedName>
    <definedName name="________TAN1">#REF!</definedName>
    <definedName name="________TAN10">#REF!</definedName>
    <definedName name="________TAN11">#REF!</definedName>
    <definedName name="________TAN12">#REF!</definedName>
    <definedName name="________TAN2">#REF!</definedName>
    <definedName name="________TAN3">#REF!</definedName>
    <definedName name="________TAN4">#REF!</definedName>
    <definedName name="________TAN5">#REF!</definedName>
    <definedName name="________TAN6">#REF!</definedName>
    <definedName name="________TAN7">#REF!</definedName>
    <definedName name="________TAN8">#REF!</definedName>
    <definedName name="________TAN9">#REF!</definedName>
    <definedName name="________TOT1">#REF!</definedName>
    <definedName name="________TOT10">#REF!</definedName>
    <definedName name="________TOT11">#REF!</definedName>
    <definedName name="________TOT12">#REF!</definedName>
    <definedName name="________TOT13">#REF!</definedName>
    <definedName name="________TOT14">#REF!</definedName>
    <definedName name="________TOT15">#REF!</definedName>
    <definedName name="________TOT16">#REF!</definedName>
    <definedName name="________TOT17">#REF!</definedName>
    <definedName name="________TOT18">#REF!</definedName>
    <definedName name="________TOT2">#REF!</definedName>
    <definedName name="________TOT3">#REF!</definedName>
    <definedName name="________TOT4">#REF!</definedName>
    <definedName name="________TOT5">#REF!</definedName>
    <definedName name="________TOT6">#REF!</definedName>
    <definedName name="________TOT7">#REF!</definedName>
    <definedName name="________TOT8">#REF!</definedName>
    <definedName name="________TOT9">#REF!</definedName>
    <definedName name="________W9">#REF!</definedName>
    <definedName name="_______1">#REF!</definedName>
    <definedName name="_______95_370" localSheetId="3">#REF!</definedName>
    <definedName name="_______95_370">#REF!</definedName>
    <definedName name="_______Ａ１">'[2]代価表 '!$A$1</definedName>
    <definedName name="_______A600000">#REF!</definedName>
    <definedName name="_______AB100000">#REF!</definedName>
    <definedName name="_______AB67474">#REF!</definedName>
    <definedName name="_______AB70047">#REF!</definedName>
    <definedName name="_______C300200">[5]資材単価!$G$9</definedName>
    <definedName name="_______C303800">[5]資材単価!$G$25</definedName>
    <definedName name="_______C370003">[5]資材単価!$G$46</definedName>
    <definedName name="_______C370135">[5]資材単価!$G$47</definedName>
    <definedName name="_______C370240">[5]資材単価!$G$48</definedName>
    <definedName name="_______C370500">[5]資材単価!$G$51</definedName>
    <definedName name="_______C370600">[5]資材単価!$G$52</definedName>
    <definedName name="_______C371625">[5]資材単価!$G$57</definedName>
    <definedName name="_______C371630">[5]資材単価!$G$58</definedName>
    <definedName name="_______C371640">[5]資材単価!$G$59</definedName>
    <definedName name="_______C371650">[5]資材単価!$G$60</definedName>
    <definedName name="_______C371725">[5]資材単価!$G$61</definedName>
    <definedName name="_______C371730">[5]資材単価!$G$62</definedName>
    <definedName name="_______C371740">[5]資材単価!$G$63</definedName>
    <definedName name="_______C371750">[5]資材単価!$G$64</definedName>
    <definedName name="_______C460211">[5]資材単価!$G$107</definedName>
    <definedName name="_______C480900">[5]資材単価!$G$114</definedName>
    <definedName name="_______C481000">[5]資材単価!$G$115</definedName>
    <definedName name="_______CLN11">#REF!</definedName>
    <definedName name="_______CPU2">#REF!</definedName>
    <definedName name="_______CPU3">#REF!</definedName>
    <definedName name="_______CUT20">#REF!</definedName>
    <definedName name="_______CUT200">#REF!</definedName>
    <definedName name="_______CUT201">#REF!</definedName>
    <definedName name="_______CUT202">#REF!</definedName>
    <definedName name="_______CUT211">#REF!</definedName>
    <definedName name="_______D4">#REF!</definedName>
    <definedName name="_______DAN11">#REF!</definedName>
    <definedName name="_______DAN111">#REF!</definedName>
    <definedName name="_______DAN112">#REF!</definedName>
    <definedName name="_______DAN21">#REF!</definedName>
    <definedName name="_______DAN22">#REF!</definedName>
    <definedName name="_______DAN23">#REF!</definedName>
    <definedName name="_______DAN24">#REF!</definedName>
    <definedName name="_______H1">#REF!</definedName>
    <definedName name="_______HLP1">#REF!</definedName>
    <definedName name="_______HLP2">#REF!</definedName>
    <definedName name="_______HLP3">#REF!</definedName>
    <definedName name="_______HLP4">#REF!</definedName>
    <definedName name="_______HLP5">#REF!</definedName>
    <definedName name="_______ITV2">#REF!</definedName>
    <definedName name="_______ITV3">#REF!</definedName>
    <definedName name="_______iv65555">#REF!</definedName>
    <definedName name="_______KEI1">#REF!</definedName>
    <definedName name="_______KEI10">#REF!</definedName>
    <definedName name="_______KEI11">#REF!</definedName>
    <definedName name="_______KEI12">#REF!</definedName>
    <definedName name="_______KEI13">#REF!</definedName>
    <definedName name="_______KEI14">#REF!</definedName>
    <definedName name="_______KEI15">#REF!</definedName>
    <definedName name="_______KEI16">#REF!</definedName>
    <definedName name="_______KEI17">#REF!</definedName>
    <definedName name="_______KEI18">#REF!</definedName>
    <definedName name="_______KEI2">#REF!</definedName>
    <definedName name="_______KEI3">#REF!</definedName>
    <definedName name="_______KEI4">#REF!</definedName>
    <definedName name="_______KEI5">#REF!</definedName>
    <definedName name="_______KEI6">#REF!</definedName>
    <definedName name="_______KEI7">#REF!</definedName>
    <definedName name="_______KEI8">#REF!</definedName>
    <definedName name="_______KEI9">#REF!</definedName>
    <definedName name="_______KIS11">#REF!</definedName>
    <definedName name="_______KMK1">#REF!</definedName>
    <definedName name="_______KMK10">#REF!</definedName>
    <definedName name="_______KMK11">#REF!</definedName>
    <definedName name="_______KMK12">#REF!</definedName>
    <definedName name="_______KMK13">#REF!</definedName>
    <definedName name="_______KMK14">#REF!</definedName>
    <definedName name="_______KMK15">#REF!</definedName>
    <definedName name="_______KMK16">#REF!</definedName>
    <definedName name="_______KMK17">#REF!</definedName>
    <definedName name="_______KMK18">#REF!</definedName>
    <definedName name="_______KMK2">#REF!</definedName>
    <definedName name="_______KMK3">#REF!</definedName>
    <definedName name="_______KMK4">#REF!</definedName>
    <definedName name="_______KMK5">#REF!</definedName>
    <definedName name="_______KMK6">#REF!</definedName>
    <definedName name="_______KMK7">#REF!</definedName>
    <definedName name="_______KMK8">#REF!</definedName>
    <definedName name="_______KMK9">#REF!</definedName>
    <definedName name="_______ＬＰ２">#REF!</definedName>
    <definedName name="_______LPG2">#REF!</definedName>
    <definedName name="_______LPG3">#REF!</definedName>
    <definedName name="_______M65555">#REF!</definedName>
    <definedName name="_______MSG1">#REF!</definedName>
    <definedName name="_______NO1">#REF!</definedName>
    <definedName name="_______NUM01">#REF!</definedName>
    <definedName name="_______NUM02">#REF!</definedName>
    <definedName name="_______NUM03">#REF!</definedName>
    <definedName name="_______NUM04">#REF!</definedName>
    <definedName name="_______NUM05">#REF!</definedName>
    <definedName name="_______NUM06">#REF!</definedName>
    <definedName name="_______NUM07">#REF!</definedName>
    <definedName name="_______NUM08">#REF!</definedName>
    <definedName name="_______NUM09">#REF!</definedName>
    <definedName name="_______NUM10">#REF!</definedName>
    <definedName name="_______NUM11">#REF!</definedName>
    <definedName name="_______NUM12">#REF!</definedName>
    <definedName name="_______NUM13">#REF!</definedName>
    <definedName name="_______NUM14">#REF!</definedName>
    <definedName name="_______NUM15">#REF!</definedName>
    <definedName name="_______NUM16">#REF!</definedName>
    <definedName name="_______NUM17">#REF!</definedName>
    <definedName name="_______NUM18">#REF!</definedName>
    <definedName name="_______NUM9">#REF!</definedName>
    <definedName name="_______P12">#REF!</definedName>
    <definedName name="_______P14">#REF!</definedName>
    <definedName name="_______P15">#REF!</definedName>
    <definedName name="_______P17">#REF!</definedName>
    <definedName name="_______ｐ18">#REF!</definedName>
    <definedName name="_______P2">#REF!</definedName>
    <definedName name="_______P4">#REF!</definedName>
    <definedName name="_______P6">#REF!</definedName>
    <definedName name="_______P9">#REF!</definedName>
    <definedName name="_______PE1">#REF!</definedName>
    <definedName name="_______PRC10">#REF!</definedName>
    <definedName name="_______PRC100">#REF!</definedName>
    <definedName name="_______PRC11">#REF!</definedName>
    <definedName name="_______PRC20">#REF!</definedName>
    <definedName name="_______PRC200">#REF!</definedName>
    <definedName name="_______PRC21">#REF!</definedName>
    <definedName name="_______PRC301">#REF!</definedName>
    <definedName name="_______PRC401">#REF!</definedName>
    <definedName name="_______PRC402">#REF!</definedName>
    <definedName name="_______PRC511">#REF!</definedName>
    <definedName name="_______PRC611">#REF!</definedName>
    <definedName name="_______PRC711">#REF!</definedName>
    <definedName name="_______PRC811">#REF!</definedName>
    <definedName name="_______PRC911">#REF!</definedName>
    <definedName name="_______PRD10">#REF!</definedName>
    <definedName name="_______PRD11">#REF!</definedName>
    <definedName name="_______PRK11">#REF!</definedName>
    <definedName name="_______PRK12">#REF!</definedName>
    <definedName name="_______PRK21">#REF!</definedName>
    <definedName name="_______PRK22">#REF!</definedName>
    <definedName name="_______PRT10">#REF!</definedName>
    <definedName name="_______PRT13">#REF!</definedName>
    <definedName name="_______PRY100">#REF!</definedName>
    <definedName name="_______PRY101">#REF!</definedName>
    <definedName name="_______PRY111">#REF!</definedName>
    <definedName name="_______PRY200">#REF!</definedName>
    <definedName name="_______PRY201">#REF!</definedName>
    <definedName name="_______PRY211">#REF!</definedName>
    <definedName name="_______PRY300">#REF!</definedName>
    <definedName name="_______PRZ100">#REF!</definedName>
    <definedName name="_______Q2">#REF!</definedName>
    <definedName name="_______SK1">#N/A</definedName>
    <definedName name="_______SK11">#N/A</definedName>
    <definedName name="_______SK2">#N/A</definedName>
    <definedName name="_______SK3">#N/A</definedName>
    <definedName name="_______SK4">#N/A</definedName>
    <definedName name="_______SK5">#N/A</definedName>
    <definedName name="_______SK6">#N/A</definedName>
    <definedName name="_______SK7">#N/A</definedName>
    <definedName name="_______SK8">#N/A</definedName>
    <definedName name="_______SK9">#N/A</definedName>
    <definedName name="_______SOU1">#REF!</definedName>
    <definedName name="_______STC11">#REF!</definedName>
    <definedName name="_______T1">#REF!</definedName>
    <definedName name="_______T2">#REF!</definedName>
    <definedName name="_______T3">#REF!</definedName>
    <definedName name="_______T4">#REF!</definedName>
    <definedName name="_______T5">#REF!</definedName>
    <definedName name="_______TAN1">#REF!</definedName>
    <definedName name="_______TAN10">#REF!</definedName>
    <definedName name="_______TAN11">#REF!</definedName>
    <definedName name="_______TAN12">#REF!</definedName>
    <definedName name="_______TAN2">#REF!</definedName>
    <definedName name="_______TAN3">#REF!</definedName>
    <definedName name="_______TAN4">#REF!</definedName>
    <definedName name="_______TAN5">#REF!</definedName>
    <definedName name="_______TAN6">#REF!</definedName>
    <definedName name="_______TAN7">#REF!</definedName>
    <definedName name="_______TAN8">#REF!</definedName>
    <definedName name="_______TAN9">#REF!</definedName>
    <definedName name="_______TOT1">#REF!</definedName>
    <definedName name="_______TOT10">#REF!</definedName>
    <definedName name="_______TOT11">#REF!</definedName>
    <definedName name="_______TOT12">#REF!</definedName>
    <definedName name="_______TOT13">#REF!</definedName>
    <definedName name="_______TOT14">#REF!</definedName>
    <definedName name="_______TOT15">#REF!</definedName>
    <definedName name="_______TOT16">#REF!</definedName>
    <definedName name="_______TOT17">#REF!</definedName>
    <definedName name="_______TOT18">#REF!</definedName>
    <definedName name="_______TOT2">#REF!</definedName>
    <definedName name="_______TOT3">#REF!</definedName>
    <definedName name="_______TOT4">#REF!</definedName>
    <definedName name="_______TOT5">#REF!</definedName>
    <definedName name="_______TOT6">#REF!</definedName>
    <definedName name="_______TOT7">#REF!</definedName>
    <definedName name="_______TOT8">#REF!</definedName>
    <definedName name="_______TOT9">#REF!</definedName>
    <definedName name="_______UES100">#REF!</definedName>
    <definedName name="_______UES101">#REF!</definedName>
    <definedName name="_______UES102">#REF!</definedName>
    <definedName name="_______UES111">#REF!</definedName>
    <definedName name="_______UES112">#REF!</definedName>
    <definedName name="_______UES200">#REF!</definedName>
    <definedName name="_______UES202">#REF!</definedName>
    <definedName name="_______UES212">#REF!</definedName>
    <definedName name="_______W9">#REF!</definedName>
    <definedName name="______1">#REF!</definedName>
    <definedName name="______95_370_2">#REF!</definedName>
    <definedName name="______95_370_3">#REF!</definedName>
    <definedName name="______Ａ１">'[2]代価表 '!$A$1</definedName>
    <definedName name="______A600000">#REF!</definedName>
    <definedName name="______AB100000">#REF!</definedName>
    <definedName name="______AB67474">#REF!</definedName>
    <definedName name="______AB70047">#REF!</definedName>
    <definedName name="______C300200">[5]資材単価!$G$9</definedName>
    <definedName name="______C303800">[5]資材単価!$G$25</definedName>
    <definedName name="______C370003">[5]資材単価!$G$46</definedName>
    <definedName name="______C370135">[5]資材単価!$G$47</definedName>
    <definedName name="______C370240">[5]資材単価!$G$48</definedName>
    <definedName name="______C370500">[5]資材単価!$G$51</definedName>
    <definedName name="______C370600">[5]資材単価!$G$52</definedName>
    <definedName name="______C371625">[5]資材単価!$G$57</definedName>
    <definedName name="______C371630">[5]資材単価!$G$58</definedName>
    <definedName name="______C371640">[5]資材単価!$G$59</definedName>
    <definedName name="______C371650">[5]資材単価!$G$60</definedName>
    <definedName name="______C371725">[5]資材単価!$G$61</definedName>
    <definedName name="______C371730">[5]資材単価!$G$62</definedName>
    <definedName name="______C371740">[5]資材単価!$G$63</definedName>
    <definedName name="______C371750">[5]資材単価!$G$64</definedName>
    <definedName name="______C460211">[5]資材単価!$G$107</definedName>
    <definedName name="______C480900">[5]資材単価!$G$114</definedName>
    <definedName name="______C481000">[5]資材単価!$G$115</definedName>
    <definedName name="______CLN11">#REF!</definedName>
    <definedName name="______CPU2">#REF!</definedName>
    <definedName name="______CPU3">#REF!</definedName>
    <definedName name="______CUT20">#REF!</definedName>
    <definedName name="______CUT200">#REF!</definedName>
    <definedName name="______CUT201">#REF!</definedName>
    <definedName name="______CUT202">#REF!</definedName>
    <definedName name="______CUT211">#REF!</definedName>
    <definedName name="______D4">#REF!</definedName>
    <definedName name="______DAN11">#REF!</definedName>
    <definedName name="______DAN111">#REF!</definedName>
    <definedName name="______DAN112">#REF!</definedName>
    <definedName name="______DAN21">#REF!</definedName>
    <definedName name="______DAN22">#REF!</definedName>
    <definedName name="______DAN23">#REF!</definedName>
    <definedName name="______DAN24">#REF!</definedName>
    <definedName name="______H1">#REF!</definedName>
    <definedName name="______HLP1">#REF!</definedName>
    <definedName name="______HLP2">#REF!</definedName>
    <definedName name="______HLP3">#REF!</definedName>
    <definedName name="______HLP4">#REF!</definedName>
    <definedName name="______HLP5">#REF!</definedName>
    <definedName name="______ITV2">#REF!</definedName>
    <definedName name="______ITV3">#REF!</definedName>
    <definedName name="______iv65555">#REF!</definedName>
    <definedName name="______KEI1">#REF!</definedName>
    <definedName name="______KEI10">#REF!</definedName>
    <definedName name="______KEI11">#REF!</definedName>
    <definedName name="______KEI12">#REF!</definedName>
    <definedName name="______KEI13">#REF!</definedName>
    <definedName name="______KEI14">#REF!</definedName>
    <definedName name="______KEI15">#REF!</definedName>
    <definedName name="______KEI16">#REF!</definedName>
    <definedName name="______KEI17">#REF!</definedName>
    <definedName name="______KEI18">#REF!</definedName>
    <definedName name="______KEI2">#REF!</definedName>
    <definedName name="______KEI3">#REF!</definedName>
    <definedName name="______KEI4">#REF!</definedName>
    <definedName name="______KEI5">#REF!</definedName>
    <definedName name="______KEI6">#REF!</definedName>
    <definedName name="______KEI7">#REF!</definedName>
    <definedName name="______KEI8">#REF!</definedName>
    <definedName name="______KEI9">#REF!</definedName>
    <definedName name="______KIS11">#REF!</definedName>
    <definedName name="______KMK1">#REF!</definedName>
    <definedName name="______KMK10">#REF!</definedName>
    <definedName name="______KMK11">#REF!</definedName>
    <definedName name="______KMK12">#REF!</definedName>
    <definedName name="______KMK13">#REF!</definedName>
    <definedName name="______KMK14">#REF!</definedName>
    <definedName name="______KMK15">#REF!</definedName>
    <definedName name="______KMK16">#REF!</definedName>
    <definedName name="______KMK17">#REF!</definedName>
    <definedName name="______KMK18">#REF!</definedName>
    <definedName name="______KMK2">#REF!</definedName>
    <definedName name="______KMK3">#REF!</definedName>
    <definedName name="______KMK4">#REF!</definedName>
    <definedName name="______KMK5">#REF!</definedName>
    <definedName name="______KMK6">#REF!</definedName>
    <definedName name="______KMK7">#REF!</definedName>
    <definedName name="______KMK8">#REF!</definedName>
    <definedName name="______KMK9">#REF!</definedName>
    <definedName name="______ＬＰ２">#REF!</definedName>
    <definedName name="______LPG2">#REF!</definedName>
    <definedName name="______LPG3">#REF!</definedName>
    <definedName name="______M65555">#REF!</definedName>
    <definedName name="______MSG1">#REF!</definedName>
    <definedName name="______NO1">#REF!</definedName>
    <definedName name="______NUM01">#REF!</definedName>
    <definedName name="______NUM02">#REF!</definedName>
    <definedName name="______NUM03">#REF!</definedName>
    <definedName name="______NUM04">#REF!</definedName>
    <definedName name="______NUM05">#REF!</definedName>
    <definedName name="______NUM06">#REF!</definedName>
    <definedName name="______NUM07">#REF!</definedName>
    <definedName name="______NUM08">#REF!</definedName>
    <definedName name="______NUM09">#REF!</definedName>
    <definedName name="______NUM10">#REF!</definedName>
    <definedName name="______NUM11">#REF!</definedName>
    <definedName name="______NUM12">#REF!</definedName>
    <definedName name="______NUM13">#REF!</definedName>
    <definedName name="______NUM14">#REF!</definedName>
    <definedName name="______NUM15">#REF!</definedName>
    <definedName name="______NUM16">#REF!</definedName>
    <definedName name="______NUM17">#REF!</definedName>
    <definedName name="______NUM18">#REF!</definedName>
    <definedName name="______NUM9">#REF!</definedName>
    <definedName name="______P12">#REF!</definedName>
    <definedName name="______P14">#REF!</definedName>
    <definedName name="______P15">#REF!</definedName>
    <definedName name="______P17">#REF!</definedName>
    <definedName name="______ｐ18">#REF!</definedName>
    <definedName name="______P2">#REF!</definedName>
    <definedName name="______P4">#REF!</definedName>
    <definedName name="______P6">#REF!</definedName>
    <definedName name="______P9">#REF!</definedName>
    <definedName name="______PE1">#REF!</definedName>
    <definedName name="______PRC10">#REF!</definedName>
    <definedName name="______PRC100">#REF!</definedName>
    <definedName name="______PRC11">#REF!</definedName>
    <definedName name="______PRC20">#REF!</definedName>
    <definedName name="______PRC200">#REF!</definedName>
    <definedName name="______PRC21">#REF!</definedName>
    <definedName name="______PRC301">#REF!</definedName>
    <definedName name="______PRC401">#REF!</definedName>
    <definedName name="______PRC402">#REF!</definedName>
    <definedName name="______PRC511">#REF!</definedName>
    <definedName name="______PRC611">#REF!</definedName>
    <definedName name="______PRC711">#REF!</definedName>
    <definedName name="______PRC811">#REF!</definedName>
    <definedName name="______PRC911">#REF!</definedName>
    <definedName name="______PRD10">#REF!</definedName>
    <definedName name="______PRD11">#REF!</definedName>
    <definedName name="______PRK11">#REF!</definedName>
    <definedName name="______PRK12">#REF!</definedName>
    <definedName name="______PRK21">#REF!</definedName>
    <definedName name="______PRK22">#REF!</definedName>
    <definedName name="______PRT10">#REF!</definedName>
    <definedName name="______PRT13">#REF!</definedName>
    <definedName name="______PRY100">#REF!</definedName>
    <definedName name="______PRY101">#REF!</definedName>
    <definedName name="______PRY111">#REF!</definedName>
    <definedName name="______PRY200">#REF!</definedName>
    <definedName name="______PRY201">#REF!</definedName>
    <definedName name="______PRY211">#REF!</definedName>
    <definedName name="______PRY300">#REF!</definedName>
    <definedName name="______PRZ100">#REF!</definedName>
    <definedName name="______Q2">#REF!</definedName>
    <definedName name="______SK1">#N/A</definedName>
    <definedName name="______SK11">#N/A</definedName>
    <definedName name="______SK2">#N/A</definedName>
    <definedName name="______SK3">#N/A</definedName>
    <definedName name="______SK4">#N/A</definedName>
    <definedName name="______SK5">#N/A</definedName>
    <definedName name="______SK6">#N/A</definedName>
    <definedName name="______SK7">#N/A</definedName>
    <definedName name="______SK8">#N/A</definedName>
    <definedName name="______SK9">#N/A</definedName>
    <definedName name="______SOU1">#REF!</definedName>
    <definedName name="______STC11">#REF!</definedName>
    <definedName name="______T1">#REF!</definedName>
    <definedName name="______T2">#REF!</definedName>
    <definedName name="______T3">#REF!</definedName>
    <definedName name="______T4">#REF!</definedName>
    <definedName name="______T5">#REF!</definedName>
    <definedName name="______TAN1">#REF!</definedName>
    <definedName name="______TAN10">#REF!</definedName>
    <definedName name="______TAN11">#REF!</definedName>
    <definedName name="______TAN12">#REF!</definedName>
    <definedName name="______TAN2">#REF!</definedName>
    <definedName name="______TAN3">#REF!</definedName>
    <definedName name="______TAN4">#REF!</definedName>
    <definedName name="______TAN5">#REF!</definedName>
    <definedName name="______TAN6">#REF!</definedName>
    <definedName name="______TAN7">#REF!</definedName>
    <definedName name="______TAN8">#REF!</definedName>
    <definedName name="______TAN9">#REF!</definedName>
    <definedName name="______TOT1">#REF!</definedName>
    <definedName name="______TOT10">#REF!</definedName>
    <definedName name="______TOT11">#REF!</definedName>
    <definedName name="______TOT12">#REF!</definedName>
    <definedName name="______TOT13">#REF!</definedName>
    <definedName name="______TOT14">#REF!</definedName>
    <definedName name="______TOT15">#REF!</definedName>
    <definedName name="______TOT16">#REF!</definedName>
    <definedName name="______TOT17">#REF!</definedName>
    <definedName name="______TOT18">#REF!</definedName>
    <definedName name="______TOT2">#REF!</definedName>
    <definedName name="______TOT3">#REF!</definedName>
    <definedName name="______TOT4">#REF!</definedName>
    <definedName name="______TOT5">#REF!</definedName>
    <definedName name="______TOT6">#REF!</definedName>
    <definedName name="______TOT7">#REF!</definedName>
    <definedName name="______TOT8">#REF!</definedName>
    <definedName name="______TOT9">#REF!</definedName>
    <definedName name="______UES100">#REF!</definedName>
    <definedName name="______UES101">#REF!</definedName>
    <definedName name="______UES102">#REF!</definedName>
    <definedName name="______UES111">#REF!</definedName>
    <definedName name="______UES112">#REF!</definedName>
    <definedName name="______UES200">#REF!</definedName>
    <definedName name="______UES202">#REF!</definedName>
    <definedName name="______UES212">#REF!</definedName>
    <definedName name="______W9">#REF!</definedName>
    <definedName name="_____1">#REF!</definedName>
    <definedName name="_____Ａ１" localSheetId="5">'[1]代価表 '!$A$1</definedName>
    <definedName name="_____Ａ１">'[2]代価表 '!$A$1</definedName>
    <definedName name="_____A4">#REF!</definedName>
    <definedName name="_____A600000">#REF!</definedName>
    <definedName name="_____AB100000">#REF!</definedName>
    <definedName name="_____AB67474">#REF!</definedName>
    <definedName name="_____AB70047">#REF!</definedName>
    <definedName name="_____C300200">[5]資材単価!$G$9</definedName>
    <definedName name="_____C303800">[5]資材単価!$G$25</definedName>
    <definedName name="_____C370003">[5]資材単価!$G$46</definedName>
    <definedName name="_____C370135">[5]資材単価!$G$47</definedName>
    <definedName name="_____C370240">[5]資材単価!$G$48</definedName>
    <definedName name="_____C370500">[5]資材単価!$G$51</definedName>
    <definedName name="_____C370600">[5]資材単価!$G$52</definedName>
    <definedName name="_____C371625">[5]資材単価!$G$57</definedName>
    <definedName name="_____C371630">[5]資材単価!$G$58</definedName>
    <definedName name="_____C371640">[5]資材単価!$G$59</definedName>
    <definedName name="_____C371650">[5]資材単価!$G$60</definedName>
    <definedName name="_____C371725">[5]資材単価!$G$61</definedName>
    <definedName name="_____C371730">[5]資材単価!$G$62</definedName>
    <definedName name="_____C371740">[5]資材単価!$G$63</definedName>
    <definedName name="_____C371750">[5]資材単価!$G$64</definedName>
    <definedName name="_____C460211">[5]資材単価!$G$107</definedName>
    <definedName name="_____C480900">[5]資材単価!$G$114</definedName>
    <definedName name="_____C481000">[5]資材単価!$G$115</definedName>
    <definedName name="_____CLN11">#REF!</definedName>
    <definedName name="_____CPU2" localSheetId="5">#REF!</definedName>
    <definedName name="_____CPU2">#REF!</definedName>
    <definedName name="_____CPU3" localSheetId="5">#REF!</definedName>
    <definedName name="_____CPU3">#REF!</definedName>
    <definedName name="_____CUT20">#REF!</definedName>
    <definedName name="_____CUT200">#REF!</definedName>
    <definedName name="_____CUT201">#REF!</definedName>
    <definedName name="_____CUT202">#REF!</definedName>
    <definedName name="_____CUT211">#REF!</definedName>
    <definedName name="_____D4">#REF!</definedName>
    <definedName name="_____DAN11">#REF!</definedName>
    <definedName name="_____DAN111">#REF!</definedName>
    <definedName name="_____DAN112">#REF!</definedName>
    <definedName name="_____DAN21">#REF!</definedName>
    <definedName name="_____DAN22">#REF!</definedName>
    <definedName name="_____DAN23">#REF!</definedName>
    <definedName name="_____DAN24">#REF!</definedName>
    <definedName name="_____H1">#REF!</definedName>
    <definedName name="_____Ｈ１５">#REF!</definedName>
    <definedName name="_____HLP1">#REF!</definedName>
    <definedName name="_____HLP2">#REF!</definedName>
    <definedName name="_____HLP3">#REF!</definedName>
    <definedName name="_____HLP4">#REF!</definedName>
    <definedName name="_____HLP5">#REF!</definedName>
    <definedName name="_____ITV2" localSheetId="5">#REF!</definedName>
    <definedName name="_____ITV2">#REF!</definedName>
    <definedName name="_____ITV3">#REF!</definedName>
    <definedName name="_____iv65555">#REF!</definedName>
    <definedName name="_____KEI1">#REF!</definedName>
    <definedName name="_____KEI10">#REF!</definedName>
    <definedName name="_____KEI11">#REF!</definedName>
    <definedName name="_____KEI12">#REF!</definedName>
    <definedName name="_____KEI13">#REF!</definedName>
    <definedName name="_____KEI14">#REF!</definedName>
    <definedName name="_____KEI15">#REF!</definedName>
    <definedName name="_____KEI16">#REF!</definedName>
    <definedName name="_____KEI17">#REF!</definedName>
    <definedName name="_____KEI18">#REF!</definedName>
    <definedName name="_____KEI2">#REF!</definedName>
    <definedName name="_____KEI3">#REF!</definedName>
    <definedName name="_____KEI4">#REF!</definedName>
    <definedName name="_____KEI5">#REF!</definedName>
    <definedName name="_____KEI6">#REF!</definedName>
    <definedName name="_____KEI7">#REF!</definedName>
    <definedName name="_____KEI8">#REF!</definedName>
    <definedName name="_____KEI9">#REF!</definedName>
    <definedName name="_____KIS11">#REF!</definedName>
    <definedName name="_____KMK1">#REF!</definedName>
    <definedName name="_____KMK10">#REF!</definedName>
    <definedName name="_____KMK11">#REF!</definedName>
    <definedName name="_____KMK12">#REF!</definedName>
    <definedName name="_____KMK13">#REF!</definedName>
    <definedName name="_____KMK14">#REF!</definedName>
    <definedName name="_____KMK15">#REF!</definedName>
    <definedName name="_____KMK16">#REF!</definedName>
    <definedName name="_____KMK17">#REF!</definedName>
    <definedName name="_____KMK18">#REF!</definedName>
    <definedName name="_____KMK2">#REF!</definedName>
    <definedName name="_____KMK3">#REF!</definedName>
    <definedName name="_____KMK4">#REF!</definedName>
    <definedName name="_____KMK5">#REF!</definedName>
    <definedName name="_____KMK6">#REF!</definedName>
    <definedName name="_____KMK7">#REF!</definedName>
    <definedName name="_____KMK8">#REF!</definedName>
    <definedName name="_____KMK9">#REF!</definedName>
    <definedName name="_____ＬＰ２">#REF!</definedName>
    <definedName name="_____LPG2">#REF!</definedName>
    <definedName name="_____LPG3">#REF!</definedName>
    <definedName name="_____M65555">#REF!</definedName>
    <definedName name="_____MSG1">#REF!</definedName>
    <definedName name="_____NO1">#REF!</definedName>
    <definedName name="_____NUM01">#REF!</definedName>
    <definedName name="_____NUM02">#REF!</definedName>
    <definedName name="_____NUM03">#REF!</definedName>
    <definedName name="_____NUM04">#REF!</definedName>
    <definedName name="_____NUM05">#REF!</definedName>
    <definedName name="_____NUM06">#REF!</definedName>
    <definedName name="_____NUM07">#REF!</definedName>
    <definedName name="_____NUM08">#REF!</definedName>
    <definedName name="_____NUM09">#REF!</definedName>
    <definedName name="_____NUM10">#REF!</definedName>
    <definedName name="_____NUM11">#REF!</definedName>
    <definedName name="_____NUM12">#REF!</definedName>
    <definedName name="_____NUM13">#REF!</definedName>
    <definedName name="_____NUM14">#REF!</definedName>
    <definedName name="_____NUM15">#REF!</definedName>
    <definedName name="_____NUM16">#REF!</definedName>
    <definedName name="_____NUM17">#REF!</definedName>
    <definedName name="_____NUM18">#REF!</definedName>
    <definedName name="_____NUM9">#REF!</definedName>
    <definedName name="_____P12">#REF!</definedName>
    <definedName name="_____P14">#REF!</definedName>
    <definedName name="_____P15">#REF!</definedName>
    <definedName name="_____P17">#REF!</definedName>
    <definedName name="_____ｐ18">#REF!</definedName>
    <definedName name="_____P2">#REF!</definedName>
    <definedName name="_____P4">#REF!</definedName>
    <definedName name="_____P6">#REF!</definedName>
    <definedName name="_____P9">#REF!</definedName>
    <definedName name="_____PE1">#REF!</definedName>
    <definedName name="_____PRC10">#REF!</definedName>
    <definedName name="_____PRC100">#REF!</definedName>
    <definedName name="_____PRC11">#REF!</definedName>
    <definedName name="_____PRC20">#REF!</definedName>
    <definedName name="_____PRC200">#REF!</definedName>
    <definedName name="_____PRC21">#REF!</definedName>
    <definedName name="_____PRC301">#REF!</definedName>
    <definedName name="_____PRC401">#REF!</definedName>
    <definedName name="_____PRC402">#REF!</definedName>
    <definedName name="_____PRC511">#REF!</definedName>
    <definedName name="_____PRC611">#REF!</definedName>
    <definedName name="_____PRC711">#REF!</definedName>
    <definedName name="_____PRC811">#REF!</definedName>
    <definedName name="_____PRC911">#REF!</definedName>
    <definedName name="_____PRD10">#REF!</definedName>
    <definedName name="_____PRD11">#REF!</definedName>
    <definedName name="_____PRK11">#REF!</definedName>
    <definedName name="_____PRK12">#REF!</definedName>
    <definedName name="_____PRK21">#REF!</definedName>
    <definedName name="_____PRK22">#REF!</definedName>
    <definedName name="_____PRT10">#REF!</definedName>
    <definedName name="_____PRT13">#REF!</definedName>
    <definedName name="_____PRY100">#REF!</definedName>
    <definedName name="_____PRY101">#REF!</definedName>
    <definedName name="_____PRY111">#REF!</definedName>
    <definedName name="_____PRY200">#REF!</definedName>
    <definedName name="_____PRY201">#REF!</definedName>
    <definedName name="_____PRY211">#REF!</definedName>
    <definedName name="_____PRY300">#REF!</definedName>
    <definedName name="_____PRZ100">#REF!</definedName>
    <definedName name="_____Q2">#REF!</definedName>
    <definedName name="_____SK1">#N/A</definedName>
    <definedName name="_____SK11">#N/A</definedName>
    <definedName name="_____SK2">#N/A</definedName>
    <definedName name="_____SK3">#N/A</definedName>
    <definedName name="_____SK4">#N/A</definedName>
    <definedName name="_____SK5">#N/A</definedName>
    <definedName name="_____SK6">#N/A</definedName>
    <definedName name="_____SK7">#N/A</definedName>
    <definedName name="_____SK8">#N/A</definedName>
    <definedName name="_____SK9">#N/A</definedName>
    <definedName name="_____SOU1">#REF!</definedName>
    <definedName name="_____STC11">#REF!</definedName>
    <definedName name="_____T1">#REF!</definedName>
    <definedName name="_____T2">#REF!</definedName>
    <definedName name="_____T3">#REF!</definedName>
    <definedName name="_____T4">#REF!</definedName>
    <definedName name="_____T5">#REF!</definedName>
    <definedName name="_____TAN1">#REF!</definedName>
    <definedName name="_____TAN10">#REF!</definedName>
    <definedName name="_____TAN11">#REF!</definedName>
    <definedName name="_____TAN12">#REF!</definedName>
    <definedName name="_____TAN2">#REF!</definedName>
    <definedName name="_____TAN3">#REF!</definedName>
    <definedName name="_____TAN4">#REF!</definedName>
    <definedName name="_____TAN5">#REF!</definedName>
    <definedName name="_____TAN6">#REF!</definedName>
    <definedName name="_____TAN7">#REF!</definedName>
    <definedName name="_____TAN8">#REF!</definedName>
    <definedName name="_____TAN9">#REF!</definedName>
    <definedName name="_____TAU1">#REF!</definedName>
    <definedName name="_____TAU2">#REF!</definedName>
    <definedName name="_____TOT1">#REF!</definedName>
    <definedName name="_____TOT10">#REF!</definedName>
    <definedName name="_____TOT11">#REF!</definedName>
    <definedName name="_____TOT12">#REF!</definedName>
    <definedName name="_____TOT13">#REF!</definedName>
    <definedName name="_____TOT14">#REF!</definedName>
    <definedName name="_____TOT15">#REF!</definedName>
    <definedName name="_____TOT16">#REF!</definedName>
    <definedName name="_____TOT17">#REF!</definedName>
    <definedName name="_____TOT18">#REF!</definedName>
    <definedName name="_____TOT2">#REF!</definedName>
    <definedName name="_____TOT3">#REF!</definedName>
    <definedName name="_____TOT4">#REF!</definedName>
    <definedName name="_____TOT5">#REF!</definedName>
    <definedName name="_____TOT6">#REF!</definedName>
    <definedName name="_____TOT7">#REF!</definedName>
    <definedName name="_____TOT8">#REF!</definedName>
    <definedName name="_____TOT9">#REF!</definedName>
    <definedName name="_____UES100">#REF!</definedName>
    <definedName name="_____UES101">#REF!</definedName>
    <definedName name="_____UES102">#REF!</definedName>
    <definedName name="_____UES111">#REF!</definedName>
    <definedName name="_____UES112">#REF!</definedName>
    <definedName name="_____UES200">#REF!</definedName>
    <definedName name="_____UES202">#REF!</definedName>
    <definedName name="_____UES212">#REF!</definedName>
    <definedName name="_____W9">#REF!</definedName>
    <definedName name="____1">#REF!</definedName>
    <definedName name="____Ａ１" localSheetId="5">'[1]代価表 '!$A$1</definedName>
    <definedName name="____Ａ１">'[2]代価表 '!$A$1</definedName>
    <definedName name="____A4">#REF!</definedName>
    <definedName name="____A600000">#REF!</definedName>
    <definedName name="____AB100000">#REF!</definedName>
    <definedName name="____AB67474">#REF!</definedName>
    <definedName name="____AB70047">#REF!</definedName>
    <definedName name="____C300200">[5]資材単価!$G$9</definedName>
    <definedName name="____C303800">[5]資材単価!$G$25</definedName>
    <definedName name="____C370003">[5]資材単価!$G$46</definedName>
    <definedName name="____C370135">[5]資材単価!$G$47</definedName>
    <definedName name="____C370240">[5]資材単価!$G$48</definedName>
    <definedName name="____C370500">[5]資材単価!$G$51</definedName>
    <definedName name="____C370600">[5]資材単価!$G$52</definedName>
    <definedName name="____C371625">[5]資材単価!$G$57</definedName>
    <definedName name="____C371630">[5]資材単価!$G$58</definedName>
    <definedName name="____C371640">[5]資材単価!$G$59</definedName>
    <definedName name="____C371650">[5]資材単価!$G$60</definedName>
    <definedName name="____C371725">[5]資材単価!$G$61</definedName>
    <definedName name="____C371730">[5]資材単価!$G$62</definedName>
    <definedName name="____C371740">[5]資材単価!$G$63</definedName>
    <definedName name="____C371750">[5]資材単価!$G$64</definedName>
    <definedName name="____C460211">[5]資材単価!$G$107</definedName>
    <definedName name="____C480900">[5]資材単価!$G$114</definedName>
    <definedName name="____C481000">[5]資材単価!$G$115</definedName>
    <definedName name="____CLN11">#REF!</definedName>
    <definedName name="____CPU2" localSheetId="5">#REF!</definedName>
    <definedName name="____CPU2">#REF!</definedName>
    <definedName name="____CPU3" localSheetId="5">#REF!</definedName>
    <definedName name="____CPU3">#REF!</definedName>
    <definedName name="____CUT20">#REF!</definedName>
    <definedName name="____CUT200">#REF!</definedName>
    <definedName name="____CUT201">#REF!</definedName>
    <definedName name="____CUT202">#REF!</definedName>
    <definedName name="____CUT211">#REF!</definedName>
    <definedName name="____D4">#REF!</definedName>
    <definedName name="____DAN11">#REF!</definedName>
    <definedName name="____DAN111">#REF!</definedName>
    <definedName name="____DAN112">#REF!</definedName>
    <definedName name="____DAN21">#REF!</definedName>
    <definedName name="____DAN22">#REF!</definedName>
    <definedName name="____DAN23">#REF!</definedName>
    <definedName name="____DAN24">#REF!</definedName>
    <definedName name="____H1">#REF!</definedName>
    <definedName name="____Ｈ１５">#REF!</definedName>
    <definedName name="____HLP1">#REF!</definedName>
    <definedName name="____HLP2">#REF!</definedName>
    <definedName name="____HLP3">#REF!</definedName>
    <definedName name="____HLP4">#REF!</definedName>
    <definedName name="____HLP5">#REF!</definedName>
    <definedName name="____ITV2" localSheetId="5">#REF!</definedName>
    <definedName name="____ITV2">#REF!</definedName>
    <definedName name="____ITV3">#REF!</definedName>
    <definedName name="____iv65555">#REF!</definedName>
    <definedName name="____KEI1">#REF!</definedName>
    <definedName name="____KEI10">#REF!</definedName>
    <definedName name="____KEI11">#REF!</definedName>
    <definedName name="____KEI12">#REF!</definedName>
    <definedName name="____KEI13">#REF!</definedName>
    <definedName name="____KEI14">#REF!</definedName>
    <definedName name="____KEI15">#REF!</definedName>
    <definedName name="____KEI16">#REF!</definedName>
    <definedName name="____KEI17">#REF!</definedName>
    <definedName name="____KEI18">#REF!</definedName>
    <definedName name="____KEI2">#REF!</definedName>
    <definedName name="____KEI3">#REF!</definedName>
    <definedName name="____KEI4">#REF!</definedName>
    <definedName name="____KEI5">#REF!</definedName>
    <definedName name="____KEI6">#REF!</definedName>
    <definedName name="____KEI7">#REF!</definedName>
    <definedName name="____KEI8">#REF!</definedName>
    <definedName name="____KEI9">#REF!</definedName>
    <definedName name="____KIS11">#REF!</definedName>
    <definedName name="____KMK1">#REF!</definedName>
    <definedName name="____KMK10">#REF!</definedName>
    <definedName name="____KMK11">#REF!</definedName>
    <definedName name="____KMK12">#REF!</definedName>
    <definedName name="____KMK13">#REF!</definedName>
    <definedName name="____KMK14">#REF!</definedName>
    <definedName name="____KMK15">#REF!</definedName>
    <definedName name="____KMK16">#REF!</definedName>
    <definedName name="____KMK17">#REF!</definedName>
    <definedName name="____KMK18">#REF!</definedName>
    <definedName name="____KMK2">#REF!</definedName>
    <definedName name="____KMK3">#REF!</definedName>
    <definedName name="____KMK4">#REF!</definedName>
    <definedName name="____KMK5">#REF!</definedName>
    <definedName name="____KMK6">#REF!</definedName>
    <definedName name="____KMK7">#REF!</definedName>
    <definedName name="____KMK8">#REF!</definedName>
    <definedName name="____KMK9">#REF!</definedName>
    <definedName name="____ＬＰ２">#REF!</definedName>
    <definedName name="____LPG2">#REF!</definedName>
    <definedName name="____LPG3">#REF!</definedName>
    <definedName name="____M65555">#REF!</definedName>
    <definedName name="____MSG1">#REF!</definedName>
    <definedName name="____NO1">#REF!</definedName>
    <definedName name="____NUM01">#REF!</definedName>
    <definedName name="____NUM02">#REF!</definedName>
    <definedName name="____NUM03">#REF!</definedName>
    <definedName name="____NUM04">#REF!</definedName>
    <definedName name="____NUM05">#REF!</definedName>
    <definedName name="____NUM06">#REF!</definedName>
    <definedName name="____NUM07">#REF!</definedName>
    <definedName name="____NUM08">#REF!</definedName>
    <definedName name="____NUM09">#REF!</definedName>
    <definedName name="____NUM10">#REF!</definedName>
    <definedName name="____NUM11">#REF!</definedName>
    <definedName name="____NUM12">#REF!</definedName>
    <definedName name="____NUM13">#REF!</definedName>
    <definedName name="____NUM14">#REF!</definedName>
    <definedName name="____NUM15">#REF!</definedName>
    <definedName name="____NUM16">#REF!</definedName>
    <definedName name="____NUM17">#REF!</definedName>
    <definedName name="____NUM18">#REF!</definedName>
    <definedName name="____NUM9">#REF!</definedName>
    <definedName name="____P12">#REF!</definedName>
    <definedName name="____P14">#REF!</definedName>
    <definedName name="____P15">#REF!</definedName>
    <definedName name="____P17">#REF!</definedName>
    <definedName name="____ｐ18">#REF!</definedName>
    <definedName name="____P2">#REF!</definedName>
    <definedName name="____P4">#REF!</definedName>
    <definedName name="____P6">#REF!</definedName>
    <definedName name="____P9">#REF!</definedName>
    <definedName name="____PE1">#REF!</definedName>
    <definedName name="____PRC10">#REF!</definedName>
    <definedName name="____PRC100">#REF!</definedName>
    <definedName name="____PRC11">#REF!</definedName>
    <definedName name="____PRC20">#REF!</definedName>
    <definedName name="____PRC200">#REF!</definedName>
    <definedName name="____PRC21">#REF!</definedName>
    <definedName name="____PRC301">#REF!</definedName>
    <definedName name="____PRC401">#REF!</definedName>
    <definedName name="____PRC402">#REF!</definedName>
    <definedName name="____PRC511">#REF!</definedName>
    <definedName name="____PRC611">#REF!</definedName>
    <definedName name="____PRC711">#REF!</definedName>
    <definedName name="____PRC811">#REF!</definedName>
    <definedName name="____PRC911">#REF!</definedName>
    <definedName name="____PRD10">#REF!</definedName>
    <definedName name="____PRD11">#REF!</definedName>
    <definedName name="____PRK11">#REF!</definedName>
    <definedName name="____PRK12">#REF!</definedName>
    <definedName name="____PRK21">#REF!</definedName>
    <definedName name="____PRK22">#REF!</definedName>
    <definedName name="____PRT10">#REF!</definedName>
    <definedName name="____PRT13">#REF!</definedName>
    <definedName name="____PRY100">#REF!</definedName>
    <definedName name="____PRY101">#REF!</definedName>
    <definedName name="____PRY111">#REF!</definedName>
    <definedName name="____PRY200">#REF!</definedName>
    <definedName name="____PRY201">#REF!</definedName>
    <definedName name="____PRY211">#REF!</definedName>
    <definedName name="____PRY300">#REF!</definedName>
    <definedName name="____PRZ100">#REF!</definedName>
    <definedName name="____Q2">#REF!</definedName>
    <definedName name="____SK1">#N/A</definedName>
    <definedName name="____SK11">#N/A</definedName>
    <definedName name="____SK2">#N/A</definedName>
    <definedName name="____SK3">#N/A</definedName>
    <definedName name="____SK4">#N/A</definedName>
    <definedName name="____SK5">#N/A</definedName>
    <definedName name="____SK6">#N/A</definedName>
    <definedName name="____SK7">#N/A</definedName>
    <definedName name="____SK8">#N/A</definedName>
    <definedName name="____SK9">#N/A</definedName>
    <definedName name="____SOU1">#REF!</definedName>
    <definedName name="____STC11">#REF!</definedName>
    <definedName name="____T1">#REF!</definedName>
    <definedName name="____T2">#REF!</definedName>
    <definedName name="____T3">#REF!</definedName>
    <definedName name="____T4">#REF!</definedName>
    <definedName name="____T5">#REF!</definedName>
    <definedName name="____TAN1">#REF!</definedName>
    <definedName name="____TAN10">#REF!</definedName>
    <definedName name="____TAN11">#REF!</definedName>
    <definedName name="____TAN12">#REF!</definedName>
    <definedName name="____TAN2">#REF!</definedName>
    <definedName name="____TAN3">#REF!</definedName>
    <definedName name="____TAN4">#REF!</definedName>
    <definedName name="____TAN5">#REF!</definedName>
    <definedName name="____TAN6">#REF!</definedName>
    <definedName name="____TAN7">#REF!</definedName>
    <definedName name="____TAN8">#REF!</definedName>
    <definedName name="____TAN9">#REF!</definedName>
    <definedName name="____TAU1">#REF!</definedName>
    <definedName name="____TAU2">#REF!</definedName>
    <definedName name="____TOT1">#REF!</definedName>
    <definedName name="____TOT10">#REF!</definedName>
    <definedName name="____TOT11">#REF!</definedName>
    <definedName name="____TOT12">#REF!</definedName>
    <definedName name="____TOT13">#REF!</definedName>
    <definedName name="____TOT14">#REF!</definedName>
    <definedName name="____TOT15">#REF!</definedName>
    <definedName name="____TOT16">#REF!</definedName>
    <definedName name="____TOT17">#REF!</definedName>
    <definedName name="____TOT18">#REF!</definedName>
    <definedName name="____TOT2">#REF!</definedName>
    <definedName name="____TOT3">#REF!</definedName>
    <definedName name="____TOT4">#REF!</definedName>
    <definedName name="____TOT5">#REF!</definedName>
    <definedName name="____TOT6">#REF!</definedName>
    <definedName name="____TOT7">#REF!</definedName>
    <definedName name="____TOT8">#REF!</definedName>
    <definedName name="____TOT9">#REF!</definedName>
    <definedName name="____UES100">#REF!</definedName>
    <definedName name="____UES101">#REF!</definedName>
    <definedName name="____UES102">#REF!</definedName>
    <definedName name="____UES111">#REF!</definedName>
    <definedName name="____UES112">#REF!</definedName>
    <definedName name="____UES200">#REF!</definedName>
    <definedName name="____UES202">#REF!</definedName>
    <definedName name="____UES212">#REF!</definedName>
    <definedName name="____W9">#REF!</definedName>
    <definedName name="___1">#REF!</definedName>
    <definedName name="___3Ａ１_">'[2]代価表 '!$A$1</definedName>
    <definedName name="___Ａ１">'[1]代価表 '!$A$1</definedName>
    <definedName name="___A4">#REF!</definedName>
    <definedName name="___A600000">#REF!</definedName>
    <definedName name="___AB100000">#REF!</definedName>
    <definedName name="___AB67474">#REF!</definedName>
    <definedName name="___AB70047">#REF!</definedName>
    <definedName name="___C300200">[5]資材単価!$G$9</definedName>
    <definedName name="___C303800">[5]資材単価!$G$25</definedName>
    <definedName name="___C370003">[5]資材単価!$G$46</definedName>
    <definedName name="___C370135">[5]資材単価!$G$47</definedName>
    <definedName name="___C370240">[5]資材単価!$G$48</definedName>
    <definedName name="___C370500">[5]資材単価!$G$51</definedName>
    <definedName name="___C370600">[5]資材単価!$G$52</definedName>
    <definedName name="___C371625">[5]資材単価!$G$57</definedName>
    <definedName name="___C371630">[5]資材単価!$G$58</definedName>
    <definedName name="___C371640">[5]資材単価!$G$59</definedName>
    <definedName name="___C371650">[5]資材単価!$G$60</definedName>
    <definedName name="___C371725">[5]資材単価!$G$61</definedName>
    <definedName name="___C371730">[5]資材単価!$G$62</definedName>
    <definedName name="___C371740">[5]資材単価!$G$63</definedName>
    <definedName name="___C371750">[5]資材単価!$G$64</definedName>
    <definedName name="___C460211">[5]資材単価!$G$107</definedName>
    <definedName name="___C480900">[5]資材単価!$G$114</definedName>
    <definedName name="___C481000">[5]資材単価!$G$115</definedName>
    <definedName name="___CLN11">#REF!</definedName>
    <definedName name="___CPU2" localSheetId="5">#REF!</definedName>
    <definedName name="___CPU2">#REF!</definedName>
    <definedName name="___CPU3" localSheetId="5">#REF!</definedName>
    <definedName name="___CPU3">#REF!</definedName>
    <definedName name="___CUT20">#REF!</definedName>
    <definedName name="___CUT200">#REF!</definedName>
    <definedName name="___CUT201">#REF!</definedName>
    <definedName name="___CUT202">#REF!</definedName>
    <definedName name="___CUT211">#REF!</definedName>
    <definedName name="___D4">#REF!</definedName>
    <definedName name="___DAN11">#REF!</definedName>
    <definedName name="___DAN111">#REF!</definedName>
    <definedName name="___DAN112">#REF!</definedName>
    <definedName name="___DAN21">#REF!</definedName>
    <definedName name="___DAN22">#REF!</definedName>
    <definedName name="___DAN23">#REF!</definedName>
    <definedName name="___DAN24">#REF!</definedName>
    <definedName name="___H1">#REF!</definedName>
    <definedName name="___Ｈ１５">#REF!</definedName>
    <definedName name="___HLP1">#REF!</definedName>
    <definedName name="___HLP2">#REF!</definedName>
    <definedName name="___HLP3">#REF!</definedName>
    <definedName name="___HLP4">#REF!</definedName>
    <definedName name="___HLP5">#REF!</definedName>
    <definedName name="___ITV2" localSheetId="5">#REF!</definedName>
    <definedName name="___ITV2">#REF!</definedName>
    <definedName name="___ITV3">#REF!</definedName>
    <definedName name="___iv65555">#REF!</definedName>
    <definedName name="___KEI1">#REF!</definedName>
    <definedName name="___KEI10">#REF!</definedName>
    <definedName name="___KEI11">#REF!</definedName>
    <definedName name="___KEI12">#REF!</definedName>
    <definedName name="___KEI13">#REF!</definedName>
    <definedName name="___KEI14">#REF!</definedName>
    <definedName name="___KEI15">#REF!</definedName>
    <definedName name="___KEI16">#REF!</definedName>
    <definedName name="___KEI17">#REF!</definedName>
    <definedName name="___KEI18">#REF!</definedName>
    <definedName name="___KEI2">#REF!</definedName>
    <definedName name="___KEI3">#REF!</definedName>
    <definedName name="___KEI4">#REF!</definedName>
    <definedName name="___KEI5">#REF!</definedName>
    <definedName name="___KEI6">#REF!</definedName>
    <definedName name="___KEI7">#REF!</definedName>
    <definedName name="___KEI8">#REF!</definedName>
    <definedName name="___KEI9">#REF!</definedName>
    <definedName name="___KIS11">#REF!</definedName>
    <definedName name="___KMK1">#REF!</definedName>
    <definedName name="___KMK10">#REF!</definedName>
    <definedName name="___KMK11">#REF!</definedName>
    <definedName name="___KMK12">#REF!</definedName>
    <definedName name="___KMK13">#REF!</definedName>
    <definedName name="___KMK14">#REF!</definedName>
    <definedName name="___KMK15">#REF!</definedName>
    <definedName name="___KMK16">#REF!</definedName>
    <definedName name="___KMK17">#REF!</definedName>
    <definedName name="___KMK18">#REF!</definedName>
    <definedName name="___KMK2">#REF!</definedName>
    <definedName name="___KMK3">#REF!</definedName>
    <definedName name="___KMK4">#REF!</definedName>
    <definedName name="___KMK5">#REF!</definedName>
    <definedName name="___KMK6">#REF!</definedName>
    <definedName name="___KMK7">#REF!</definedName>
    <definedName name="___KMK8">#REF!</definedName>
    <definedName name="___KMK9">#REF!</definedName>
    <definedName name="___ＬＰ２">#REF!</definedName>
    <definedName name="___LPG2">#REF!</definedName>
    <definedName name="___LPG3">#REF!</definedName>
    <definedName name="___M65555">#REF!</definedName>
    <definedName name="___MSG1">#REF!</definedName>
    <definedName name="___NO1">#REF!</definedName>
    <definedName name="___NUM01">#REF!</definedName>
    <definedName name="___NUM02">#REF!</definedName>
    <definedName name="___NUM03">#REF!</definedName>
    <definedName name="___NUM04">#REF!</definedName>
    <definedName name="___NUM05">#REF!</definedName>
    <definedName name="___NUM06">#REF!</definedName>
    <definedName name="___NUM07">#REF!</definedName>
    <definedName name="___NUM08">#REF!</definedName>
    <definedName name="___NUM09">#REF!</definedName>
    <definedName name="___NUM10">#REF!</definedName>
    <definedName name="___NUM11">#REF!</definedName>
    <definedName name="___NUM12">#REF!</definedName>
    <definedName name="___NUM13">#REF!</definedName>
    <definedName name="___NUM14">#REF!</definedName>
    <definedName name="___NUM15">#REF!</definedName>
    <definedName name="___NUM16">#REF!</definedName>
    <definedName name="___NUM17">#REF!</definedName>
    <definedName name="___NUM18">#REF!</definedName>
    <definedName name="___NUM9">#REF!</definedName>
    <definedName name="___P12">#REF!</definedName>
    <definedName name="___P14">#REF!</definedName>
    <definedName name="___P15">#REF!</definedName>
    <definedName name="___P17">#REF!</definedName>
    <definedName name="___ｐ18">#REF!</definedName>
    <definedName name="___P2">#REF!</definedName>
    <definedName name="___P4">#REF!</definedName>
    <definedName name="___P6">#REF!</definedName>
    <definedName name="___P9">#REF!</definedName>
    <definedName name="___PE1">#REF!</definedName>
    <definedName name="___PG1">#N/A</definedName>
    <definedName name="___PRC10">#REF!</definedName>
    <definedName name="___PRC100">#REF!</definedName>
    <definedName name="___PRC11">#REF!</definedName>
    <definedName name="___PRC20">#REF!</definedName>
    <definedName name="___PRC200">#REF!</definedName>
    <definedName name="___PRC21">#REF!</definedName>
    <definedName name="___PRC301">#REF!</definedName>
    <definedName name="___PRC401">#REF!</definedName>
    <definedName name="___PRC402">#REF!</definedName>
    <definedName name="___PRC511">#REF!</definedName>
    <definedName name="___PRC611">#REF!</definedName>
    <definedName name="___PRC711">#REF!</definedName>
    <definedName name="___PRC811">#REF!</definedName>
    <definedName name="___PRC911">#REF!</definedName>
    <definedName name="___PRD10">#REF!</definedName>
    <definedName name="___PRD11">#REF!</definedName>
    <definedName name="___PRK11">#REF!</definedName>
    <definedName name="___PRK12">#REF!</definedName>
    <definedName name="___PRK21">#REF!</definedName>
    <definedName name="___PRK22">#REF!</definedName>
    <definedName name="___PRT10">#REF!</definedName>
    <definedName name="___PRT13">#REF!</definedName>
    <definedName name="___PRY100">#REF!</definedName>
    <definedName name="___PRY101">#REF!</definedName>
    <definedName name="___PRY111">#REF!</definedName>
    <definedName name="___PRY200">#REF!</definedName>
    <definedName name="___PRY201">#REF!</definedName>
    <definedName name="___PRY211">#REF!</definedName>
    <definedName name="___PRY300">#REF!</definedName>
    <definedName name="___PRZ100">#REF!</definedName>
    <definedName name="___Q2">#REF!</definedName>
    <definedName name="___SK1">#N/A</definedName>
    <definedName name="___SK11">#N/A</definedName>
    <definedName name="___SK2">#N/A</definedName>
    <definedName name="___SK3">#N/A</definedName>
    <definedName name="___SK4">#N/A</definedName>
    <definedName name="___SK5">#N/A</definedName>
    <definedName name="___SK6">#N/A</definedName>
    <definedName name="___SK7">#N/A</definedName>
    <definedName name="___SK8">#N/A</definedName>
    <definedName name="___SK9">#N/A</definedName>
    <definedName name="___SOU1">#REF!</definedName>
    <definedName name="___STC11">#REF!</definedName>
    <definedName name="___T1">#REF!</definedName>
    <definedName name="___T2">#REF!</definedName>
    <definedName name="___T3">#REF!</definedName>
    <definedName name="___T4">#REF!</definedName>
    <definedName name="___T5">#REF!</definedName>
    <definedName name="___TAN1">#REF!</definedName>
    <definedName name="___TAN10">#REF!</definedName>
    <definedName name="___TAN11">#REF!</definedName>
    <definedName name="___TAN12">#REF!</definedName>
    <definedName name="___TAN2">#REF!</definedName>
    <definedName name="___TAN3">#REF!</definedName>
    <definedName name="___TAN4">#REF!</definedName>
    <definedName name="___TAN5">#REF!</definedName>
    <definedName name="___TAN6">#REF!</definedName>
    <definedName name="___TAN7">#REF!</definedName>
    <definedName name="___TAN8">#REF!</definedName>
    <definedName name="___TAN9">#REF!</definedName>
    <definedName name="___TAU1">#REF!</definedName>
    <definedName name="___TAU2">#REF!</definedName>
    <definedName name="___TOT1">#REF!</definedName>
    <definedName name="___TOT10">#REF!</definedName>
    <definedName name="___TOT11">#REF!</definedName>
    <definedName name="___TOT12">#REF!</definedName>
    <definedName name="___TOT13">#REF!</definedName>
    <definedName name="___TOT14">#REF!</definedName>
    <definedName name="___TOT15">#REF!</definedName>
    <definedName name="___TOT16">#REF!</definedName>
    <definedName name="___TOT17">#REF!</definedName>
    <definedName name="___TOT18">#REF!</definedName>
    <definedName name="___TOT2">#REF!</definedName>
    <definedName name="___TOT3">#REF!</definedName>
    <definedName name="___TOT4">#REF!</definedName>
    <definedName name="___TOT5">#REF!</definedName>
    <definedName name="___TOT6">#REF!</definedName>
    <definedName name="___TOT7">#REF!</definedName>
    <definedName name="___TOT8">#REF!</definedName>
    <definedName name="___TOT9">#REF!</definedName>
    <definedName name="___UES100">#REF!</definedName>
    <definedName name="___UES101">#REF!</definedName>
    <definedName name="___UES102">#REF!</definedName>
    <definedName name="___UES111">#REF!</definedName>
    <definedName name="___UES112">#REF!</definedName>
    <definedName name="___UES200">#REF!</definedName>
    <definedName name="___UES202">#REF!</definedName>
    <definedName name="___UES212">#REF!</definedName>
    <definedName name="___W9">#REF!</definedName>
    <definedName name="__1">#REF!</definedName>
    <definedName name="__1_">#REF!</definedName>
    <definedName name="__1Ａ１_">'[1]代価表 '!$A$1</definedName>
    <definedName name="__2Ａ１_">'[7]代価表 '!$A$1</definedName>
    <definedName name="__3Ａ１_">'[3]代価表 '!$A$1</definedName>
    <definedName name="__Ａ１">'[2]代価表 '!$A$1</definedName>
    <definedName name="__A4">#REF!</definedName>
    <definedName name="__A600000">#REF!</definedName>
    <definedName name="__AB100000">#REF!</definedName>
    <definedName name="__AB67474">#REF!</definedName>
    <definedName name="__AB70047">#REF!</definedName>
    <definedName name="__ASI1">#REF!</definedName>
    <definedName name="__ASI2">#REF!</definedName>
    <definedName name="__C300200" localSheetId="5">[5]資材単価!$G$9</definedName>
    <definedName name="__C300200">'[8]  表シート  '!$G$9</definedName>
    <definedName name="__C303800" localSheetId="5">[5]資材単価!$G$25</definedName>
    <definedName name="__C303800">'[8]  表シート  '!$G$25</definedName>
    <definedName name="__C370003" localSheetId="5">[5]資材単価!$G$46</definedName>
    <definedName name="__C370003">'[8]  表シート  '!$G$46</definedName>
    <definedName name="__C370135" localSheetId="5">[5]資材単価!$G$47</definedName>
    <definedName name="__C370135">'[8]  表シート  '!$G$47</definedName>
    <definedName name="__C370240" localSheetId="5">[5]資材単価!$G$48</definedName>
    <definedName name="__C370240">'[8]  表シート  '!$G$48</definedName>
    <definedName name="__C370500" localSheetId="5">[5]資材単価!$G$51</definedName>
    <definedName name="__C370500">'[8]  表シート  '!$G$51</definedName>
    <definedName name="__C370600" localSheetId="5">[5]資材単価!$G$52</definedName>
    <definedName name="__C370600">'[8]  表シート  '!$G$52</definedName>
    <definedName name="__C371625" localSheetId="5">[5]資材単価!$G$57</definedName>
    <definedName name="__C371625">'[8]  表シート  '!$G$57</definedName>
    <definedName name="__C371630" localSheetId="5">[5]資材単価!$G$58</definedName>
    <definedName name="__C371630">'[8]  表シート  '!$G$58</definedName>
    <definedName name="__C371640" localSheetId="5">[5]資材単価!$G$59</definedName>
    <definedName name="__C371640">'[8]  表シート  '!$G$59</definedName>
    <definedName name="__C371650" localSheetId="5">[5]資材単価!$G$60</definedName>
    <definedName name="__C371650">'[8]  表シート  '!$G$60</definedName>
    <definedName name="__C371725" localSheetId="5">[5]資材単価!$G$61</definedName>
    <definedName name="__C371725">'[8]  表シート  '!$G$61</definedName>
    <definedName name="__C371730" localSheetId="5">[5]資材単価!$G$62</definedName>
    <definedName name="__C371730">'[8]  表シート  '!$G$62</definedName>
    <definedName name="__C371740" localSheetId="5">[5]資材単価!$G$63</definedName>
    <definedName name="__C371740">'[8]  表シート  '!$G$63</definedName>
    <definedName name="__C371750" localSheetId="5">[5]資材単価!$G$64</definedName>
    <definedName name="__C371750">'[8]  表シート  '!$G$64</definedName>
    <definedName name="__C460211" localSheetId="5">[5]資材単価!$G$107</definedName>
    <definedName name="__C460211">'[8]  表シート  '!$G$107</definedName>
    <definedName name="__C480900" localSheetId="5">[5]資材単価!$G$114</definedName>
    <definedName name="__C480900">'[8]  表シート  '!$G$114</definedName>
    <definedName name="__C481000" localSheetId="5">[5]資材単価!$G$115</definedName>
    <definedName name="__C481000">'[8]  表シート  '!$G$115</definedName>
    <definedName name="__CLN11">#REF!</definedName>
    <definedName name="__CPU2" localSheetId="5">#REF!</definedName>
    <definedName name="__CPU2">#REF!</definedName>
    <definedName name="__CPU3" localSheetId="5">#REF!</definedName>
    <definedName name="__CPU3">#REF!</definedName>
    <definedName name="__CUT20">#REF!</definedName>
    <definedName name="__CUT200">#REF!</definedName>
    <definedName name="__CUT201">#REF!</definedName>
    <definedName name="__CUT202">#REF!</definedName>
    <definedName name="__CUT211">#REF!</definedName>
    <definedName name="__D118679">'[9]単価表（機）'!#REF!</definedName>
    <definedName name="__D4">#REF!</definedName>
    <definedName name="__DAN11">#REF!</definedName>
    <definedName name="__DAN111">#REF!</definedName>
    <definedName name="__DAN112">#REF!</definedName>
    <definedName name="__DAN21">#REF!</definedName>
    <definedName name="__DAN22">#REF!</definedName>
    <definedName name="__DAN23">#REF!</definedName>
    <definedName name="__DAN24">#REF!</definedName>
    <definedName name="__Ｈ１５">#REF!</definedName>
    <definedName name="__HAS1">#REF!</definedName>
    <definedName name="__HAS10">#REF!</definedName>
    <definedName name="__HAS12">#REF!</definedName>
    <definedName name="__HAS16">#REF!</definedName>
    <definedName name="__HLP1">#REF!</definedName>
    <definedName name="__HLP2">#REF!</definedName>
    <definedName name="__HLP3">#REF!</definedName>
    <definedName name="__HLP4">#REF!</definedName>
    <definedName name="__HLP5">#REF!</definedName>
    <definedName name="__ITV2" localSheetId="5">#REF!</definedName>
    <definedName name="__ITV2">#REF!</definedName>
    <definedName name="__ITV3">#REF!</definedName>
    <definedName name="__iv65555">#REF!</definedName>
    <definedName name="__KEI1">#REF!</definedName>
    <definedName name="__KEI10">#REF!</definedName>
    <definedName name="__KEI11">#REF!</definedName>
    <definedName name="__KEI12">#REF!</definedName>
    <definedName name="__KEI13">#REF!</definedName>
    <definedName name="__KEI14">#REF!</definedName>
    <definedName name="__KEI15">#REF!</definedName>
    <definedName name="__KEI16">#REF!</definedName>
    <definedName name="__KEI17">#REF!</definedName>
    <definedName name="__KEI18">#REF!</definedName>
    <definedName name="__KEI2">#REF!</definedName>
    <definedName name="__KEI3">#REF!</definedName>
    <definedName name="__KEI4">#REF!</definedName>
    <definedName name="__KEI5">#REF!</definedName>
    <definedName name="__KEI6">#REF!</definedName>
    <definedName name="__KEI7">#REF!</definedName>
    <definedName name="__KEI8">#REF!</definedName>
    <definedName name="__KEI9">#REF!</definedName>
    <definedName name="__KEY1">#REF!</definedName>
    <definedName name="__KEY2">#REF!</definedName>
    <definedName name="__KEY3">#REF!</definedName>
    <definedName name="__KIS11">#REF!</definedName>
    <definedName name="__KMK1">#REF!</definedName>
    <definedName name="__KMK10">#REF!</definedName>
    <definedName name="__KMK11">#REF!</definedName>
    <definedName name="__KMK12">#REF!</definedName>
    <definedName name="__KMK13">#REF!</definedName>
    <definedName name="__KMK14">#REF!</definedName>
    <definedName name="__KMK15">#REF!</definedName>
    <definedName name="__KMK16">#REF!</definedName>
    <definedName name="__KMK17">#REF!</definedName>
    <definedName name="__KMK18">#REF!</definedName>
    <definedName name="__KMK2">#REF!</definedName>
    <definedName name="__KMK3">#REF!</definedName>
    <definedName name="__KMK4">#REF!</definedName>
    <definedName name="__KMK5">#REF!</definedName>
    <definedName name="__KMK6">#REF!</definedName>
    <definedName name="__KMK7">#REF!</definedName>
    <definedName name="__KMK8">#REF!</definedName>
    <definedName name="__KMK9">#REF!</definedName>
    <definedName name="__ＬＰ２">#REF!</definedName>
    <definedName name="__LPG2">#REF!</definedName>
    <definedName name="__LPG3">#REF!</definedName>
    <definedName name="__M65555">#REF!</definedName>
    <definedName name="__MHC1">#REF!</definedName>
    <definedName name="__MHC2">#REF!</definedName>
    <definedName name="__MHC3">#REF!</definedName>
    <definedName name="__MHC4">#REF!</definedName>
    <definedName name="__MSG1">#REF!</definedName>
    <definedName name="__NO1">#REF!</definedName>
    <definedName name="__NUM01">#REF!</definedName>
    <definedName name="__NUM02">#REF!</definedName>
    <definedName name="__NUM03">#REF!</definedName>
    <definedName name="__NUM04">#REF!</definedName>
    <definedName name="__NUM05">#REF!</definedName>
    <definedName name="__NUM06">#REF!</definedName>
    <definedName name="__NUM07">#REF!</definedName>
    <definedName name="__NUM08">#REF!</definedName>
    <definedName name="__NUM09">#REF!</definedName>
    <definedName name="__NUM10">#REF!</definedName>
    <definedName name="__NUM11">#REF!</definedName>
    <definedName name="__NUM12">#REF!</definedName>
    <definedName name="__NUM13">#REF!</definedName>
    <definedName name="__NUM14">#REF!</definedName>
    <definedName name="__NUM15">#REF!</definedName>
    <definedName name="__NUM16">#REF!</definedName>
    <definedName name="__NUM17">#REF!</definedName>
    <definedName name="__NUM18">#REF!</definedName>
    <definedName name="__NUM9">#REF!</definedName>
    <definedName name="__P12">#REF!</definedName>
    <definedName name="__P14">#REF!</definedName>
    <definedName name="__P15">#REF!</definedName>
    <definedName name="__P17">#REF!</definedName>
    <definedName name="__ｐ18">#REF!</definedName>
    <definedName name="__P2">#REF!</definedName>
    <definedName name="__P4">#REF!</definedName>
    <definedName name="__P6">#REF!</definedName>
    <definedName name="__P9">#REF!</definedName>
    <definedName name="__PE1">#REF!</definedName>
    <definedName name="__PG1">#N/A</definedName>
    <definedName name="__PHC1">#REF!</definedName>
    <definedName name="__PHC2">#REF!</definedName>
    <definedName name="__PHC3">#REF!</definedName>
    <definedName name="__PHC4">#REF!</definedName>
    <definedName name="__PRC10">#REF!</definedName>
    <definedName name="__PRC100">#REF!</definedName>
    <definedName name="__PRC11">#REF!</definedName>
    <definedName name="__PRC20">#REF!</definedName>
    <definedName name="__PRC200">#REF!</definedName>
    <definedName name="__PRC21">#REF!</definedName>
    <definedName name="__PRC301">#REF!</definedName>
    <definedName name="__PRC401">#REF!</definedName>
    <definedName name="__PRC402">#REF!</definedName>
    <definedName name="__PRC511">#REF!</definedName>
    <definedName name="__PRC611">#REF!</definedName>
    <definedName name="__PRC711">#REF!</definedName>
    <definedName name="__PRC811">#REF!</definedName>
    <definedName name="__PRC911">#REF!</definedName>
    <definedName name="__PRD10">#REF!</definedName>
    <definedName name="__PRD11">#REF!</definedName>
    <definedName name="__PRK11">#REF!</definedName>
    <definedName name="__PRK12">#REF!</definedName>
    <definedName name="__PRK21">#REF!</definedName>
    <definedName name="__PRK22">#REF!</definedName>
    <definedName name="__PRT10">#REF!</definedName>
    <definedName name="__PRT13">#REF!</definedName>
    <definedName name="__PRY100">#REF!</definedName>
    <definedName name="__PRY101">#REF!</definedName>
    <definedName name="__PRY111">#REF!</definedName>
    <definedName name="__PRY200">#REF!</definedName>
    <definedName name="__PRY201">#REF!</definedName>
    <definedName name="__PRY211">#REF!</definedName>
    <definedName name="__PRY300">#REF!</definedName>
    <definedName name="__PRZ100">#REF!</definedName>
    <definedName name="__Q2">#REF!</definedName>
    <definedName name="__SK1">#N/A</definedName>
    <definedName name="__SK11">#N/A</definedName>
    <definedName name="__SK2">#N/A</definedName>
    <definedName name="__SK3">#N/A</definedName>
    <definedName name="__SK4">#N/A</definedName>
    <definedName name="__SK5">#N/A</definedName>
    <definedName name="__SK6">#N/A</definedName>
    <definedName name="__SK7">#N/A</definedName>
    <definedName name="__SK8">#N/A</definedName>
    <definedName name="__SK9">#N/A</definedName>
    <definedName name="__SOU1">#REF!</definedName>
    <definedName name="__STC11">#REF!</definedName>
    <definedName name="__T1">#REF!</definedName>
    <definedName name="__T2">#REF!</definedName>
    <definedName name="__T3">#REF!</definedName>
    <definedName name="__T4">#REF!</definedName>
    <definedName name="__T5">#REF!</definedName>
    <definedName name="__TAN1">#REF!</definedName>
    <definedName name="__TAN10">#REF!</definedName>
    <definedName name="__TAN11">#REF!</definedName>
    <definedName name="__TAN12">#REF!</definedName>
    <definedName name="__TAN2">#REF!</definedName>
    <definedName name="__TAN3">#REF!</definedName>
    <definedName name="__TAN4">#REF!</definedName>
    <definedName name="__TAN5">#REF!</definedName>
    <definedName name="__TAN6">#REF!</definedName>
    <definedName name="__TAN7">#REF!</definedName>
    <definedName name="__TAN8">#REF!</definedName>
    <definedName name="__TAN9">#REF!</definedName>
    <definedName name="__TAS10">#REF!</definedName>
    <definedName name="__TAS12">#REF!</definedName>
    <definedName name="__TAS16">#REF!</definedName>
    <definedName name="__TAU1">#REF!</definedName>
    <definedName name="__TAU2">#REF!</definedName>
    <definedName name="__TOT1">#REF!</definedName>
    <definedName name="__TOT10">#REF!</definedName>
    <definedName name="__TOT11">#REF!</definedName>
    <definedName name="__TOT12">#REF!</definedName>
    <definedName name="__TOT13">#REF!</definedName>
    <definedName name="__TOT14">#REF!</definedName>
    <definedName name="__TOT15">#REF!</definedName>
    <definedName name="__TOT16">#REF!</definedName>
    <definedName name="__TOT17">#REF!</definedName>
    <definedName name="__TOT18">#REF!</definedName>
    <definedName name="__TOT2">#REF!</definedName>
    <definedName name="__TOT3">#REF!</definedName>
    <definedName name="__TOT4">#REF!</definedName>
    <definedName name="__TOT5">#REF!</definedName>
    <definedName name="__TOT6">#REF!</definedName>
    <definedName name="__TOT7">#REF!</definedName>
    <definedName name="__TOT8">#REF!</definedName>
    <definedName name="__TOT9">#REF!</definedName>
    <definedName name="__UES100">#REF!</definedName>
    <definedName name="__UES101">#REF!</definedName>
    <definedName name="__UES102">#REF!</definedName>
    <definedName name="__UES111">#REF!</definedName>
    <definedName name="__UES112">#REF!</definedName>
    <definedName name="__UES200">#REF!</definedName>
    <definedName name="__UES202">#REF!</definedName>
    <definedName name="__UES212">#REF!</definedName>
    <definedName name="__W9">#REF!</definedName>
    <definedName name="__XAS1">#REF!</definedName>
    <definedName name="__XAS10">#REF!</definedName>
    <definedName name="__XAS12">#REF!</definedName>
    <definedName name="__XAS16">#REF!</definedName>
    <definedName name="_0" localSheetId="5">[10]盤労務!$AO$3</definedName>
    <definedName name="_0">[11]盤労務!$AO$5</definedName>
    <definedName name="_0.2㎡以上0.3㎡未満" localSheetId="5">#REF!</definedName>
    <definedName name="_0.2㎡以上0.3㎡未満">#REF!</definedName>
    <definedName name="_0.2㎡未満" localSheetId="5">#REF!</definedName>
    <definedName name="_0.2㎡未満">#REF!</definedName>
    <definedName name="_0.3㎡以上0.5㎡未満" localSheetId="5">#REF!</definedName>
    <definedName name="_0.3㎡以上0.5㎡未満">#REF!</definedName>
    <definedName name="_0.5㎡以上1.0㎡未満">#REF!</definedName>
    <definedName name="_0.5㎡以上1㎡未満">#REF!</definedName>
    <definedName name="_00">[12]盤労務!$AO$5</definedName>
    <definedName name="_01">#REF!</definedName>
    <definedName name="_01_001" localSheetId="3">#REF!</definedName>
    <definedName name="_01_001">#REF!</definedName>
    <definedName name="＿１">#N/A</definedName>
    <definedName name="_1.0㎡以上2.0㎡未満">#REF!</definedName>
    <definedName name="_1_">#REF!</definedName>
    <definedName name="_1_1">#REF!</definedName>
    <definedName name="_10">[13]配水池!$A$328:$O$345</definedName>
    <definedName name="_10.立坑土留1">#REF!</definedName>
    <definedName name="_10G13_">#REF!</definedName>
    <definedName name="_10H1_">#REF!</definedName>
    <definedName name="_10P">#REF!</definedName>
    <definedName name="_11">[13]配水池!$A$349:$O$381</definedName>
    <definedName name="_11.立坑土留2">#REF!</definedName>
    <definedName name="_11G14_">#REF!</definedName>
    <definedName name="_11P">#REF!</definedName>
    <definedName name="_11SGP_VD">#REF!</definedName>
    <definedName name="_12">'[14]#REF'!#REF!</definedName>
    <definedName name="_12G15_">#REF!</definedName>
    <definedName name="_12P">#REF!</definedName>
    <definedName name="_13">[13]配水池!$A$382:$O$382</definedName>
    <definedName name="_13.土工控除2">#REF!</definedName>
    <definedName name="_13Ａ１_">'[6]代価表 '!$A$1</definedName>
    <definedName name="_13G16_">#REF!</definedName>
    <definedName name="_13P">#REF!</definedName>
    <definedName name="_14">'[14]#REF'!#REF!</definedName>
    <definedName name="_14.路面覆工">#REF!</definedName>
    <definedName name="_14G17_">#REF!</definedName>
    <definedName name="_14P">#REF!</definedName>
    <definedName name="_15">'[14]#REF'!#REF!</definedName>
    <definedName name="_15Ａ１_">'[6]代価表 '!$A$1</definedName>
    <definedName name="_15G2_">#REF!</definedName>
    <definedName name="_15P">#REF!</definedName>
    <definedName name="_16">'[14]#REF'!#REF!</definedName>
    <definedName name="_16G3_">#REF!</definedName>
    <definedName name="_16Ｈ１５_">#REF!</definedName>
    <definedName name="_16P">#REF!</definedName>
    <definedName name="_17">'[14]#REF'!#REF!</definedName>
    <definedName name="_17G4_">#REF!</definedName>
    <definedName name="_17P">#REF!</definedName>
    <definedName name="_17s1_">#REF!</definedName>
    <definedName name="_18">'[14]#REF'!#REF!</definedName>
    <definedName name="_18G5_">#REF!</definedName>
    <definedName name="_18P">#REF!</definedName>
    <definedName name="_19">'[14]#REF'!#REF!</definedName>
    <definedName name="_19G6_">#REF!</definedName>
    <definedName name="_19P">#REF!</definedName>
    <definedName name="_1Ａ１_">'[2]代価表 '!$A$1</definedName>
    <definedName name="_1㎡以上2㎡未満" localSheetId="5">#REF!</definedName>
    <definedName name="_1㎡以上2㎡未満">#REF!</definedName>
    <definedName name="_1P">#REF!</definedName>
    <definedName name="_１階">[15]コン1階・梁!#REF!</definedName>
    <definedName name="_1月" localSheetId="5">#REF!</definedName>
    <definedName name="_1月">#REF!</definedName>
    <definedName name="_1号表">#REF!</definedName>
    <definedName name="＿２" localSheetId="5">#REF!</definedName>
    <definedName name="＿２">#REF!</definedName>
    <definedName name="_2.0㎡以上3.0㎡未満">#REF!</definedName>
    <definedName name="_2_">#REF!</definedName>
    <definedName name="_20">[13]配水池!$A$383:$O$399</definedName>
    <definedName name="_20G7_">#REF!</definedName>
    <definedName name="_20P">#REF!</definedName>
    <definedName name="_21.日数算出">#REF!</definedName>
    <definedName name="_21_14">#REF!</definedName>
    <definedName name="_21_14_2">#REF!</definedName>
    <definedName name="_21G8_">#REF!</definedName>
    <definedName name="_21P">#REF!</definedName>
    <definedName name="_22.工事工程表">#REF!</definedName>
    <definedName name="_22G9_">#REF!</definedName>
    <definedName name="_22P">#REF!</definedName>
    <definedName name="_23.鋼材運搬費">#REF!</definedName>
    <definedName name="_23H1_">#REF!</definedName>
    <definedName name="_23P">#REF!</definedName>
    <definedName name="_24.日当作業量">#REF!</definedName>
    <definedName name="_24H10_">#REF!</definedName>
    <definedName name="_24P">#REF!</definedName>
    <definedName name="_25H11_">#REF!</definedName>
    <definedName name="_25P">#REF!</definedName>
    <definedName name="_26H12_">#REF!</definedName>
    <definedName name="_26P">#REF!</definedName>
    <definedName name="_27H13_">#REF!</definedName>
    <definedName name="_27P">#REF!</definedName>
    <definedName name="_28H14_">#REF!</definedName>
    <definedName name="_28P">#REF!</definedName>
    <definedName name="_29H15_">#REF!</definedName>
    <definedName name="_29P">#REF!</definedName>
    <definedName name="_2Ａ１_">'[1]代価表 '!$A$1</definedName>
    <definedName name="_2A2_">#REF!</definedName>
    <definedName name="_2A4_">#REF!</definedName>
    <definedName name="_２AND２">#REF!</definedName>
    <definedName name="_2㎡以上3㎡未満">#REF!</definedName>
    <definedName name="_2P">#REF!</definedName>
    <definedName name="_2P5_">#REF!</definedName>
    <definedName name="_２階">[15]コン1階・柱!#REF!</definedName>
    <definedName name="_2号表">#REF!</definedName>
    <definedName name="_2次集計">#REF!</definedName>
    <definedName name="_２分岐">#REF!</definedName>
    <definedName name="_3">[13]配水池!$A$57:$O$98</definedName>
    <definedName name="_3.0㎡以上" localSheetId="5">#REF!</definedName>
    <definedName name="_3.0㎡以上">#REF!</definedName>
    <definedName name="_30H16_">#REF!</definedName>
    <definedName name="_30P">#REF!</definedName>
    <definedName name="_31H17_">#REF!</definedName>
    <definedName name="_32H2_">#REF!</definedName>
    <definedName name="_33H3_">#REF!</definedName>
    <definedName name="_34H4_">#REF!</definedName>
    <definedName name="_35H5_">#REF!</definedName>
    <definedName name="_36H6_">#REF!</definedName>
    <definedName name="_37H7_">#REF!</definedName>
    <definedName name="_38H8_">#REF!</definedName>
    <definedName name="_39H9_">#REF!</definedName>
    <definedName name="_3A_1">#REF!</definedName>
    <definedName name="_3Ａ１_">'[1]代価表 '!$A$1</definedName>
    <definedName name="_3A3_">#REF!</definedName>
    <definedName name="_３AND３">#REF!</definedName>
    <definedName name="_3Ｈ１５_">#REF!</definedName>
    <definedName name="_3㎡以上">#REF!</definedName>
    <definedName name="_3P">#REF!</definedName>
    <definedName name="_3P9_">#REF!</definedName>
    <definedName name="_3号表">#REF!</definedName>
    <definedName name="_３分岐">#REF!</definedName>
    <definedName name="_4">[13]配水池!$A$165:$O$206</definedName>
    <definedName name="_40K1_">#REF!</definedName>
    <definedName name="_41A" localSheetId="5">#REF!</definedName>
    <definedName name="_41A">#REF!</definedName>
    <definedName name="_41K2_">#REF!</definedName>
    <definedName name="_42K3_">#REF!</definedName>
    <definedName name="_43L1_">#REF!</definedName>
    <definedName name="_44L2_">#REF!</definedName>
    <definedName name="_45L3_">#REF!</definedName>
    <definedName name="_46N1_">#REF!</definedName>
    <definedName name="_47Q1_">#REF!</definedName>
    <definedName name="_48S1_">#REF!</definedName>
    <definedName name="_49S2_">#REF!</definedName>
    <definedName name="_4A_2">#REF!</definedName>
    <definedName name="_4Ａ１_">'[1]代価表 '!$A$1</definedName>
    <definedName name="_4A4_">#REF!</definedName>
    <definedName name="_４AND４">#REF!</definedName>
    <definedName name="_4P">#REF!</definedName>
    <definedName name="_4号表">#REF!</definedName>
    <definedName name="_４分岐">#REF!</definedName>
    <definedName name="_４分野">#REF!</definedName>
    <definedName name="_５">#REF!</definedName>
    <definedName name="_50S3_">#REF!</definedName>
    <definedName name="_51T1_">#REF!</definedName>
    <definedName name="_52A">#REF!</definedName>
    <definedName name="_52T2_">#REF!</definedName>
    <definedName name="_53T3_">#REF!</definedName>
    <definedName name="_54T4_">#REF!</definedName>
    <definedName name="_55T5_">#REF!</definedName>
    <definedName name="_56V1_">#REF!</definedName>
    <definedName name="_57V10_">#REF!</definedName>
    <definedName name="_58V2_">#REF!</definedName>
    <definedName name="_59V3_">#REF!</definedName>
    <definedName name="_5A_3">#REF!</definedName>
    <definedName name="_5D1_">#REF!</definedName>
    <definedName name="_5P">#REF!</definedName>
    <definedName name="_5号表">#REF!</definedName>
    <definedName name="_５分岐">#REF!</definedName>
    <definedName name="_６">#REF!</definedName>
    <definedName name="_6.仮設備工">#REF!</definedName>
    <definedName name="_60V4_">#REF!</definedName>
    <definedName name="_61V5_">#REF!</definedName>
    <definedName name="_62V6_">#REF!</definedName>
    <definedName name="_63V7_">#REF!</definedName>
    <definedName name="_64V8_">#REF!</definedName>
    <definedName name="_65V9_">#REF!</definedName>
    <definedName name="_6G1_">#REF!</definedName>
    <definedName name="_6P">#REF!</definedName>
    <definedName name="_6SGP_VD">#REF!</definedName>
    <definedName name="_６分岐">#REF!</definedName>
    <definedName name="_７">#REF!</definedName>
    <definedName name="_7G10_">#REF!</definedName>
    <definedName name="_7P">#REF!</definedName>
    <definedName name="_７分岐">#REF!</definedName>
    <definedName name="_８">#REF!</definedName>
    <definedName name="_8G11_">#REF!</definedName>
    <definedName name="_8P">#REF!</definedName>
    <definedName name="_８分岐">#REF!</definedName>
    <definedName name="_9">[13]配水池!$A$295:$O$327</definedName>
    <definedName name="_9.立坑土工2">#REF!</definedName>
    <definedName name="_9Ａ１_">'[3]代価表 '!$A$1</definedName>
    <definedName name="_9G12_">#REF!</definedName>
    <definedName name="_9P">#REF!</definedName>
    <definedName name="_A" localSheetId="5">[10]盤労務!$AO$20</definedName>
    <definedName name="_A">[11]盤労務!$AO$22</definedName>
    <definedName name="_Ａ１">'[2]代価表 '!$A$1</definedName>
    <definedName name="_A1..A200">#REF!</definedName>
    <definedName name="_A4">#REF!</definedName>
    <definedName name="_A600000">#REF!</definedName>
    <definedName name="_AA">[12]盤労務!$AO$22</definedName>
    <definedName name="_AB100000">#REF!</definedName>
    <definedName name="_AB67474">#REF!</definedName>
    <definedName name="_AB70047">#REF!</definedName>
    <definedName name="_ASI1">#REF!</definedName>
    <definedName name="_ASI2">#REF!</definedName>
    <definedName name="_ｂ">#REF!</definedName>
    <definedName name="_C" localSheetId="5">[10]盤労務!$AO$26</definedName>
    <definedName name="_C">[11]盤労務!$AO$28</definedName>
    <definedName name="_C300200">[5]資材単価!$G$9</definedName>
    <definedName name="_C303800">[5]資材単価!$G$25</definedName>
    <definedName name="_C370003">[5]資材単価!$G$46</definedName>
    <definedName name="_C370135">[5]資材単価!$G$47</definedName>
    <definedName name="_C370240">[5]資材単価!$G$48</definedName>
    <definedName name="_C370500">[5]資材単価!$G$51</definedName>
    <definedName name="_C370600">[5]資材単価!$G$52</definedName>
    <definedName name="_C371625">[5]資材単価!$G$57</definedName>
    <definedName name="_C371630">[5]資材単価!$G$58</definedName>
    <definedName name="_C371640">[5]資材単価!$G$59</definedName>
    <definedName name="_C371650">[5]資材単価!$G$60</definedName>
    <definedName name="_C371725">[5]資材単価!$G$61</definedName>
    <definedName name="_C371730">[5]資材単価!$G$62</definedName>
    <definedName name="_C371740">[5]資材単価!$G$63</definedName>
    <definedName name="_C371750">[5]資材単価!$G$64</definedName>
    <definedName name="_C460211">[5]資材単価!$G$107</definedName>
    <definedName name="_C480900">[5]資材単価!$G$114</definedName>
    <definedName name="_C481000">[5]資材単価!$G$115</definedName>
    <definedName name="_CC">[12]盤労務!$AO$28</definedName>
    <definedName name="_CLN11">#REF!</definedName>
    <definedName name="_CPU2" localSheetId="5">#REF!</definedName>
    <definedName name="_CPU2">#REF!</definedName>
    <definedName name="_CPU3" localSheetId="5">#REF!</definedName>
    <definedName name="_CPU3">#REF!</definedName>
    <definedName name="_CUT20">#REF!</definedName>
    <definedName name="_CUT200">#REF!</definedName>
    <definedName name="_CUT201">#REF!</definedName>
    <definedName name="_CUT202">#REF!</definedName>
    <definedName name="_CUT211">#REF!</definedName>
    <definedName name="_ｄ">#REF!</definedName>
    <definedName name="_D118679">'[9]単価表（機）'!#REF!</definedName>
    <definedName name="_D4">#REF!</definedName>
    <definedName name="_DAN11">#REF!</definedName>
    <definedName name="_DAN111">#REF!</definedName>
    <definedName name="_DAN112">#REF!</definedName>
    <definedName name="_DAN21">#REF!</definedName>
    <definedName name="_DAN22">#REF!</definedName>
    <definedName name="_DAN23">#REF!</definedName>
    <definedName name="_DAN24">#REF!</definedName>
    <definedName name="_Dist_Values" hidden="1">#REF!</definedName>
    <definedName name="_ｅ">#REF!</definedName>
    <definedName name="_ｆ">#REF!</definedName>
    <definedName name="_Fill" hidden="1">#REF!</definedName>
    <definedName name="_ｇ">#REF!</definedName>
    <definedName name="_ｈ">#REF!</definedName>
    <definedName name="_H1">#REF!</definedName>
    <definedName name="_Ｈ１５">#REF!</definedName>
    <definedName name="_HAS1">#REF!</definedName>
    <definedName name="_HAS10">#REF!</definedName>
    <definedName name="_HAS12">#REF!</definedName>
    <definedName name="_HAS16">#REF!</definedName>
    <definedName name="_HLP1">#REF!</definedName>
    <definedName name="_HLP2">#REF!</definedName>
    <definedName name="_HLP3">#REF!</definedName>
    <definedName name="_HLP4">#REF!</definedName>
    <definedName name="_HLP5">#REF!</definedName>
    <definedName name="_HOLDER1">[16]類別歩掛表!$B$21:$F$29</definedName>
    <definedName name="_HOLDER2">[16]類別歩掛表!$B$30:$F$38</definedName>
    <definedName name="_HOLDER4">[16]類別歩掛表!$B$39:$F$47</definedName>
    <definedName name="_HOLDER6">[16]類別歩掛表!$B$48:$F$56</definedName>
    <definedName name="_ｉ">#REF!</definedName>
    <definedName name="_ITV2" localSheetId="5">#REF!</definedName>
    <definedName name="_ITV2">#REF!</definedName>
    <definedName name="_ITV3">#REF!</definedName>
    <definedName name="_iv65555">#REF!</definedName>
    <definedName name="_ｊ">#REF!</definedName>
    <definedName name="_ｋ">#REF!</definedName>
    <definedName name="_KEI1">#REF!</definedName>
    <definedName name="_KEI10">#REF!</definedName>
    <definedName name="_KEI11">#REF!</definedName>
    <definedName name="_KEI12">#REF!</definedName>
    <definedName name="_KEI13">#REF!</definedName>
    <definedName name="_KEI14">#REF!</definedName>
    <definedName name="_KEI15">#REF!</definedName>
    <definedName name="_KEI16">#REF!</definedName>
    <definedName name="_KEI17">#REF!</definedName>
    <definedName name="_KEI18">#REF!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0" hidden="1">#REF!</definedName>
    <definedName name="_Key1" hidden="1">#REF!</definedName>
    <definedName name="_Key2" hidden="1">#REF!</definedName>
    <definedName name="_KEY3">#REF!</definedName>
    <definedName name="_KIS11">#REF!</definedName>
    <definedName name="_KMK1">#REF!</definedName>
    <definedName name="_KMK10">#REF!</definedName>
    <definedName name="_KMK11">#REF!</definedName>
    <definedName name="_KMK12">#REF!</definedName>
    <definedName name="_KMK13">#REF!</definedName>
    <definedName name="_KMK14">#REF!</definedName>
    <definedName name="_KMK15">#REF!</definedName>
    <definedName name="_KMK16">#REF!</definedName>
    <definedName name="_KMK17">#REF!</definedName>
    <definedName name="_KMK18">#REF!</definedName>
    <definedName name="_KMK2">#REF!</definedName>
    <definedName name="_KMK3">#REF!</definedName>
    <definedName name="_KMK4">#REF!</definedName>
    <definedName name="_KMK5">#REF!</definedName>
    <definedName name="_KMK6">#REF!</definedName>
    <definedName name="_KMK7">#REF!</definedName>
    <definedName name="_KMK8">#REF!</definedName>
    <definedName name="_KMK9">#REF!</definedName>
    <definedName name="_ｌ">#REF!</definedName>
    <definedName name="_ＬＰ２">#REF!</definedName>
    <definedName name="_LPG2">#REF!</definedName>
    <definedName name="_LPG3">#REF!</definedName>
    <definedName name="_M" localSheetId="5">[10]盤労務!$AO$14</definedName>
    <definedName name="_M">[11]盤労務!$AO$16</definedName>
    <definedName name="_M65555" localSheetId="5">#REF!</definedName>
    <definedName name="_M65555">#REF!</definedName>
    <definedName name="_MatInverse_In" localSheetId="5" hidden="1">#REF!</definedName>
    <definedName name="_MatInverse_In" hidden="1">#REF!</definedName>
    <definedName name="_MatInverse_Out" localSheetId="5" hidden="1">#REF!</definedName>
    <definedName name="_MatInverse_Out" hidden="1">#REF!</definedName>
    <definedName name="_MatMult_A" hidden="1">#REF!</definedName>
    <definedName name="_MatMult_AxB" hidden="1">#REF!</definedName>
    <definedName name="_MatMult_B" hidden="1">#REF!</definedName>
    <definedName name="_MENU_PPOIC0__E">#REF!</definedName>
    <definedName name="_MENU_PPOMR169_">#REF!</definedName>
    <definedName name="_MENU_PPRA29..A">#REF!</definedName>
    <definedName name="_MENU_PPRAP33..">#REF!</definedName>
    <definedName name="_MENU_PPRAP90..">#REF!</definedName>
    <definedName name="_MENU_PPRBS31..">#REF!</definedName>
    <definedName name="_MHC1">#REF!</definedName>
    <definedName name="_MHC2">#REF!</definedName>
    <definedName name="_MHC3">#REF!</definedName>
    <definedName name="_MHC4">#REF!</definedName>
    <definedName name="_MM">[12]盤労務!$AO$16</definedName>
    <definedName name="_MSG1">#REF!</definedName>
    <definedName name="_n1">#REF!</definedName>
    <definedName name="_n2">#REF!</definedName>
    <definedName name="_n3">#REF!</definedName>
    <definedName name="_n4">#REF!</definedName>
    <definedName name="_NO1">#REF!</definedName>
    <definedName name="_ｎｏ2">#REF!</definedName>
    <definedName name="_NUM01">#REF!</definedName>
    <definedName name="_NUM02">#REF!</definedName>
    <definedName name="_NUM03">#REF!</definedName>
    <definedName name="_NUM04">#REF!</definedName>
    <definedName name="_NUM05">#REF!</definedName>
    <definedName name="_NUM06">#REF!</definedName>
    <definedName name="_NUM07">#REF!</definedName>
    <definedName name="_NUM08">#REF!</definedName>
    <definedName name="_NUM09">#REF!</definedName>
    <definedName name="_NUM10">#REF!</definedName>
    <definedName name="_NUM11">#REF!</definedName>
    <definedName name="_NUM12">#REF!</definedName>
    <definedName name="_NUM13">#REF!</definedName>
    <definedName name="_NUM14">#REF!</definedName>
    <definedName name="_NUM15">#REF!</definedName>
    <definedName name="_NUM16">#REF!</definedName>
    <definedName name="_NUM17">#REF!</definedName>
    <definedName name="_NUM18">#REF!</definedName>
    <definedName name="_NUM9">#REF!</definedName>
    <definedName name="_Order1" hidden="1">255</definedName>
    <definedName name="_Order2" hidden="1">255</definedName>
    <definedName name="_P" localSheetId="5">[10]盤労務!$AO$24</definedName>
    <definedName name="_P">[11]盤労務!$AO$26</definedName>
    <definedName name="_p11">[17]黒土内訳書!#REF!</definedName>
    <definedName name="_P12">#REF!</definedName>
    <definedName name="_p13">[18]蕨野・持丸内訳!#REF!</definedName>
    <definedName name="_P14">#REF!</definedName>
    <definedName name="_P15">#REF!</definedName>
    <definedName name="_P17">#REF!</definedName>
    <definedName name="_ｐ18">#REF!</definedName>
    <definedName name="_P2">#REF!</definedName>
    <definedName name="_P4">#REF!</definedName>
    <definedName name="_P5">#REF!</definedName>
    <definedName name="_P6">#REF!</definedName>
    <definedName name="_P9">#REF!</definedName>
    <definedName name="_Parse_In" localSheetId="5" hidden="1">#REF!</definedName>
    <definedName name="_Parse_In" hidden="1">#REF!</definedName>
    <definedName name="_Parse_Out" localSheetId="5" hidden="1">[19]表紙!#REF!</definedName>
    <definedName name="_Parse_Out" hidden="1">[19]表紙!#REF!</definedName>
    <definedName name="_PE1">#REF!</definedName>
    <definedName name="_PG1">#N/A</definedName>
    <definedName name="_PHC1">#REF!</definedName>
    <definedName name="_PHC2">#REF!</definedName>
    <definedName name="_PHC3">#REF!</definedName>
    <definedName name="_PHC4">#REF!</definedName>
    <definedName name="_PP">[12]盤労務!$AO$26</definedName>
    <definedName name="_pp13">[17]黒土内訳書!#REF!</definedName>
    <definedName name="_pp14">[17]黒土内訳書!#REF!</definedName>
    <definedName name="_pp15">[17]黒土内訳書!#REF!</definedName>
    <definedName name="_PPOIC_?_0___ES">#REF!</definedName>
    <definedName name="_PPRA1_K35_AGQ">#REF!</definedName>
    <definedName name="_PPRA41_K75_AGQ">#REF!</definedName>
    <definedName name="_PPRA81_K115_AG">#REF!</definedName>
    <definedName name="_PRC10">#REF!</definedName>
    <definedName name="_PRC100">#REF!</definedName>
    <definedName name="_PRC11">#REF!</definedName>
    <definedName name="_PRC20">#REF!</definedName>
    <definedName name="_PRC200">#REF!</definedName>
    <definedName name="_PRC21">#REF!</definedName>
    <definedName name="_PRC301">#REF!</definedName>
    <definedName name="_PRC401">#REF!</definedName>
    <definedName name="_PRC402">#REF!</definedName>
    <definedName name="_PRC511">#REF!</definedName>
    <definedName name="_PRC611">#REF!</definedName>
    <definedName name="_PRC711">#REF!</definedName>
    <definedName name="_PRC811">#REF!</definedName>
    <definedName name="_PRC911">#REF!</definedName>
    <definedName name="_PRD10">#REF!</definedName>
    <definedName name="_PRD11">#REF!</definedName>
    <definedName name="_PRI1">#REF!</definedName>
    <definedName name="_PRI2">#REF!</definedName>
    <definedName name="_PRI4">#REF!</definedName>
    <definedName name="_PRI5">#REF!</definedName>
    <definedName name="_PRI6">#REF!</definedName>
    <definedName name="_PRI7">#REF!</definedName>
    <definedName name="_PRI8">#REF!</definedName>
    <definedName name="_PRK11">#REF!</definedName>
    <definedName name="_PRK12">#REF!</definedName>
    <definedName name="_PRK21">#REF!</definedName>
    <definedName name="_PRK22">#REF!</definedName>
    <definedName name="_PRT10">#REF!</definedName>
    <definedName name="_PRT13">#REF!</definedName>
    <definedName name="_PRY100">#REF!</definedName>
    <definedName name="_PRY101">#REF!</definedName>
    <definedName name="_PRY111">#REF!</definedName>
    <definedName name="_PRY200">#REF!</definedName>
    <definedName name="_PRY201">#REF!</definedName>
    <definedName name="_PRY211">#REF!</definedName>
    <definedName name="_PRY300">#REF!</definedName>
    <definedName name="_PRZ100">#REF!</definedName>
    <definedName name="_Q2">#REF!</definedName>
    <definedName name="_R" localSheetId="5">[10]盤労務!$AO$3</definedName>
    <definedName name="_R">[11]盤労務!$AO$5</definedName>
    <definedName name="_RE">#REF!</definedName>
    <definedName name="_Regression_Int" hidden="1">1</definedName>
    <definedName name="_RFT">#REF!</definedName>
    <definedName name="_RR">[12]盤労務!$AO$5</definedName>
    <definedName name="_S">#REF!</definedName>
    <definedName name="_SK1">#N/A</definedName>
    <definedName name="_SK11">#N/A</definedName>
    <definedName name="_SK2">#N/A</definedName>
    <definedName name="_SK3">#N/A</definedName>
    <definedName name="_SK4">#N/A</definedName>
    <definedName name="_SK5">#N/A</definedName>
    <definedName name="_SK6">#N/A</definedName>
    <definedName name="_SK7">#N/A</definedName>
    <definedName name="_SK8">#N/A</definedName>
    <definedName name="_SK9">#N/A</definedName>
    <definedName name="_Sort" hidden="1">#REF!</definedName>
    <definedName name="_SOU1">#REF!</definedName>
    <definedName name="_STC11">#REF!</definedName>
    <definedName name="_sum1">#REF!</definedName>
    <definedName name="_sum2">#REF!</definedName>
    <definedName name="_sum3">#REF!</definedName>
    <definedName name="_sum4">#REF!</definedName>
    <definedName name="_T1">#REF!</definedName>
    <definedName name="_T2">#REF!</definedName>
    <definedName name="_T3">#REF!</definedName>
    <definedName name="_T4">#REF!</definedName>
    <definedName name="_T5">#REF!</definedName>
    <definedName name="_Table2_In1" hidden="1">#REF!</definedName>
    <definedName name="_Table2_In2" hidden="1">#REF!</definedName>
    <definedName name="_Table2_Out" hidden="1">#REF!</definedName>
    <definedName name="_TAN1">#REF!</definedName>
    <definedName name="_TAN10">#REF!</definedName>
    <definedName name="_TAN11">#REF!</definedName>
    <definedName name="_TAN12">#REF!</definedName>
    <definedName name="_TAN2">#REF!</definedName>
    <definedName name="_TAN3">#REF!</definedName>
    <definedName name="_TAN4">#REF!</definedName>
    <definedName name="_TAN5">#REF!</definedName>
    <definedName name="_TAN6">#REF!</definedName>
    <definedName name="_TAN7">#REF!</definedName>
    <definedName name="_TAN8">#REF!</definedName>
    <definedName name="_TAN9">#REF!</definedName>
    <definedName name="_TAS10">#REF!</definedName>
    <definedName name="_TAS12">#REF!</definedName>
    <definedName name="_TAS16">#REF!</definedName>
    <definedName name="_TAU1">#REF!</definedName>
    <definedName name="_TAU2">#REF!</definedName>
    <definedName name="_TBL1">#REF!</definedName>
    <definedName name="_test" hidden="1">#REF!</definedName>
    <definedName name="_test2">#REF!</definedName>
    <definedName name="_TOT1">#REF!</definedName>
    <definedName name="_TOT10">#REF!</definedName>
    <definedName name="_TOT11">#REF!</definedName>
    <definedName name="_TOT12">#REF!</definedName>
    <definedName name="_TOT13">#REF!</definedName>
    <definedName name="_TOT14">#REF!</definedName>
    <definedName name="_TOT15">#REF!</definedName>
    <definedName name="_TOT16">#REF!</definedName>
    <definedName name="_TOT17">#REF!</definedName>
    <definedName name="_TOT18">#REF!</definedName>
    <definedName name="_TOT2">#REF!</definedName>
    <definedName name="_TOT3">#REF!</definedName>
    <definedName name="_TOT4">#REF!</definedName>
    <definedName name="_TOT5">#REF!</definedName>
    <definedName name="_TOT6">#REF!</definedName>
    <definedName name="_TOT7">#REF!</definedName>
    <definedName name="_TOT8">#REF!</definedName>
    <definedName name="_TOT9">#REF!</definedName>
    <definedName name="_UES100">#REF!</definedName>
    <definedName name="_UES101">#REF!</definedName>
    <definedName name="_UES102">#REF!</definedName>
    <definedName name="_UES111">#REF!</definedName>
    <definedName name="_UES112">#REF!</definedName>
    <definedName name="_UES200">#REF!</definedName>
    <definedName name="_UES202">#REF!</definedName>
    <definedName name="_UES212">#REF!</definedName>
    <definedName name="_W9">#REF!</definedName>
    <definedName name="_WCS">#REF!</definedName>
    <definedName name="_WDAU">#REF!</definedName>
    <definedName name="_WDR">#REF!</definedName>
    <definedName name="_WIR">#REF!</definedName>
    <definedName name="_WTH_WWV_WINDOW">#REF!</definedName>
    <definedName name="_WWC_WTC">#REF!</definedName>
    <definedName name="_XAS1">#REF!</definedName>
    <definedName name="_XAS10">#REF!</definedName>
    <definedName name="_XAS12">#REF!</definedName>
    <definedName name="_XAS16">#REF!</definedName>
    <definedName name="_ｚｚ2">#REF!</definedName>
    <definedName name="_ｚｚ3">#REF!</definedName>
    <definedName name="_安全費">#REF!</definedName>
    <definedName name="_一般管理費等">#REF!</definedName>
    <definedName name="_運搬費">#REF!</definedName>
    <definedName name="_営繕費">#REF!</definedName>
    <definedName name="_仮設費">#REF!</definedName>
    <definedName name="_機械経費">#REF!</definedName>
    <definedName name="_技術管理費">#REF!</definedName>
    <definedName name="_技術費">#REF!</definedName>
    <definedName name="_共通仮設費">#REF!</definedName>
    <definedName name="_現場管理費">#REF!</definedName>
    <definedName name="_現場間接費">#REF!</definedName>
    <definedName name="_散気筒">[16]類別歩掛表!$H$21:$J$27</definedName>
    <definedName name="_終了">#REF!</definedName>
    <definedName name="_準備費">#REF!</definedName>
    <definedName name="_消費税相当額">#REF!</definedName>
    <definedName name="_消費税等相当額">#REF!</definedName>
    <definedName name="_据付間接費">#REF!</definedName>
    <definedName name="_据付工間接費">#REF!</definedName>
    <definedName name="_設計技術費">#REF!</definedName>
    <definedName name="_総合試運転費">#REF!</definedName>
    <definedName name="_補助材料費">#REF!</definedName>
    <definedName name="\">#REF!</definedName>
    <definedName name="\0">[20]建築経費!$N$2</definedName>
    <definedName name="\1b">#REF!</definedName>
    <definedName name="\A" localSheetId="5">#REF!</definedName>
    <definedName name="\A">#REF!</definedName>
    <definedName name="\B" localSheetId="5">#REF!</definedName>
    <definedName name="\B">#REF!</definedName>
    <definedName name="\C" localSheetId="3">[21]代価表!#REF!</definedName>
    <definedName name="\C" localSheetId="5">[21]代価表!#REF!</definedName>
    <definedName name="\C">[21]代価表!#REF!</definedName>
    <definedName name="\C1">#REF!</definedName>
    <definedName name="\D" localSheetId="5">#REF!</definedName>
    <definedName name="\D">#REF!</definedName>
    <definedName name="\E" localSheetId="5">[22]設計書!#REF!</definedName>
    <definedName name="\E">[22]設計書!#REF!</definedName>
    <definedName name="\F" localSheetId="3">[21]代価表!#REF!</definedName>
    <definedName name="\F" localSheetId="5">[21]代価表!#REF!</definedName>
    <definedName name="\F">[21]代価表!#REF!</definedName>
    <definedName name="\F1">#REF!</definedName>
    <definedName name="\G">#REF!</definedName>
    <definedName name="\h">#REF!</definedName>
    <definedName name="\i">#REF!</definedName>
    <definedName name="\j">#REF!</definedName>
    <definedName name="\k" localSheetId="5">#REF!</definedName>
    <definedName name="\k">#REF!</definedName>
    <definedName name="\k_2">#REF!</definedName>
    <definedName name="\l" localSheetId="5">#REF!</definedName>
    <definedName name="\l">#REF!</definedName>
    <definedName name="\l_2">#REF!</definedName>
    <definedName name="\M" localSheetId="5">[22]設計書!#REF!</definedName>
    <definedName name="\M">[22]設計書!#REF!</definedName>
    <definedName name="\n">#REF!</definedName>
    <definedName name="\o">#REF!</definedName>
    <definedName name="\P" localSheetId="3">#REF!</definedName>
    <definedName name="\P" localSheetId="5">#REF!</definedName>
    <definedName name="\P">#REF!</definedName>
    <definedName name="\P1">#REF!</definedName>
    <definedName name="\P101">#REF!</definedName>
    <definedName name="\P102">#REF!</definedName>
    <definedName name="\P2">#REF!</definedName>
    <definedName name="\q">#REF!</definedName>
    <definedName name="\r">#REF!</definedName>
    <definedName name="\S">[22]設計書!#REF!</definedName>
    <definedName name="\t">#REF!</definedName>
    <definedName name="\u">[23]単算機器!$AU$56</definedName>
    <definedName name="\V" localSheetId="5">[22]設計書!#REF!</definedName>
    <definedName name="\V">[22]設計書!#REF!</definedName>
    <definedName name="\V1">#REF!</definedName>
    <definedName name="\V11">#REF!</definedName>
    <definedName name="\V2">#REF!</definedName>
    <definedName name="\V3">#REF!</definedName>
    <definedName name="\V4">#REF!</definedName>
    <definedName name="\V41">#REF!</definedName>
    <definedName name="\V42">#REF!</definedName>
    <definedName name="\V5">#REF!</definedName>
    <definedName name="\V51">#REF!</definedName>
    <definedName name="\V52">#REF!</definedName>
    <definedName name="\V6">#REF!</definedName>
    <definedName name="\w" localSheetId="5">#REF!</definedName>
    <definedName name="\w">#REF!</definedName>
    <definedName name="\ww" localSheetId="5">#REF!</definedName>
    <definedName name="\ww">#REF!</definedName>
    <definedName name="\www">#REF!</definedName>
    <definedName name="\X" localSheetId="5">#REF!</definedName>
    <definedName name="\X">#REF!</definedName>
    <definedName name="\y">#REF!</definedName>
    <definedName name="\Z" localSheetId="5">[22]設計書!#REF!</definedName>
    <definedName name="\Z">[22]設計書!#REF!</definedName>
    <definedName name="×複単">#REF!</definedName>
    <definedName name="・・・">#REF!</definedName>
    <definedName name="・・・・・・">#REF!</definedName>
    <definedName name="Ⅰ．事業のスピードアップ">#REF!</definedName>
    <definedName name="Ⅰ期頭">[24]工事概要!$F$4</definedName>
    <definedName name="Ａ" localSheetId="5">#REF!</definedName>
    <definedName name="Ａ">#REF!</definedName>
    <definedName name="A_直接仮設" localSheetId="5">#REF!</definedName>
    <definedName name="A_直接仮設">#REF!</definedName>
    <definedName name="A123給湯">#REF!</definedName>
    <definedName name="A123暖房">#REF!</definedName>
    <definedName name="A134給水">#REF!</definedName>
    <definedName name="A158_">#REF!</definedName>
    <definedName name="A16382あ１">[25]A01!#REF!</definedName>
    <definedName name="A169排水">#REF!</definedName>
    <definedName name="A225器具">#REF!</definedName>
    <definedName name="A240消火">#REF!</definedName>
    <definedName name="A291ＯＭ">#REF!</definedName>
    <definedName name="A302管理棟給水改修">#REF!</definedName>
    <definedName name="A315物質給水">#REF!</definedName>
    <definedName name="A328電気給水">#REF!</definedName>
    <definedName name="A353屋外暖房">#REF!</definedName>
    <definedName name="A381屋外給水">#REF!</definedName>
    <definedName name="A425屋外排水">#REF!</definedName>
    <definedName name="A460屋外消火">#REF!</definedName>
    <definedName name="A465屋外ガス">#REF!</definedName>
    <definedName name="A46空調配管">#REF!</definedName>
    <definedName name="A486屋外電気">#REF!</definedName>
    <definedName name="A4空調機器">#REF!</definedName>
    <definedName name="A69換気">#REF!</definedName>
    <definedName name="AA" localSheetId="5">#REF!</definedName>
    <definedName name="AA">#REF!</definedName>
    <definedName name="aaa" hidden="1">#REF!</definedName>
    <definedName name="AAAA">#REF!</definedName>
    <definedName name="aaaaa">#REF!</definedName>
    <definedName name="aab">#REF!</definedName>
    <definedName name="aac">#REF!</definedName>
    <definedName name="aad">'[26]1山村'!#REF!</definedName>
    <definedName name="aaf" localSheetId="5">#REF!</definedName>
    <definedName name="aaf">#REF!</definedName>
    <definedName name="aam" localSheetId="5">#REF!</definedName>
    <definedName name="aam">#REF!</definedName>
    <definedName name="aan" localSheetId="5">#REF!</definedName>
    <definedName name="aan">#REF!</definedName>
    <definedName name="aaq">#REF!</definedName>
    <definedName name="aas">#REF!</definedName>
    <definedName name="aav" localSheetId="6">[27]!マクロ終了</definedName>
    <definedName name="aav">[27]!マクロ終了</definedName>
    <definedName name="aax" localSheetId="6">[28]!マクロ終了</definedName>
    <definedName name="aax">[28]!マクロ終了</definedName>
    <definedName name="aaz" localSheetId="5">#REF!</definedName>
    <definedName name="aaz">#REF!</definedName>
    <definedName name="AAﾀｲﾌﾟ">[29]細目!#REF!</definedName>
    <definedName name="AA厚鋼">#REF!</definedName>
    <definedName name="AB">#REF!</definedName>
    <definedName name="abc">#REF!</definedName>
    <definedName name="AB薄鋼">#REF!</definedName>
    <definedName name="AC" localSheetId="5">#REF!</definedName>
    <definedName name="AC">#REF!</definedName>
    <definedName name="acc">#REF!</definedName>
    <definedName name="ACﾈｼﾞﾅｼ">#REF!</definedName>
    <definedName name="ad" localSheetId="5">#REF!</definedName>
    <definedName name="ad">#REF!</definedName>
    <definedName name="ADＶＥ">#REF!</definedName>
    <definedName name="AE">#REF!</definedName>
    <definedName name="AE_">#REF!</definedName>
    <definedName name="AECD">#REF!</definedName>
    <definedName name="AEND">#REF!</definedName>
    <definedName name="af">#REF!</definedName>
    <definedName name="AFプリカ">#REF!</definedName>
    <definedName name="ag">#REF!</definedName>
    <definedName name="AGPE">#REF!</definedName>
    <definedName name="ah">#REF!</definedName>
    <definedName name="AHFEP">#REF!</definedName>
    <definedName name="AI">#REF!</definedName>
    <definedName name="AI線ぴ">#REF!</definedName>
    <definedName name="aj">#REF!</definedName>
    <definedName name="AJ鋼管附属">#REF!</definedName>
    <definedName name="ak">#REF!</definedName>
    <definedName name="AKBOX">#REF!</definedName>
    <definedName name="al" localSheetId="6">[26]!マクロ終了</definedName>
    <definedName name="al">[26]!マクロ終了</definedName>
    <definedName name="Anzen" localSheetId="6">[30]!Anzen</definedName>
    <definedName name="Anzen">[30]!Anzen</definedName>
    <definedName name="AnzenHyouji" localSheetId="6">[30]!AnzenHyouji</definedName>
    <definedName name="AnzenHyouji">[30]!AnzenHyouji</definedName>
    <definedName name="aq" localSheetId="5">#REF!</definedName>
    <definedName name="aq">#REF!</definedName>
    <definedName name="ar" localSheetId="6">[26]!マクロ終了</definedName>
    <definedName name="ar">[26]!マクロ終了</definedName>
    <definedName name="as" localSheetId="5">#REF!</definedName>
    <definedName name="as">#REF!</definedName>
    <definedName name="asd" hidden="1">{"算式P1",#N/A,FALSE,"計算書１";"算式P2",#N/A,FALSE,"計算書１";"算式P3",#N/A,FALSE,"計算書１";"算式P4",#N/A,FALSE,"計算書１";"算式P5",#N/A,FALSE,"計算書１";"算式P6",#N/A,FALSE,"計算書１";"算式P7",#N/A,FALSE,"計算書１"}</definedName>
    <definedName name="asdd" localSheetId="5" hidden="1">{#N/A,#N/A,FALSE,"内訳書";#N/A,#N/A,FALSE,"見積比較表";#N/A,#N/A,FALSE,"複合単価";#N/A,#N/A,FALSE,"拾出表"}</definedName>
    <definedName name="asdd" hidden="1">{#N/A,#N/A,FALSE,"内訳書";#N/A,#N/A,FALSE,"見積比較表";#N/A,#N/A,FALSE,"複合単価";#N/A,#N/A,FALSE,"拾出表"}</definedName>
    <definedName name="asdfg" hidden="1">{#N/A,#N/A,FALSE,"AM-101";#N/A,#N/A,FALSE,"AM-102";#N/A,#N/A,FALSE,"AM-103";#N/A,#N/A,FALSE,"AM-104";#N/A,#N/A,FALSE,"AM-105";#N/A,#N/A,FALSE,"AM-106";#N/A,#N/A,FALSE,"AM-107";#N/A,#N/A,FALSE,"AM-108";#N/A,#N/A,FALSE,"AM-109";#N/A,#N/A,FALSE,"AM-110";#N/A,#N/A,FALSE,"AM-111";#N/A,#N/A,FALSE,"AM-112";#N/A,#N/A,FALSE,"AM-113"}</definedName>
    <definedName name="asdfgh" hidden="1">{"総括表P1",#N/A,FALSE,"総括表";"総括表P2",#N/A,FALSE,"総括表";"総括表P3",#N/A,FALSE,"総括表"}</definedName>
    <definedName name="asdfghg"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asdfgsadfg"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asdsd" hidden="1">{"Ｌ型P1",#N/A,FALSE,"計算書２";"Ｌ型P2",#N/A,FALSE,"計算書２";"Ｌ型P3",#N/A,FALSE,"計算書２"}</definedName>
    <definedName name="ASI">#REF!</definedName>
    <definedName name="asz">#REF!</definedName>
    <definedName name="at" localSheetId="6">[31]!マクロ終了</definedName>
    <definedName name="at">[31]!マクロ終了</definedName>
    <definedName name="au" localSheetId="5">#REF!</definedName>
    <definedName name="au">#REF!</definedName>
    <definedName name="AUTOEXEC">#REF!</definedName>
    <definedName name="av" localSheetId="5">#REF!</definedName>
    <definedName name="av">#REF!</definedName>
    <definedName name="ax" hidden="1">#REF!</definedName>
    <definedName name="AXX" hidden="1">#REF!</definedName>
    <definedName name="ay" localSheetId="6">[28]!マクロ終了</definedName>
    <definedName name="ay">[28]!マクロ終了</definedName>
    <definedName name="az" localSheetId="5" hidden="1">#REF!</definedName>
    <definedName name="az" hidden="1">#REF!</definedName>
    <definedName name="AZZ" hidden="1">#REF!</definedName>
    <definedName name="Aﾀｲﾌﾟ">[29]細目!#REF!</definedName>
    <definedName name="A科目印刷設事">[29]細目!#REF!</definedName>
    <definedName name="Ａ改修捨土">#REF!</definedName>
    <definedName name="Ａ金額">#REF!</definedName>
    <definedName name="Ａ契約">#REF!</definedName>
    <definedName name="Ａ経費">#REF!</definedName>
    <definedName name="Ａ経費撤去_器具">#REF!</definedName>
    <definedName name="Ａ経費撤去_配線">#REF!</definedName>
    <definedName name="Ａ計">#REF!</definedName>
    <definedName name="Ａ計１">#REF!</definedName>
    <definedName name="Ａ計２">#REF!</definedName>
    <definedName name="Ａ合計金額">#REF!</definedName>
    <definedName name="A細内印刷設事">[29]細目!#REF!</definedName>
    <definedName name="Ａ小計２１">#REF!</definedName>
    <definedName name="Ａ小計２１１">#REF!</definedName>
    <definedName name="Ａ小計２１２">#REF!</definedName>
    <definedName name="Ａ小計２２">#REF!</definedName>
    <definedName name="Ａ小計２２１">#REF!</definedName>
    <definedName name="Ａ小計２２２">#REF!</definedName>
    <definedName name="Ａ総合仮設">#REF!</definedName>
    <definedName name="Ａ撤去_器具">#REF!</definedName>
    <definedName name="Ａ撤去_配線">#REF!</definedName>
    <definedName name="A棟">#REF!</definedName>
    <definedName name="B">#REF!</definedName>
    <definedName name="Ｂ．電気設備工事">#REF!</definedName>
    <definedName name="B_1">#REF!</definedName>
    <definedName name="B_2">#REF!</definedName>
    <definedName name="B_3">#REF!</definedName>
    <definedName name="B_4">#REF!</definedName>
    <definedName name="B_5">#REF!</definedName>
    <definedName name="B_LIST">#REF!</definedName>
    <definedName name="B_NO">#REF!</definedName>
    <definedName name="B_荷揚運搬">#REF!</definedName>
    <definedName name="B459直工">#REF!</definedName>
    <definedName name="ban">[32]盤工数表01!#REF!</definedName>
    <definedName name="BANTI">#N/A</definedName>
    <definedName name="BB">#REF!</definedName>
    <definedName name="BBB">#REF!</definedName>
    <definedName name="BD">#REF!</definedName>
    <definedName name="ＢＧＭ設備工事">#REF!</definedName>
    <definedName name="BH">#REF!</definedName>
    <definedName name="BK_1">#REF!</definedName>
    <definedName name="BK_2">#REF!</definedName>
    <definedName name="BK_9">#REF!</definedName>
    <definedName name="BLNK1">#REF!</definedName>
    <definedName name="BMAINMENU">#REF!</definedName>
    <definedName name="ＢＭＷ">#REF!</definedName>
    <definedName name="bnvc" hidden="1">{"土工延長P1",#N/A,FALSE,"土工延長";"土工延長P2",#N/A,FALSE,"土工延長";"土工延長P3",#N/A,FALSE,"土工延長";"土工延長P4",#N/A,FALSE,"土工延長";"土工延長P5",#N/A,FALSE,"土工延長"}</definedName>
    <definedName name="BOX">#N/A</definedName>
    <definedName name="BRK">#REF!</definedName>
    <definedName name="BRK_1">#REF!</definedName>
    <definedName name="BRK_2">#REF!</definedName>
    <definedName name="BRK_9">#REF!</definedName>
    <definedName name="BS">#REF!</definedName>
    <definedName name="BU_CHOOSE">#REF!</definedName>
    <definedName name="BUZAI_NAME">#REF!</definedName>
    <definedName name="bv">[33]内訳書!#REF!</definedName>
    <definedName name="Bﾀｲﾌﾟ">[29]細目!#REF!</definedName>
    <definedName name="B一式印刷">#REF!</definedName>
    <definedName name="Ｂ金額">#REF!</definedName>
    <definedName name="Ｂ契約">#REF!</definedName>
    <definedName name="Ｂ経費">#REF!</definedName>
    <definedName name="Ｂ経費撤去_器具">#REF!</definedName>
    <definedName name="Ｂ経費撤去_配線">#REF!</definedName>
    <definedName name="B見資上L1">#REF!</definedName>
    <definedName name="B見資挿L1">#REF!</definedName>
    <definedName name="B見積資材上書">#REF!</definedName>
    <definedName name="B見積資材挿入">#REF!</definedName>
    <definedName name="B見積複単上書">#REF!</definedName>
    <definedName name="B見積複単挿入">#REF!</definedName>
    <definedName name="B見複上L1">#REF!</definedName>
    <definedName name="B見複挿L1">#REF!</definedName>
    <definedName name="Ｂ合計金額">#REF!</definedName>
    <definedName name="B根拠例再選択">#REF!</definedName>
    <definedName name="B根拠例再入力">#REF!</definedName>
    <definedName name="B根拠例入力">#REF!</definedName>
    <definedName name="B資単入力">#REF!</definedName>
    <definedName name="B資単連再入力">#REF!</definedName>
    <definedName name="B上窓選択">#REF!</definedName>
    <definedName name="Ｂ総合仮設">#REF!</definedName>
    <definedName name="B単価入力MENU">#REF!</definedName>
    <definedName name="Ｂ撤去_器具">#REF!</definedName>
    <definedName name="Ｂ撤去_配線">#REF!</definedName>
    <definedName name="Ｂ棟">#REF!</definedName>
    <definedName name="B搬入参考">#REF!</definedName>
    <definedName name="B搬入参考終">#REF!</definedName>
    <definedName name="B搬入参連続">#REF!</definedName>
    <definedName name="B搬入書式">#REF!</definedName>
    <definedName name="B搬入費MENU">#REF!</definedName>
    <definedName name="B搬入費入力">#REF!</definedName>
    <definedName name="B番地移動">#REF!</definedName>
    <definedName name="B番地記憶">#REF!</definedName>
    <definedName name="B表題B1">#REF!</definedName>
    <definedName name="B表題B2">#REF!</definedName>
    <definedName name="B表題H">#REF!</definedName>
    <definedName name="B連続再入力">#REF!</definedName>
    <definedName name="B連続入力">#REF!</definedName>
    <definedName name="B連続入力終">#REF!</definedName>
    <definedName name="C_">[22]設計書!#REF!</definedName>
    <definedName name="C_CELL">#N/A</definedName>
    <definedName name="CC">#REF!</definedName>
    <definedName name="CCPU" localSheetId="5">#REF!</definedName>
    <definedName name="CCPU">#REF!</definedName>
    <definedName name="CD管">#REF!</definedName>
    <definedName name="CH">#REF!</definedName>
    <definedName name="CHOOSE1">#REF!</definedName>
    <definedName name="cip" localSheetId="5">[34]CIP!$B$7:$T$8</definedName>
    <definedName name="cip">#REF!</definedName>
    <definedName name="cipはつり補修" localSheetId="5">[34]CIP!$B$23:$T$24</definedName>
    <definedName name="cipはつり補修">#REF!</definedName>
    <definedName name="cip継手" localSheetId="5">[34]CIP!$B$11:$T$12</definedName>
    <definedName name="cip継手">#REF!</definedName>
    <definedName name="cip支持金物" localSheetId="5">[34]CIP!$B$15:$T$16</definedName>
    <definedName name="cip支持金物">#REF!</definedName>
    <definedName name="cip配管工" localSheetId="5">[34]CIP!$B$19:$T$20</definedName>
    <definedName name="cip配管工">#REF!</definedName>
    <definedName name="cip列" localSheetId="5">[34]CIP!$B$5:$T$6</definedName>
    <definedName name="cip列">#REF!</definedName>
    <definedName name="CLN11D">#REF!</definedName>
    <definedName name="CLN21D">#REF!</definedName>
    <definedName name="CODE">#REF!</definedName>
    <definedName name="COLS">#REF!</definedName>
    <definedName name="COOL">#REF!</definedName>
    <definedName name="cope">'[35]機器(換）'!#REF!</definedName>
    <definedName name="cope1">#REF!</definedName>
    <definedName name="cope3" hidden="1">#REF!</definedName>
    <definedName name="COPY11">[36]F!#REF!</definedName>
    <definedName name="COPY12">[36]F!#REF!</definedName>
    <definedName name="COPY21">[36]F!#REF!</definedName>
    <definedName name="COPY22">[36]F!#REF!</definedName>
    <definedName name="COPY31">[36]F!#REF!</definedName>
    <definedName name="COPY32">[36]F!#REF!</definedName>
    <definedName name="COPY41">[36]F!#REF!</definedName>
    <definedName name="COPY42">[36]F!#REF!</definedName>
    <definedName name="COPY51">[36]F!#REF!</definedName>
    <definedName name="copymoto">#REF!</definedName>
    <definedName name="COSθ" localSheetId="5">#REF!</definedName>
    <definedName name="COSθ">#REF!</definedName>
    <definedName name="COUNT">#REF!</definedName>
    <definedName name="COUNT50">#REF!</definedName>
    <definedName name="COUNT51">#REF!</definedName>
    <definedName name="COUNT52">#REF!</definedName>
    <definedName name="COUNT53">#REF!</definedName>
    <definedName name="CPU" localSheetId="3">#REF!</definedName>
    <definedName name="CPU" localSheetId="5">#REF!</definedName>
    <definedName name="CPU">#REF!</definedName>
    <definedName name="CPU_2">#REF!</definedName>
    <definedName name="_xlnm.Criteria">#REF!</definedName>
    <definedName name="Criteria_2_">#REF!</definedName>
    <definedName name="Criteria_MI">#REF!</definedName>
    <definedName name="CT">#REF!</definedName>
    <definedName name="CV">#REF!</definedName>
    <definedName name="CV3K">#REF!</definedName>
    <definedName name="CV6K">#REF!</definedName>
    <definedName name="CVT">#REF!</definedName>
    <definedName name="CVT6K">#REF!</definedName>
    <definedName name="CVV">#REF!</definedName>
    <definedName name="ＣＶケーブルの許容電流">#REF!</definedName>
    <definedName name="Cﾀｲﾌﾟ">[29]細目!#REF!</definedName>
    <definedName name="Ｃ金額">#REF!</definedName>
    <definedName name="Ｃ契約">#REF!</definedName>
    <definedName name="Ｃ経費">#REF!</definedName>
    <definedName name="Ｃ経費撤去_器具">#REF!</definedName>
    <definedName name="Ｃ経費撤去_配線">#REF!</definedName>
    <definedName name="Ｃ計">#REF!</definedName>
    <definedName name="Ｃ計１">#REF!</definedName>
    <definedName name="Ｃ計２">#REF!</definedName>
    <definedName name="Ｃ合計金額">#REF!</definedName>
    <definedName name="Ｃ小計２１">#REF!</definedName>
    <definedName name="Ｃ小計２１１">#REF!</definedName>
    <definedName name="Ｃ小計２２">#REF!</definedName>
    <definedName name="Ｃ小計２２１">#REF!</definedName>
    <definedName name="Ｃ小計２２２">#REF!</definedName>
    <definedName name="Ｃ総合仮設">#REF!</definedName>
    <definedName name="Ｃ撤去_器具">#REF!</definedName>
    <definedName name="Ｃ撤去_配線">#REF!</definedName>
    <definedName name="Ｃ棟">#REF!</definedName>
    <definedName name="ｄ">[21]代価表!#REF!</definedName>
    <definedName name="daika">[37]仮設代価!$B$4:$I$3066</definedName>
    <definedName name="daika1">[37]代価１!$B$4:$I$4753</definedName>
    <definedName name="DATA">#REF!</definedName>
    <definedName name="DATA_BASE_P">#N/A</definedName>
    <definedName name="DATA1">#REF!</definedName>
    <definedName name="DATA2">#REF!</definedName>
    <definedName name="DATA3">#REF!</definedName>
    <definedName name="DATA4">#REF!</definedName>
    <definedName name="DATA5">#REF!</definedName>
    <definedName name="DATA6">#REF!</definedName>
    <definedName name="_xlnm.Database" localSheetId="5">#REF!</definedName>
    <definedName name="_xlnm.Database">#REF!</definedName>
    <definedName name="Database_2_">#REF!</definedName>
    <definedName name="Database_MI" localSheetId="5">#REF!</definedName>
    <definedName name="Database_MI">#REF!</definedName>
    <definedName name="DD">#REF!</definedName>
    <definedName name="DDC">#REF!</definedName>
    <definedName name="DDD" hidden="1">#REF!</definedName>
    <definedName name="ｄｄｄｄ">#REF!</definedName>
    <definedName name="DEN">#REF!</definedName>
    <definedName name="DENSEN">#N/A</definedName>
    <definedName name="DETU">#REF!</definedName>
    <definedName name="DF">#REF!</definedName>
    <definedName name="dfghj" hidden="1">{#N/A,#N/A,FALSE,"表紙";#N/A,#N/A,FALSE,"内訳表";#N/A,#N/A,FALSE,"経費計算書"}</definedName>
    <definedName name="dfghjhgjfd"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dfhgjh" hidden="1">{"土工延長P1",#N/A,FALSE,"土工延長";"土工延長P2",#N/A,FALSE,"土工延長";"土工延長P3",#N/A,FALSE,"土工延長";"土工延長P4",#N/A,FALSE,"土工延長";"土工延長P5",#N/A,FALSE,"土工延長"}</definedName>
    <definedName name="dfsghj" hidden="1">{"覆工板P1",#N/A,FALSE,"覆工板";"覆工板P2",#N/A,FALSE,"覆工板";"覆工板P3",#N/A,FALSE,"覆工板";"覆工板P4",#N/A,FALSE,"覆工板"}</definedName>
    <definedName name="DK">#REF!</definedName>
    <definedName name="DOKOU">#REF!</definedName>
    <definedName name="ＤＯＵ">#REF!</definedName>
    <definedName name="DS">#REF!</definedName>
    <definedName name="dssfd" hidden="1">#REF!</definedName>
    <definedName name="ＤＶＡ排水">'[38]SGP-VS消火'!$A$3:$T$30</definedName>
    <definedName name="Dﾀｲﾌﾟ">[29]細目!#REF!</definedName>
    <definedName name="ｄふぁ">[33]内訳書!#REF!</definedName>
    <definedName name="E" localSheetId="5">[22]設計書!#REF!</definedName>
    <definedName name="E">[22]設計書!#REF!</definedName>
    <definedName name="E_" localSheetId="5">#REF!</definedName>
    <definedName name="E_">#REF!</definedName>
    <definedName name="eee" localSheetId="5" hidden="1">#REF!</definedName>
    <definedName name="eee" hidden="1">#REF!</definedName>
    <definedName name="EEEEE">#REF!</definedName>
    <definedName name="EG">#REF!</definedName>
    <definedName name="Eizen" localSheetId="6">[30]!Eizen</definedName>
    <definedName name="Eizen">[30]!Eizen</definedName>
    <definedName name="EizenHyouji" localSheetId="6">[30]!EizenHyouji</definedName>
    <definedName name="EizenHyouji">[30]!EizenHyouji</definedName>
    <definedName name="EN">[39]ダクト拾･集計!$AA$3</definedName>
    <definedName name="ert">#REF!</definedName>
    <definedName name="ETD">#REF!</definedName>
    <definedName name="EU">#REF!</definedName>
    <definedName name="ex">#REF!</definedName>
    <definedName name="_xlnm.Extract" localSheetId="5">#REF!</definedName>
    <definedName name="_xlnm.Extract">#REF!</definedName>
    <definedName name="Extract_2_">#REF!</definedName>
    <definedName name="Extract_MI">#REF!</definedName>
    <definedName name="ＥＺ">#REF!</definedName>
    <definedName name="Eﾀｲﾌﾟ">[29]細目!#REF!</definedName>
    <definedName name="E代価表">#REF!</definedName>
    <definedName name="E撤去" localSheetId="6">[40]!マクロ終了</definedName>
    <definedName name="E撤去">[40]!マクロ終了</definedName>
    <definedName name="E撤去代価">#REF!</definedName>
    <definedName name="E撤去代価１" hidden="1">{#N/A,#N/A,FALSE,"AM-101";#N/A,#N/A,FALSE,"AM-102";#N/A,#N/A,FALSE,"AM-103";#N/A,#N/A,FALSE,"AM-104";#N/A,#N/A,FALSE,"AM-105";#N/A,#N/A,FALSE,"AM-106";#N/A,#N/A,FALSE,"AM-107";#N/A,#N/A,FALSE,"AM-108";#N/A,#N/A,FALSE,"AM-109";#N/A,#N/A,FALSE,"AM-110";#N/A,#N/A,FALSE,"AM-111";#N/A,#N/A,FALSE,"AM-112";#N/A,#N/A,FALSE,"AM-113"}</definedName>
    <definedName name="E番地移動">#REF!</definedName>
    <definedName name="E番地記憶">#REF!</definedName>
    <definedName name="E表紙">[41]直接工事費!#REF!</definedName>
    <definedName name="ｆ" localSheetId="3">#REF!</definedName>
    <definedName name="ｆ" localSheetId="5">#REF!</definedName>
    <definedName name="ｆ">#REF!</definedName>
    <definedName name="F_RD">#REF!</definedName>
    <definedName name="F_SV">#REF!</definedName>
    <definedName name="fa" localSheetId="3">#REF!</definedName>
    <definedName name="fa">#REF!</definedName>
    <definedName name="faaa" localSheetId="3">#REF!</definedName>
    <definedName name="faaa">#REF!</definedName>
    <definedName name="fafa" localSheetId="3">#REF!</definedName>
    <definedName name="fafa">#REF!</definedName>
    <definedName name="fakku" localSheetId="3">#REF!</definedName>
    <definedName name="fakku">#REF!</definedName>
    <definedName name="FB">#REF!</definedName>
    <definedName name="FC">#REF!</definedName>
    <definedName name="FD">#REF!</definedName>
    <definedName name="FE">#REF!</definedName>
    <definedName name="FF">#REF!</definedName>
    <definedName name="FG">#REF!</definedName>
    <definedName name="fghj" hidden="1">{"土留雨水P1",#N/A,FALSE,"土留雨水";"土留雨水P2",#N/A,FALSE,"土留雨水"}</definedName>
    <definedName name="FH">#REF!</definedName>
    <definedName name="ＦＬＡＧ">#REF!</definedName>
    <definedName name="FN">#REF!</definedName>
    <definedName name="FNA">#REF!</definedName>
    <definedName name="FP">#REF!</definedName>
    <definedName name="FP6K">#REF!</definedName>
    <definedName name="FR">#REF!</definedName>
    <definedName name="FROMV1">#REF!</definedName>
    <definedName name="FS">#REF!</definedName>
    <definedName name="FSM">#REF!</definedName>
    <definedName name="fukutan">[42]AP020501!$A$1:$E$3000</definedName>
    <definedName name="Fﾀｲﾌﾟ">[29]細目!#REF!</definedName>
    <definedName name="G" localSheetId="5">#REF!</definedName>
    <definedName name="G">#REF!</definedName>
    <definedName name="G_1A1">#REF!</definedName>
    <definedName name="G_1A2">#REF!</definedName>
    <definedName name="G_1A3">#REF!</definedName>
    <definedName name="G_1B1">#REF!</definedName>
    <definedName name="G_1B2">#REF!</definedName>
    <definedName name="G_1B3">#REF!</definedName>
    <definedName name="G_1C1">#REF!</definedName>
    <definedName name="G_1C2">#REF!</definedName>
    <definedName name="G_1C3">#REF!</definedName>
    <definedName name="G_1D1">#REF!</definedName>
    <definedName name="G_1D2">#REF!</definedName>
    <definedName name="G_1D3">#REF!</definedName>
    <definedName name="G_2A1">#REF!</definedName>
    <definedName name="G_2A2">#REF!</definedName>
    <definedName name="G_2A3">#REF!</definedName>
    <definedName name="G_2B1">#REF!</definedName>
    <definedName name="G_2B2">#REF!</definedName>
    <definedName name="G_2B3">#REF!</definedName>
    <definedName name="G_2C1">#REF!</definedName>
    <definedName name="G_2C2">#REF!</definedName>
    <definedName name="G_2C3">#REF!</definedName>
    <definedName name="G_3A1">#REF!</definedName>
    <definedName name="G_3A2">#REF!</definedName>
    <definedName name="G_3A3">#REF!</definedName>
    <definedName name="Ｇ１Ａ１">#REF!</definedName>
    <definedName name="Ｇ１Ａ２">#REF!</definedName>
    <definedName name="Ｇ１Ａ３">#REF!</definedName>
    <definedName name="Ｇ１Ｂ１">#REF!</definedName>
    <definedName name="Ｇ１Ｂ２">#REF!</definedName>
    <definedName name="Ｇ１Ｂ３">#REF!</definedName>
    <definedName name="Ｇ１Ｃ１">#REF!</definedName>
    <definedName name="Ｇ１Ｃ２">#REF!</definedName>
    <definedName name="Ｇ１Ｃ３">#REF!</definedName>
    <definedName name="Ｇ１Ｄ１">#REF!</definedName>
    <definedName name="Ｇ１Ｄ２">#REF!</definedName>
    <definedName name="Ｇ１Ｄ３">#REF!</definedName>
    <definedName name="Ｇ１Ｅ１">#REF!</definedName>
    <definedName name="Ｇ１Ｅ２">#REF!</definedName>
    <definedName name="Ｇ１Ｅ３">#REF!</definedName>
    <definedName name="Ｇ１Ｆ１">#REF!</definedName>
    <definedName name="Ｇ１Ｆ２">#REF!</definedName>
    <definedName name="Ｇ１Ｆ３">#REF!</definedName>
    <definedName name="Ｇ１Ｇ１">#REF!</definedName>
    <definedName name="Ｇ１Ｇ２">#REF!</definedName>
    <definedName name="Ｇ１Ｇ３">#REF!</definedName>
    <definedName name="Ｇ１Ｈ１">#REF!</definedName>
    <definedName name="Ｇ１Ｈ２">#REF!</definedName>
    <definedName name="Ｇ１Ｈ３">#REF!</definedName>
    <definedName name="GAITOU_1_ONLY">#N/A</definedName>
    <definedName name="GAITOU_DATA">#N/A</definedName>
    <definedName name="GAITOU_DATA_2">#N/A</definedName>
    <definedName name="GAITOU_ERA">#N/A</definedName>
    <definedName name="GAITOU_MSG">#N/A</definedName>
    <definedName name="GC">#REF!</definedName>
    <definedName name="GEE">#REF!</definedName>
    <definedName name="GenbaKanri" localSheetId="6">[30]!GenbaKanri</definedName>
    <definedName name="GenbaKanri">[30]!GenbaKanri</definedName>
    <definedName name="GenbaKanriHyouji" localSheetId="6">[30]!GenbaKanriHyouji</definedName>
    <definedName name="GenbaKanriHyouji">[30]!GenbaKanriHyouji</definedName>
    <definedName name="gfds"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ｇｇｇｇ">#REF!</definedName>
    <definedName name="ｇｇｇｇｇ">#REF!</definedName>
    <definedName name="ghfds"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ghfdss" hidden="1">{"土留汚水P1",#N/A,FALSE,"土留汚水";"土留汚水P2",#N/A,FALSE,"土留汚水";"土留汚水P3",#N/A,FALSE,"土留汚水"}</definedName>
    <definedName name="ghj" hidden="1">#REF!</definedName>
    <definedName name="ｇｊんｖ">#REF!</definedName>
    <definedName name="GL">#REF!</definedName>
    <definedName name="GO">#REF!</definedName>
    <definedName name="GPUMP1">#REF!</definedName>
    <definedName name="GR">#REF!</definedName>
    <definedName name="GU">#REF!</definedName>
    <definedName name="H">#REF!</definedName>
    <definedName name="H.01">#REF!</definedName>
    <definedName name="H.02">#REF!</definedName>
    <definedName name="H.03">#REF!</definedName>
    <definedName name="H.04">#REF!</definedName>
    <definedName name="H.05">#REF!</definedName>
    <definedName name="H.06">#REF!</definedName>
    <definedName name="H.07">#REF!</definedName>
    <definedName name="H.08">#REF!</definedName>
    <definedName name="H.09">#REF!</definedName>
    <definedName name="H.10">#REF!</definedName>
    <definedName name="H.11">#REF!</definedName>
    <definedName name="H.12">#REF!</definedName>
    <definedName name="H.13">#REF!</definedName>
    <definedName name="H.14">#REF!</definedName>
    <definedName name="H.15">#REF!</definedName>
    <definedName name="H.16">#REF!</definedName>
    <definedName name="H.17">#REF!</definedName>
    <definedName name="Ｈ_DATA">#REF!</definedName>
    <definedName name="H1305資材単価">#REF!</definedName>
    <definedName name="H20.">#REF!</definedName>
    <definedName name="HAISEN">#REF!</definedName>
    <definedName name="HANI">#REF!</definedName>
    <definedName name="HANI1">[43]設計書経費!#REF!</definedName>
    <definedName name="HANI2">[43]設計書経費!#REF!</definedName>
    <definedName name="HANI3">[43]設計書経費!#REF!</definedName>
    <definedName name="HANI4">[43]設計書経費!#REF!</definedName>
    <definedName name="HANNI1">#REF!</definedName>
    <definedName name="HANNI2">#REF!</definedName>
    <definedName name="HANNI3">#REF!</definedName>
    <definedName name="HANNI51">#REF!</definedName>
    <definedName name="HANNI52">#REF!</definedName>
    <definedName name="HANNI53">#REF!</definedName>
    <definedName name="HANNYUHI">#REF!</definedName>
    <definedName name="HAS">#REF!</definedName>
    <definedName name="HAW">#REF!</definedName>
    <definedName name="HCH">#REF!</definedName>
    <definedName name="HE">#REF!</definedName>
    <definedName name="HEA">#REF!</definedName>
    <definedName name="HEN_FNAME">#N/A</definedName>
    <definedName name="HEU">#REF!</definedName>
    <definedName name="hgfdd"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hgfds"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hghfds" hidden="1">{"集計表P1",#N/A,FALSE,"集計表";"集計表P2",#N/A,FALSE,"集計表";"集計表P3",#N/A,FALSE,"集計表"}</definedName>
    <definedName name="hgjfd" hidden="1">{"土工調書P1",#N/A,FALSE,"土工調書";"土工調書P2",#N/A,FALSE,"土工調書";"土工調書P3",#N/A,FALSE,"土工調書";"土工調書P4",#N/A,FALSE,"土工調書";"土工調書P5",#N/A,FALSE,"土工調書";"土工調書P6",#N/A,FALSE,"土工調書"}</definedName>
    <definedName name="hgnfd"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hgnfdjhgj" hidden="1">{"土工延長P1",#N/A,FALSE,"土工延長";"土工延長P2",#N/A,FALSE,"土工延長";"土工延長P3",#N/A,FALSE,"土工延長";"土工延長P4",#N/A,FALSE,"土工延長";"土工延長P5",#N/A,FALSE,"土工延長"}</definedName>
    <definedName name="hh" localSheetId="5" hidden="1">#REF!</definedName>
    <definedName name="hh" hidden="1">#REF!</definedName>
    <definedName name="HHAS">#REF!</definedName>
    <definedName name="HHAS1">#REF!</definedName>
    <definedName name="ｈｈｈ">#REF!</definedName>
    <definedName name="HI">'[44]ポリ管  給水'!$A$1:$T$31</definedName>
    <definedName name="hiroi">#REF!</definedName>
    <definedName name="hiroi2">#REF!</definedName>
    <definedName name="HITO">#REF!</definedName>
    <definedName name="HIV">#REF!</definedName>
    <definedName name="HIVP">#REF!</definedName>
    <definedName name="hjggf" hidden="1">{"土工調書P1",#N/A,FALSE,"土工調書";"土工調書P2",#N/A,FALSE,"土工調書";"土工調書P3",#N/A,FALSE,"土工調書";"土工調書P4",#N/A,FALSE,"土工調書";"土工調書P5",#N/A,FALSE,"土工調書";"土工調書P6",#N/A,FALSE,"土工調書"}</definedName>
    <definedName name="ｈｊｔじゅｔ">#REF!</definedName>
    <definedName name="hngfds" hidden="1">{#N/A,#N/A,FALSE,"表紙";#N/A,#N/A,FALSE,"内訳表";#N/A,#N/A,FALSE,"内訳表 (2)";#N/A,#N/A,FALSE,"経費計算書"}</definedName>
    <definedName name="HOKAN">#REF!</definedName>
    <definedName name="hosou">#REF!</definedName>
    <definedName name="HRS">#REF!</definedName>
    <definedName name="HRW">#REF!</definedName>
    <definedName name="HS">#REF!</definedName>
    <definedName name="HTML_CodePage" hidden="1">932</definedName>
    <definedName name="HTML_Control" localSheetId="4" hidden="1">{"'電灯ｺﾝｾﾝﾄ'!$C$88"}</definedName>
    <definedName name="HTML_Control" localSheetId="5" hidden="1">{"'電灯ｺﾝｾﾝﾄ'!$C$88"}</definedName>
    <definedName name="HTML_Control" hidden="1">{"'電灯ｺﾝｾﾝﾄ'!$C$88"}</definedName>
    <definedName name="HTML_Description" hidden="1">""</definedName>
    <definedName name="HTML_Email" hidden="1">""</definedName>
    <definedName name="HTML_Header" hidden="1">"電灯ｺﾝｾﾝﾄ"</definedName>
    <definedName name="HTML_LastUpdate" hidden="1">"01/09/12"</definedName>
    <definedName name="HTML_LineAfter" hidden="1">FALSE</definedName>
    <definedName name="HTML_LineBefore" hidden="1">FALSE</definedName>
    <definedName name="HTML_Name" hidden="1">"沢村宣明"</definedName>
    <definedName name="HTML_OBDlg2" hidden="1">TRUE</definedName>
    <definedName name="HTML_OBDlg4" hidden="1">TRUE</definedName>
    <definedName name="HTML_OS" hidden="1">0</definedName>
    <definedName name="HTML_PathFile" hidden="1">"A:\MyHTML.htm"</definedName>
    <definedName name="HTML_Title" hidden="1">"予算概算書作成H13"</definedName>
    <definedName name="HUF">#REF!</definedName>
    <definedName name="HXAS1">#REF!</definedName>
    <definedName name="HXAW1">#REF!</definedName>
    <definedName name="HXRS1">#REF!</definedName>
    <definedName name="HXRW1">#REF!</definedName>
    <definedName name="hyou">#REF!</definedName>
    <definedName name="hyousi" localSheetId="5">#REF!</definedName>
    <definedName name="hyousi">#REF!</definedName>
    <definedName name="H型鋼" localSheetId="3">#REF!</definedName>
    <definedName name="H型鋼">#REF!</definedName>
    <definedName name="Ｈ型鋼２">#REF!</definedName>
    <definedName name="H型鋼３">#REF!</definedName>
    <definedName name="Ｈ型鋼４">#REF!</definedName>
    <definedName name="I">#REF!</definedName>
    <definedName name="IITV">#REF!</definedName>
    <definedName name="INGﾌｧｲﾙ名">#REF!</definedName>
    <definedName name="INPUT">[29]細目!#REF!</definedName>
    <definedName name="INPUT2">#REF!</definedName>
    <definedName name="INPUTMENU">[29]細目!#REF!</definedName>
    <definedName name="io" localSheetId="4" hidden="1">{"'電灯ｺﾝｾﾝﾄ'!$C$88"}</definedName>
    <definedName name="io" localSheetId="5" hidden="1">{"'電灯ｺﾝｾﾝﾄ'!$C$88"}</definedName>
    <definedName name="io" hidden="1">{"'電灯ｺﾝｾﾝﾄ'!$C$88"}</definedName>
    <definedName name="IppanKanri" localSheetId="6">[30]!IppanKanri</definedName>
    <definedName name="IppanKanri">[30]!IppanKanri</definedName>
    <definedName name="IppanKanriHyouji" localSheetId="6">[30]!IppanKanriHyouji</definedName>
    <definedName name="IppanKanriHyouji">[30]!IppanKanriHyouji</definedName>
    <definedName name="ITA">[45]No.2!#REF!</definedName>
    <definedName name="ITV" localSheetId="3">#REF!</definedName>
    <definedName name="ITV">#REF!</definedName>
    <definedName name="ITV_2">#REF!</definedName>
    <definedName name="iuy">#REF!</definedName>
    <definedName name="IV">#REF!</definedName>
    <definedName name="J">#REF!</definedName>
    <definedName name="ＪＡ">#REF!</definedName>
    <definedName name="jhgf" hidden="1">{"総括表P1",#N/A,FALSE,"総括表";"総括表P2",#N/A,FALSE,"総括表";"総括表P3",#N/A,FALSE,"総括表"}</definedName>
    <definedName name="jisou">[46]内訳書!#REF!</definedName>
    <definedName name="JJ" localSheetId="6">[47]!EizenHyouji</definedName>
    <definedName name="JJ">[47]!EizenHyouji</definedName>
    <definedName name="jkakkk">[48]空_見比較!#REF!</definedName>
    <definedName name="jlk">#REF!</definedName>
    <definedName name="jmhgfd" hidden="1">{"算式P1",#N/A,FALSE,"計算書１";"算式P2",#N/A,FALSE,"計算書１";"算式P3",#N/A,FALSE,"計算書１";"算式P4",#N/A,FALSE,"計算書１";"算式P5",#N/A,FALSE,"計算書１";"算式P6",#N/A,FALSE,"計算書１";"算式P7",#N/A,FALSE,"計算書１"}</definedName>
    <definedName name="jmhnvgc" hidden="1">{"集計表P1",#N/A,FALSE,"集計表";"集計表P2",#N/A,FALSE,"集計表";"集計表P3",#N/A,FALSE,"集計表"}</definedName>
    <definedName name="JOB">[49]表紙!$B$2</definedName>
    <definedName name="Junbi" localSheetId="6">[30]!Junbi</definedName>
    <definedName name="Junbi">[30]!Junbi</definedName>
    <definedName name="JunbiHyouji" localSheetId="6">[30]!JunbiHyouji</definedName>
    <definedName name="JunbiHyouji">[30]!JunbiHyouji</definedName>
    <definedName name="JYAKUDEN">#N/A</definedName>
    <definedName name="ｊｚ" localSheetId="6">[47]!EizenHyouji</definedName>
    <definedName name="ｊｚ">[47]!EizenHyouji</definedName>
    <definedName name="K" localSheetId="5">#REF!</definedName>
    <definedName name="K">#REF!</definedName>
    <definedName name="K_15">[50]配管単価!#REF!</definedName>
    <definedName name="K_16">[50]配管単価!#REF!</definedName>
    <definedName name="K_C">[50]配管単価!#REF!</definedName>
    <definedName name="K_P">[50]配管単価!#REF!</definedName>
    <definedName name="KA">#REF!</definedName>
    <definedName name="KABE">#REF!</definedName>
    <definedName name="KAI_CON">#REF!</definedName>
    <definedName name="KAI_CON2">#REF!</definedName>
    <definedName name="KAI_E">#REF!</definedName>
    <definedName name="KAI_X">#REF!</definedName>
    <definedName name="KAKE">#REF!</definedName>
    <definedName name="KAKI_CELL">#N/A</definedName>
    <definedName name="KAKIKOMI">#N/A</definedName>
    <definedName name="KAN">#REF!</definedName>
    <definedName name="kanko">[51]刊行物H14!$A$36:$E$3880</definedName>
    <definedName name="kann" localSheetId="4" hidden="1">{"'電灯ｺﾝｾﾝﾄ'!$C$88"}</definedName>
    <definedName name="kann" localSheetId="5" hidden="1">{"'電灯ｺﾝｾﾝﾄ'!$C$88"}</definedName>
    <definedName name="kann" hidden="1">{"'電灯ｺﾝｾﾝﾄ'!$C$88"}</definedName>
    <definedName name="KARA">#N/A</definedName>
    <definedName name="kawano">#REF!</definedName>
    <definedName name="KB">#REF!</definedName>
    <definedName name="KBI">#N/A</definedName>
    <definedName name="KC">#REF!</definedName>
    <definedName name="KD_OWN">[50]配管単価!#REF!</definedName>
    <definedName name="KDAT">#N/A</definedName>
    <definedName name="KEI">#REF!</definedName>
    <definedName name="KEIHI" localSheetId="5">#REF!</definedName>
    <definedName name="KEIHI">[52]共通費!$A$51:$S$101</definedName>
    <definedName name="KEN_JYOUKEN">#N/A</definedName>
    <definedName name="KENSAKU">#N/A</definedName>
    <definedName name="KESIMASU">#N/A</definedName>
    <definedName name="KHIN">#N/A</definedName>
    <definedName name="KIKAI" localSheetId="5">#REF!</definedName>
    <definedName name="KIKAI">#REF!</definedName>
    <definedName name="KINSATU">#REF!</definedName>
    <definedName name="KIS11D">#REF!</definedName>
    <definedName name="KIS21D">#REF!</definedName>
    <definedName name="kk" hidden="1">#REF!</definedName>
    <definedName name="ｋｋｋ" hidden="1">#REF!</definedName>
    <definedName name="kkl" hidden="1">#REF!</definedName>
    <definedName name="KO">#REF!</definedName>
    <definedName name="kon">#REF!</definedName>
    <definedName name="KOUJI">#REF!</definedName>
    <definedName name="KP">#REF!</definedName>
    <definedName name="KP_1">[50]配管単価!#REF!</definedName>
    <definedName name="KTAN">#N/A</definedName>
    <definedName name="KUBUN_A">"KUBUN_A"</definedName>
    <definedName name="KUBUN_B">"KUBUN_B"</definedName>
    <definedName name="KUSSA11">#REF!</definedName>
    <definedName name="KUSSAK">#REF!</definedName>
    <definedName name="KUSSAK1">#REF!</definedName>
    <definedName name="KUSSAK2">#REF!</definedName>
    <definedName name="Kﾒﾆｭ1">#REF!</definedName>
    <definedName name="K印刷">#REF!</definedName>
    <definedName name="K仮設印刷1">#REF!</definedName>
    <definedName name="K仮設印刷2">#REF!</definedName>
    <definedName name="K共通印刷1">#REF!</definedName>
    <definedName name="K共通印刷2">#REF!</definedName>
    <definedName name="K減額印刷1">#REF!</definedName>
    <definedName name="K減額印刷2">#REF!</definedName>
    <definedName name="K参照">#REF!</definedName>
    <definedName name="K全1">#REF!</definedName>
    <definedName name="K全2">#REF!</definedName>
    <definedName name="K単印">#REF!</definedName>
    <definedName name="K追印">#REF!</definedName>
    <definedName name="K入単">#REF!</definedName>
    <definedName name="K入追">#REF!</definedName>
    <definedName name="K入力">#REF!</definedName>
    <definedName name="L" localSheetId="5">#REF!</definedName>
    <definedName name="L">#REF!</definedName>
    <definedName name="L_NO_1">#REF!</definedName>
    <definedName name="L_NO_2">#REF!</definedName>
    <definedName name="LAST_ROW">#REF!</definedName>
    <definedName name="LEFT">#REF!</definedName>
    <definedName name="LINE">#REF!</definedName>
    <definedName name="LIST_R">#REF!</definedName>
    <definedName name="LISTLIST">#REF!</definedName>
    <definedName name="LL" localSheetId="3">#REF!</definedName>
    <definedName name="LL" localSheetId="5">#REF!</definedName>
    <definedName name="LL">#REF!</definedName>
    <definedName name="lll">#REF!</definedName>
    <definedName name="LLLL">[53]ダクト!$A$1:$AI$35</definedName>
    <definedName name="LOOP">#REF!</definedName>
    <definedName name="LOOP1">#REF!</definedName>
    <definedName name="LOOP2">#REF!</definedName>
    <definedName name="LOOP3">[29]細目!#REF!</definedName>
    <definedName name="LOOP4">[29]細目!#REF!</definedName>
    <definedName name="LOOP5">[29]細目!#REF!</definedName>
    <definedName name="LOOP6">[29]細目!#REF!</definedName>
    <definedName name="LOOP7">[29]細目!#REF!</definedName>
    <definedName name="LOOP8">[29]細目!#REF!</definedName>
    <definedName name="lp" localSheetId="5">[34]LP!$B$5:$T$5</definedName>
    <definedName name="lp">#REF!</definedName>
    <definedName name="ＬＰ２">#REF!</definedName>
    <definedName name="LPG" localSheetId="3">#REF!</definedName>
    <definedName name="LPG" localSheetId="5">#REF!</definedName>
    <definedName name="LPG">#REF!</definedName>
    <definedName name="LPG_2">#REF!</definedName>
    <definedName name="lpはつり補修" localSheetId="5">[34]LP!$B$17:$T$17</definedName>
    <definedName name="lpはつり補修">#REF!</definedName>
    <definedName name="lp支持金物" localSheetId="5">[34]LP!$B$11:$T$11</definedName>
    <definedName name="lp支持金物">#REF!</definedName>
    <definedName name="lp配管工" localSheetId="5">[34]LP!$B$14:$T$14</definedName>
    <definedName name="lp配管工">#REF!</definedName>
    <definedName name="lp列" localSheetId="5">[34]LP!$B$3:$T$4</definedName>
    <definedName name="lp列">#REF!</definedName>
    <definedName name="M" localSheetId="5">[22]設計書!#REF!</definedName>
    <definedName name="M">[22]設計書!#REF!</definedName>
    <definedName name="m_dai">#REF!</definedName>
    <definedName name="M_DATA">#REF!</definedName>
    <definedName name="m_kei">#REF!</definedName>
    <definedName name="m_ku">#REF!</definedName>
    <definedName name="m_n1">#REF!</definedName>
    <definedName name="m_n2">#REF!</definedName>
    <definedName name="m_n3">#REF!</definedName>
    <definedName name="m_n4">#REF!</definedName>
    <definedName name="m_sen">#REF!</definedName>
    <definedName name="m_sum">#REF!</definedName>
    <definedName name="m_tanka">#REF!</definedName>
    <definedName name="M1A">#REF!</definedName>
    <definedName name="M1B">#REF!</definedName>
    <definedName name="M1C">#REF!</definedName>
    <definedName name="M1D">#REF!</definedName>
    <definedName name="M2A">#REF!</definedName>
    <definedName name="M2B">#REF!</definedName>
    <definedName name="M2C">#REF!</definedName>
    <definedName name="M2D">#REF!</definedName>
    <definedName name="M3A">#REF!</definedName>
    <definedName name="M3B">#REF!</definedName>
    <definedName name="M3C">#REF!</definedName>
    <definedName name="M3D">#REF!</definedName>
    <definedName name="MA">#REF!</definedName>
    <definedName name="MADO">#REF!</definedName>
    <definedName name="MAIN">#REF!</definedName>
    <definedName name="MAINMENU">[29]細目!#REF!</definedName>
    <definedName name="MAKURO">#REF!</definedName>
    <definedName name="MAKURO終了">[54]!マクロ終了</definedName>
    <definedName name="MAN">#REF!</definedName>
    <definedName name="MANLH">#REF!</definedName>
    <definedName name="MANSH">#REF!</definedName>
    <definedName name="MATCH">#REF!</definedName>
    <definedName name="MAX">#REF!</definedName>
    <definedName name="mbhngfd" hidden="1">{"支保工P1",#N/A,FALSE,"支保工";"支保工P2",#N/A,FALSE,"支保工";"支保工P3",#N/A,FALSE,"支保工";"支保工P4",#N/A,FALSE,"支保工";"支保工P5",#N/A,FALSE,"支保工"}</definedName>
    <definedName name="mbhnvgbcgf" hidden="1">{"総括表P1",#N/A,FALSE,"総括表";"総括表P2",#N/A,FALSE,"総括表";"総括表P3",#N/A,FALSE,"総括表"}</definedName>
    <definedName name="MC">#REF!</definedName>
    <definedName name="ＭＣＢ" localSheetId="5">#REF!</definedName>
    <definedName name="ＭＣＢ">#REF!</definedName>
    <definedName name="MD">#REF!</definedName>
    <definedName name="MEISAI_DAT">#N/A</definedName>
    <definedName name="MEISAI_EXIST">#N/A</definedName>
    <definedName name="MEISAI_WORK">#N/A</definedName>
    <definedName name="MEISAI_Y">#N/A</definedName>
    <definedName name="MEISYOU">#REF!</definedName>
    <definedName name="MENU" localSheetId="5">[10]盤労務!$AO$6</definedName>
    <definedName name="MENU">[55]盤労務!$AO$8</definedName>
    <definedName name="MENU1">[12]盤労務!$AO$8</definedName>
    <definedName name="MF代価" localSheetId="5">#REF!</definedName>
    <definedName name="MF代価">#REF!</definedName>
    <definedName name="mghfd" hidden="1">{"集計表P1",#N/A,FALSE,"集計表";"集計表P2",#N/A,FALSE,"集計表";"集計表P3",#N/A,FALSE,"集計表"}</definedName>
    <definedName name="ＭＨＡ">#REF!</definedName>
    <definedName name="MHAW">#REF!</definedName>
    <definedName name="mhngf" hidden="1">{"支保工P1",#N/A,FALSE,"支保工";"支保工P2",#N/A,FALSE,"支保工";"支保工P3",#N/A,FALSE,"支保工";"支保工P4",#N/A,FALSE,"支保工";"支保工P5",#N/A,FALSE,"支保工"}</definedName>
    <definedName name="mhnvgc" hidden="1">{"土留汚水P1",#N/A,FALSE,"土留汚水";"土留汚水P2",#N/A,FALSE,"土留汚水";"土留汚水P3",#N/A,FALSE,"土留汚水"}</definedName>
    <definedName name="MIDASI">#REF!</definedName>
    <definedName name="MIN">#REF!</definedName>
    <definedName name="mincell">#REF!</definedName>
    <definedName name="mitumori">[56]見積!$A$2:$R$3724</definedName>
    <definedName name="MM">#REF!</definedName>
    <definedName name="mnbhvgbc" hidden="1">{"覆工板P1",#N/A,FALSE,"覆工板";"覆工板P2",#N/A,FALSE,"覆工板";"覆工板P3",#N/A,FALSE,"覆工板";"覆工板P4",#N/A,FALSE,"覆工板"}</definedName>
    <definedName name="mnhnvgc" hidden="1">{"総括表P1",#N/A,FALSE,"総括表";"総括表P2",#N/A,FALSE,"総括表";"総括表P3",#N/A,FALSE,"総括表"}</definedName>
    <definedName name="mnvbgcf" hidden="1">{"土留雨水P1",#N/A,FALSE,"土留雨水";"土留雨水P2",#N/A,FALSE,"土留雨水"}</definedName>
    <definedName name="MOTO">#N/A</definedName>
    <definedName name="MPWAN">#REF!</definedName>
    <definedName name="MPWAW">#REF!</definedName>
    <definedName name="MPWSAW">#REF!</definedName>
    <definedName name="MR">#REF!</definedName>
    <definedName name="MT">#REF!</definedName>
    <definedName name="MUME2">'[57]表紙 終沈'!$A$3</definedName>
    <definedName name="MUNE">[49]表紙!$B$4</definedName>
    <definedName name="MUNE2">'[57]表紙 終沈'!$A$3</definedName>
    <definedName name="MUNE3">#REF!</definedName>
    <definedName name="MV">#REF!</definedName>
    <definedName name="MX">#REF!</definedName>
    <definedName name="MXAW">#REF!</definedName>
    <definedName name="M設計書">#REF!</definedName>
    <definedName name="N" localSheetId="5">#REF!</definedName>
    <definedName name="N">#REF!</definedName>
    <definedName name="N1A">#REF!</definedName>
    <definedName name="N1B">#REF!</definedName>
    <definedName name="N1C">#REF!</definedName>
    <definedName name="N1D">#REF!</definedName>
    <definedName name="N2A">#REF!</definedName>
    <definedName name="N2B">#REF!</definedName>
    <definedName name="N2C">#REF!</definedName>
    <definedName name="N2D">#REF!</definedName>
    <definedName name="N3A">#REF!</definedName>
    <definedName name="N3B">#REF!</definedName>
    <definedName name="N3C">#REF!</definedName>
    <definedName name="N3D">#REF!</definedName>
    <definedName name="NC" localSheetId="5">#REF!</definedName>
    <definedName name="NC">#REF!</definedName>
    <definedName name="nghfc" hidden="1">{"土工延長P1",#N/A,FALSE,"土工延長";"土工延長P2",#N/A,FALSE,"土工延長";"土工延長P3",#N/A,FALSE,"土工延長";"土工延長P4",#N/A,FALSE,"土工延長";"土工延長P5",#N/A,FALSE,"土工延長"}</definedName>
    <definedName name="nmbjnvb" hidden="1">{"算式P1",#N/A,FALSE,"計算書１";"算式P2",#N/A,FALSE,"計算書１";"算式P3",#N/A,FALSE,"計算書１";"算式P4",#N/A,FALSE,"計算書１";"算式P5",#N/A,FALSE,"計算書１";"算式P6",#N/A,FALSE,"計算書１";"算式P7",#N/A,FALSE,"計算書１"}</definedName>
    <definedName name="NO">#REF!</definedName>
    <definedName name="nono">#REF!</definedName>
    <definedName name="O">#REF!</definedName>
    <definedName name="OG">#REF!</definedName>
    <definedName name="okugai">#REF!</definedName>
    <definedName name="OO0">#REF!</definedName>
    <definedName name="ooo" localSheetId="6">[58]!マクロ終了</definedName>
    <definedName name="ooo">[58]!マクロ終了</definedName>
    <definedName name="OOP">#REF!</definedName>
    <definedName name="OPENC">#REF!</definedName>
    <definedName name="OYUO" localSheetId="6">[59]!マクロ終了</definedName>
    <definedName name="OYUO">[59]!マクロ終了</definedName>
    <definedName name="P" localSheetId="5">[22]設計書!#REF!</definedName>
    <definedName name="P">[22]設計書!#REF!</definedName>
    <definedName name="P.01">#REF!</definedName>
    <definedName name="P.02">#REF!</definedName>
    <definedName name="P.03">#REF!</definedName>
    <definedName name="P.04">#REF!</definedName>
    <definedName name="P.05">#REF!</definedName>
    <definedName name="P.06">#REF!</definedName>
    <definedName name="P.07">#REF!</definedName>
    <definedName name="P.08">#REF!</definedName>
    <definedName name="P.09">#REF!</definedName>
    <definedName name="P.1">#REF!</definedName>
    <definedName name="P.10">#REF!</definedName>
    <definedName name="P.11">#REF!</definedName>
    <definedName name="P.12">#REF!</definedName>
    <definedName name="P.13">#REF!</definedName>
    <definedName name="P.14">#REF!</definedName>
    <definedName name="P.15">#REF!</definedName>
    <definedName name="P.16">#REF!</definedName>
    <definedName name="P.17">#REF!</definedName>
    <definedName name="P.18">#REF!</definedName>
    <definedName name="P.19">#REF!</definedName>
    <definedName name="P.2">#REF!</definedName>
    <definedName name="P.20">#REF!</definedName>
    <definedName name="P.21">#REF!</definedName>
    <definedName name="P.3">#REF!</definedName>
    <definedName name="P.4">#REF!</definedName>
    <definedName name="P.5">#REF!</definedName>
    <definedName name="P.6">#REF!</definedName>
    <definedName name="P.7">[60]土工1!#REF!</definedName>
    <definedName name="P.8">#REF!</definedName>
    <definedName name="P_1">#N/A</definedName>
    <definedName name="P_100">#N/A</definedName>
    <definedName name="P_2">#REF!</definedName>
    <definedName name="P_S">#N/A</definedName>
    <definedName name="P1_">#REF!</definedName>
    <definedName name="PA">#REF!</definedName>
    <definedName name="PAGE1">[61]中田３号電気設備!#REF!</definedName>
    <definedName name="PAGE10">#REF!</definedName>
    <definedName name="PAGE11">#REF!</definedName>
    <definedName name="PAGE12">#REF!</definedName>
    <definedName name="PAGE13">#REF!</definedName>
    <definedName name="PAGE14">#REF!</definedName>
    <definedName name="PAGE15">#REF!</definedName>
    <definedName name="PAGE16">#REF!</definedName>
    <definedName name="PAGE17">#REF!</definedName>
    <definedName name="PAGE18">#REF!</definedName>
    <definedName name="PAGE19">#REF!</definedName>
    <definedName name="PAGE2">#REF!</definedName>
    <definedName name="PAGE20">#REF!</definedName>
    <definedName name="PAGE21">#N/A</definedName>
    <definedName name="PAGE22">#N/A</definedName>
    <definedName name="PAGE23">#N/A</definedName>
    <definedName name="PAGE24">#N/A</definedName>
    <definedName name="PAGE25">#N/A</definedName>
    <definedName name="PAGE26">#N/A</definedName>
    <definedName name="PAGE27">#N/A</definedName>
    <definedName name="PAGE28">#N/A</definedName>
    <definedName name="PAGE29">#N/A</definedName>
    <definedName name="PAGE3">#REF!</definedName>
    <definedName name="PAGE30">#N/A</definedName>
    <definedName name="PAGE31">#N/A</definedName>
    <definedName name="PAGE32">#N/A</definedName>
    <definedName name="PAGE33">#N/A</definedName>
    <definedName name="PAGE34">#N/A</definedName>
    <definedName name="PAGE35">#N/A</definedName>
    <definedName name="PAGE36">#N/A</definedName>
    <definedName name="PAGE37">#N/A</definedName>
    <definedName name="PAGE38">#N/A</definedName>
    <definedName name="PAGE39">#N/A</definedName>
    <definedName name="PAGE4">#REF!</definedName>
    <definedName name="PAGE40">#N/A</definedName>
    <definedName name="PAGE5">#REF!</definedName>
    <definedName name="PAGE6">#REF!</definedName>
    <definedName name="PAGE7">#REF!</definedName>
    <definedName name="PAGE8">#REF!</definedName>
    <definedName name="PAGE9">#REF!</definedName>
    <definedName name="PAGEBREAK">#REF!</definedName>
    <definedName name="PAIPU">#N/A</definedName>
    <definedName name="PB">#REF!</definedName>
    <definedName name="ＰＢＯＸ">#REF!</definedName>
    <definedName name="PB仕様">#REF!</definedName>
    <definedName name="PC">#REF!</definedName>
    <definedName name="PCD">#REF!</definedName>
    <definedName name="PCH">#REF!</definedName>
    <definedName name="PD">#REF!</definedName>
    <definedName name="pe">#REF!</definedName>
    <definedName name="PEIZI1">#REF!</definedName>
    <definedName name="PEIZI2">#REF!</definedName>
    <definedName name="PH">#REF!</definedName>
    <definedName name="PKEI">#N/A</definedName>
    <definedName name="POCHI2">'[62]AC-3(RF)'!#REF!</definedName>
    <definedName name="PP">#REF!</definedName>
    <definedName name="ＰＰＰ">#REF!</definedName>
    <definedName name="pppp">#REF!</definedName>
    <definedName name="pr">#REF!,#REF!</definedName>
    <definedName name="PRC">#REF!</definedName>
    <definedName name="PRD">#REF!</definedName>
    <definedName name="PRINT" localSheetId="3">#REF!</definedName>
    <definedName name="PRINT" localSheetId="5">#REF!</definedName>
    <definedName name="PRINT">#REF!</definedName>
    <definedName name="PRINT_1">#REF!</definedName>
    <definedName name="PRINT_2">#REF!</definedName>
    <definedName name="PRINT_3">#REF!</definedName>
    <definedName name="PRINT_4">#REF!</definedName>
    <definedName name="PRINT_AR01">#REF!</definedName>
    <definedName name="PRINT_AR02">#REF!</definedName>
    <definedName name="PRINT_AR03">#REF!</definedName>
    <definedName name="PRINT_AR04">#REF!</definedName>
    <definedName name="PRINT_AR05">#REF!</definedName>
    <definedName name="PRINT_AR06">#REF!</definedName>
    <definedName name="PRINT_AR07">#REF!</definedName>
    <definedName name="PRINT_AR08">#REF!</definedName>
    <definedName name="_xlnm.Print_Area" localSheetId="4">科目別!$B$1:$N$7</definedName>
    <definedName name="_xlnm.Print_Area" localSheetId="0">起工伺い!$A$1:$H$46</definedName>
    <definedName name="_xlnm.Print_Area" localSheetId="7">'経費区分の取扱い（新）'!$B$1:$EN$593</definedName>
    <definedName name="_xlnm.Print_Area" localSheetId="6">'細目別 (体育館)'!$B$2:$N$35</definedName>
    <definedName name="_xlnm.Print_Area" localSheetId="3">'種目別 '!$B$1:$N$19</definedName>
    <definedName name="_xlnm.Print_Area" localSheetId="1">第2票!$A$1:$N$38</definedName>
    <definedName name="_xlnm.Print_Area" localSheetId="5">中科目別!$B$1:$N$20</definedName>
    <definedName name="_xlnm.Print_Area" localSheetId="2">表紙・概要!$B$1:$L$84</definedName>
    <definedName name="_xlnm.Print_Area" hidden="1">#REF!</definedName>
    <definedName name="PRINT_AREA_01" localSheetId="5">#REF!</definedName>
    <definedName name="PRINT_AREA_01">#REF!</definedName>
    <definedName name="print_Area_a" localSheetId="5">#REF!</definedName>
    <definedName name="print_Area_a">#REF!</definedName>
    <definedName name="PRINT_AREA_MI" localSheetId="3">#REF!</definedName>
    <definedName name="PRINT_AREA_MI">#REF!</definedName>
    <definedName name="Print_Area_MI2">#REF!</definedName>
    <definedName name="Print_Area_MI3">#REF!</definedName>
    <definedName name="Print_Area_MI4">#REF!</definedName>
    <definedName name="Print_Area１">#REF!</definedName>
    <definedName name="Print_Area１１">#REF!</definedName>
    <definedName name="print_area2">#REF!</definedName>
    <definedName name="Print_Area3">#REF!</definedName>
    <definedName name="Print_Area4">#REF!</definedName>
    <definedName name="Print_Area５">#REF!</definedName>
    <definedName name="Print_Area６">#REF!</definedName>
    <definedName name="Print_Area７">#REF!</definedName>
    <definedName name="Print_Area８">#REF!</definedName>
    <definedName name="Print_Tirles2">#REF!</definedName>
    <definedName name="Print_Title">#REF!</definedName>
    <definedName name="_xlnm.Print_Titles" localSheetId="4">科目別!$1:$3</definedName>
    <definedName name="_xlnm.Print_Titles" localSheetId="7">#N/A</definedName>
    <definedName name="_xlnm.Print_Titles" localSheetId="6">'細目別 (体育館)'!$1:$3</definedName>
    <definedName name="_xlnm.Print_Titles" localSheetId="5">中科目別!$1:$3</definedName>
    <definedName name="_xlnm.Print_Titles" hidden="1">#REF!</definedName>
    <definedName name="Print_Titles_MI" localSheetId="3">#REF!</definedName>
    <definedName name="Print_Titles_MI">#REF!</definedName>
    <definedName name="print_Titles1">#REF!</definedName>
    <definedName name="Print_Titles3">#REF!</definedName>
    <definedName name="Print_Titles4">#REF!</definedName>
    <definedName name="PRINT_TITOL">#REF!</definedName>
    <definedName name="PRINT02">#REF!</definedName>
    <definedName name="PRINT2">#REF!</definedName>
    <definedName name="PRINT3">#REF!</definedName>
    <definedName name="PRINT4">#REF!</definedName>
    <definedName name="PRINT5">#REF!</definedName>
    <definedName name="PRINT6">#REF!</definedName>
    <definedName name="printeria" localSheetId="3">#REF!</definedName>
    <definedName name="printeria">#REF!</definedName>
    <definedName name="PRK">#REF!</definedName>
    <definedName name="PRM3tb0tb5tb22.07tbtb69tb177rtP">#REF!</definedName>
    <definedName name="PRN_A">#REF!</definedName>
    <definedName name="prn_a2">#REF!</definedName>
    <definedName name="PRN_A3">#REF!</definedName>
    <definedName name="PRN_A4">#REF!</definedName>
    <definedName name="prn_B">#REF!</definedName>
    <definedName name="PRT" localSheetId="3">#REF!</definedName>
    <definedName name="PRT">#REF!</definedName>
    <definedName name="PRTS">#REF!</definedName>
    <definedName name="PRTS100">#REF!</definedName>
    <definedName name="PRTS110">#REF!</definedName>
    <definedName name="PRTS111">#REF!</definedName>
    <definedName name="PRTS112">#REF!</definedName>
    <definedName name="PRTS210">#REF!</definedName>
    <definedName name="PRTS211">#REF!</definedName>
    <definedName name="PRY">#REF!</definedName>
    <definedName name="PRZ">#REF!</definedName>
    <definedName name="PSNEC201TB中央TBPRNRTM3TB0TB5TB">#REF!</definedName>
    <definedName name="PTN">#REF!</definedName>
    <definedName name="PU">#REF!</definedName>
    <definedName name="PWAS">#REF!</definedName>
    <definedName name="PWAS1">#REF!</definedName>
    <definedName name="PWAS10">#REF!</definedName>
    <definedName name="PWAS12">#REF!</definedName>
    <definedName name="PWAS16">#REF!</definedName>
    <definedName name="PWAW">#REF!</definedName>
    <definedName name="PWAW1">#REF!</definedName>
    <definedName name="PWRS">#REF!</definedName>
    <definedName name="PWRS1">#REF!</definedName>
    <definedName name="PWRW">#REF!</definedName>
    <definedName name="PWRW1">#REF!</definedName>
    <definedName name="PWSAS">#REF!</definedName>
    <definedName name="PWSAS1">#REF!</definedName>
    <definedName name="PWSAS10">#REF!</definedName>
    <definedName name="PWSAS12">#REF!</definedName>
    <definedName name="PWSAS16">#REF!</definedName>
    <definedName name="PWSAW">#REF!</definedName>
    <definedName name="PWSAW1">#REF!</definedName>
    <definedName name="PWSRS">#REF!</definedName>
    <definedName name="PWSRS1">#REF!</definedName>
    <definedName name="PWSRW">#REF!</definedName>
    <definedName name="PWSRW1">#REF!</definedName>
    <definedName name="Ｐ計">#REF!</definedName>
    <definedName name="Ｐ計１">#REF!</definedName>
    <definedName name="Ｐ計２">#REF!</definedName>
    <definedName name="Ｐ小計２１">#REF!</definedName>
    <definedName name="Ｐ小計２１１">#REF!</definedName>
    <definedName name="Ｐ小計２２">#REF!</definedName>
    <definedName name="Ｐ小計２２１">#REF!</definedName>
    <definedName name="Ｐ小計２２２">#REF!</definedName>
    <definedName name="q">#REF!</definedName>
    <definedName name="qa">#REF!</definedName>
    <definedName name="qaz">[63]代価表!$Q$2:$R$7</definedName>
    <definedName name="qb" localSheetId="5">#REF!</definedName>
    <definedName name="qb">#REF!</definedName>
    <definedName name="qc" localSheetId="6">[64]!マクロ終了</definedName>
    <definedName name="qc">[64]!マクロ終了</definedName>
    <definedName name="qd" localSheetId="5">#REF!</definedName>
    <definedName name="qd">#REF!</definedName>
    <definedName name="qe" localSheetId="5">#REF!</definedName>
    <definedName name="qe">#REF!</definedName>
    <definedName name="qf" localSheetId="5">#REF!</definedName>
    <definedName name="qf">#REF!</definedName>
    <definedName name="qg">'[65]代価表 '!$A$1</definedName>
    <definedName name="qh" localSheetId="5">#REF!</definedName>
    <definedName name="qh">#REF!</definedName>
    <definedName name="qi" localSheetId="5">#REF!</definedName>
    <definedName name="qi">#REF!</definedName>
    <definedName name="qj" localSheetId="5">#REF!</definedName>
    <definedName name="qj">#REF!</definedName>
    <definedName name="qk">#REF!</definedName>
    <definedName name="ql">#REF!</definedName>
    <definedName name="qm">#REF!</definedName>
    <definedName name="qn">#REF!</definedName>
    <definedName name="qo">#REF!</definedName>
    <definedName name="qp">#REF!</definedName>
    <definedName name="qqa">#REF!</definedName>
    <definedName name="qqb">#REF!</definedName>
    <definedName name="qqc">#REF!</definedName>
    <definedName name="qqd">#REF!</definedName>
    <definedName name="qqe">#REF!</definedName>
    <definedName name="qqf">#REF!</definedName>
    <definedName name="qqg">#REF!</definedName>
    <definedName name="qqh">#REF!</definedName>
    <definedName name="qqi">#REF!</definedName>
    <definedName name="qqj">#REF!</definedName>
    <definedName name="qqk" localSheetId="6">[66]!マクロ終了</definedName>
    <definedName name="qqk">[66]!マクロ終了</definedName>
    <definedName name="qql" localSheetId="5">#REF!</definedName>
    <definedName name="qql">#REF!</definedName>
    <definedName name="qqo" localSheetId="5">#REF!</definedName>
    <definedName name="qqo">#REF!</definedName>
    <definedName name="qqp" localSheetId="5">'[67]1山村'!#REF!</definedName>
    <definedName name="qqp">'[67]1山村'!#REF!</definedName>
    <definedName name="ｑｑｑ">[33]内訳書!#REF!</definedName>
    <definedName name="qqr" localSheetId="5">#REF!</definedName>
    <definedName name="qqr">#REF!</definedName>
    <definedName name="qqs" localSheetId="6">[64]!マクロ終了</definedName>
    <definedName name="qqs">[64]!マクロ終了</definedName>
    <definedName name="qqt" localSheetId="5">#REF!</definedName>
    <definedName name="qqt">#REF!</definedName>
    <definedName name="qqu" localSheetId="5">#REF!</definedName>
    <definedName name="qqu">#REF!</definedName>
    <definedName name="qqv" localSheetId="5">#REF!</definedName>
    <definedName name="qqv">#REF!</definedName>
    <definedName name="qqw" localSheetId="6">[67]!マクロ終了</definedName>
    <definedName name="qqw">[67]!マクロ終了</definedName>
    <definedName name="qqx" localSheetId="5">#REF!</definedName>
    <definedName name="qqx">#REF!</definedName>
    <definedName name="qqy" localSheetId="5">#REF!</definedName>
    <definedName name="qqy">#REF!</definedName>
    <definedName name="qqz" localSheetId="5">#REF!</definedName>
    <definedName name="qqz">#REF!</definedName>
    <definedName name="qr" hidden="1">#REF!</definedName>
    <definedName name="qs">#REF!</definedName>
    <definedName name="qt" hidden="1">#REF!</definedName>
    <definedName name="qu">#REF!</definedName>
    <definedName name="qv">#REF!</definedName>
    <definedName name="qw">#REF!</definedName>
    <definedName name="qx" localSheetId="6">[68]!マクロ終了</definedName>
    <definedName name="qx">[68]!マクロ終了</definedName>
    <definedName name="qy" localSheetId="5">#REF!</definedName>
    <definedName name="qy">#REF!</definedName>
    <definedName name="qz" localSheetId="6">[67]!マクロ終了</definedName>
    <definedName name="qz">[67]!マクロ終了</definedName>
    <definedName name="R_" localSheetId="5">[22]設計書!#REF!</definedName>
    <definedName name="R_">[22]設計書!#REF!</definedName>
    <definedName name="RA､RB桝">'[69]RA,RB桝'!$C$24:$V$33</definedName>
    <definedName name="RA､RB桝ｺﾝ">'[69]RA,RB桝'!$C$6:$V$15</definedName>
    <definedName name="RANGE">#REF!</definedName>
    <definedName name="RC桝">[69]RC桝!$C$6:$X$40</definedName>
    <definedName name="RD" localSheetId="5">#REF!</definedName>
    <definedName name="RD">#REF!</definedName>
    <definedName name="RE">#REF!</definedName>
    <definedName name="RECORD">#REF!</definedName>
    <definedName name="Record4">[0]!Record4</definedName>
    <definedName name="record5">[0]!record5</definedName>
    <definedName name="RENP">#REF!</definedName>
    <definedName name="RH">#REF!</definedName>
    <definedName name="RHAS">#REF!</definedName>
    <definedName name="RHAS10">#REF!</definedName>
    <definedName name="RHAS12">#REF!</definedName>
    <definedName name="RHAS16">#REF!</definedName>
    <definedName name="RHAW">#REF!</definedName>
    <definedName name="RHRS">#REF!</definedName>
    <definedName name="RHRW">#REF!</definedName>
    <definedName name="RIGHT">#N/A</definedName>
    <definedName name="ROUND">#REF!</definedName>
    <definedName name="RR">#REF!</definedName>
    <definedName name="ＲＲＲ">#REF!</definedName>
    <definedName name="rrrr">#REF!</definedName>
    <definedName name="rrrrrrr">#REF!</definedName>
    <definedName name="rrrrrrrr">#REF!</definedName>
    <definedName name="ＲＲＴ">#REF!</definedName>
    <definedName name="ruika">#REF!</definedName>
    <definedName name="S" localSheetId="5">[22]設計書!#REF!</definedName>
    <definedName name="S">[22]設計書!#REF!</definedName>
    <definedName name="S_1">[70]細目別内訳!#REF!</definedName>
    <definedName name="S_2">[70]細目別内訳!#REF!</definedName>
    <definedName name="S_3">[70]細目別内訳!#REF!</definedName>
    <definedName name="S_4">[70]細目別内訳!#REF!</definedName>
    <definedName name="SA">#REF!</definedName>
    <definedName name="SA､SB桝">'[69]SA,SB桝'!$C$24:$U$33</definedName>
    <definedName name="SA､SB桝ｺﾝ">'[69]SA,SB桝'!$C$6:$U$15</definedName>
    <definedName name="sadfsgfdf" hidden="1">{#N/A,#N/A,FALSE,"AM-101";#N/A,#N/A,FALSE,"AM-102";#N/A,#N/A,FALSE,"AM-103";#N/A,#N/A,FALSE,"AM-104";#N/A,#N/A,FALSE,"AM-105";#N/A,#N/A,FALSE,"AM-106";#N/A,#N/A,FALSE,"AM-107";#N/A,#N/A,FALSE,"AM-108";#N/A,#N/A,FALSE,"AM-109";#N/A,#N/A,FALSE,"AM-110";#N/A,#N/A,FALSE,"AM-111";#N/A,#N/A,FALSE,"AM-112";#N/A,#N/A,FALSE,"AM-113"}</definedName>
    <definedName name="SAIYOU" localSheetId="3">#REF!</definedName>
    <definedName name="SAIYOU" localSheetId="5">#REF!</definedName>
    <definedName name="SAIYOU">#REF!</definedName>
    <definedName name="saiyouその２" localSheetId="5">#REF!</definedName>
    <definedName name="saiyouその２">#REF!</definedName>
    <definedName name="SAIZU">#REF!</definedName>
    <definedName name="SAKO">#REF!</definedName>
    <definedName name="sankou">#REF!</definedName>
    <definedName name="SC桝">[69]SC桝!$C$6:$AA$41</definedName>
    <definedName name="sdd" hidden="1">#REF!</definedName>
    <definedName name="sdfg"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sdfghj" hidden="1">{#N/A,#N/A,FALSE,"表紙";#N/A,#N/A,FALSE,"内訳表";#N/A,#N/A,FALSE,"経費計算書"}</definedName>
    <definedName name="sdfzgh" hidden="1">{"集計表P1",#N/A,FALSE,"集計表";"集計表P2",#N/A,FALSE,"集計表";"集計表P3",#N/A,FALSE,"集計表"}</definedName>
    <definedName name="sdtsf" localSheetId="5" hidden="1">#REF!</definedName>
    <definedName name="sdtsf" hidden="1">#REF!</definedName>
    <definedName name="SEKOU">#REF!</definedName>
    <definedName name="SERU11">#REF!</definedName>
    <definedName name="SERU12">#REF!</definedName>
    <definedName name="SERU51">#REF!</definedName>
    <definedName name="SERU52">#REF!</definedName>
    <definedName name="SERU53">#REF!</definedName>
    <definedName name="SERU54">#REF!</definedName>
    <definedName name="SERU55">#REF!</definedName>
    <definedName name="SERU56">#REF!</definedName>
    <definedName name="SERU57">#REF!</definedName>
    <definedName name="SETSU">#REF!</definedName>
    <definedName name="setubi">#REF!</definedName>
    <definedName name="SETUBI07">#REF!</definedName>
    <definedName name="SETUBI08">#REF!</definedName>
    <definedName name="SETUBI10">#REF!</definedName>
    <definedName name="SETUBI12">#REF!</definedName>
    <definedName name="SETUBI13">#REF!</definedName>
    <definedName name="setubi15">#REF!</definedName>
    <definedName name="SG">#REF!</definedName>
    <definedName name="sheet" localSheetId="4" hidden="1">{"'電灯ｺﾝｾﾝﾄ'!$C$88"}</definedName>
    <definedName name="sheet" localSheetId="5" hidden="1">{"'電灯ｺﾝｾﾝﾄ'!$C$88"}</definedName>
    <definedName name="sheet" hidden="1">{"'電灯ｺﾝｾﾝﾄ'!$C$88"}</definedName>
    <definedName name="sheet1" localSheetId="4" hidden="1">{"'電灯ｺﾝｾﾝﾄ'!$C$88"}</definedName>
    <definedName name="sheet1" localSheetId="5" hidden="1">{"'電灯ｺﾝｾﾝﾄ'!$C$88"}</definedName>
    <definedName name="sheet1" hidden="1">{"'電灯ｺﾝｾﾝﾄ'!$C$88"}</definedName>
    <definedName name="sheet10">[71]設計書経費!#REF!</definedName>
    <definedName name="SIZE_B4">#REF!</definedName>
    <definedName name="SIZE_B5">#REF!</definedName>
    <definedName name="SIZE_MENU">#REF!</definedName>
    <definedName name="SORT1">#REF!</definedName>
    <definedName name="SORT1_SUB">#REF!</definedName>
    <definedName name="SORT2">#REF!</definedName>
    <definedName name="SORT2_SUB">#REF!</definedName>
    <definedName name="sp">'[72]ssﾀﾞｸﾄ拾い(1)'!$A$20:$AB$65</definedName>
    <definedName name="SQ">#REF!</definedName>
    <definedName name="ｓｓ">#REF!</definedName>
    <definedName name="sss">#REF!</definedName>
    <definedName name="STC11D">#REF!</definedName>
    <definedName name="STC21D">#REF!</definedName>
    <definedName name="STUBI11">#REF!</definedName>
    <definedName name="SUM">#REF!</definedName>
    <definedName name="susはつり補修屋内一般" localSheetId="5">[34]SUS!$B$116:$T$119</definedName>
    <definedName name="susはつり補修屋内一般">#REF!</definedName>
    <definedName name="susはつり補修機械室・便所" localSheetId="5">[34]SUS!$B$122:$T$125</definedName>
    <definedName name="susはつり補修機械室・便所">#REF!</definedName>
    <definedName name="sus屋外配管" localSheetId="5">[34]SUS!$B$18:$T$21</definedName>
    <definedName name="sus屋外配管">#REF!</definedName>
    <definedName name="SUS屋内">#REF!</definedName>
    <definedName name="sus屋内一般配管" localSheetId="5">[34]SUS!$B$6:$T$9</definedName>
    <definedName name="sus屋内一般配管">#REF!</definedName>
    <definedName name="sus機械室・便所配管" localSheetId="5">[34]SUS!$B$12:$T$15</definedName>
    <definedName name="sus機械室・便所配管">#REF!</definedName>
    <definedName name="sus継手屋外配管" localSheetId="5">[34]SUS!$B$41:$T$44</definedName>
    <definedName name="sus継手屋外配管">#REF!</definedName>
    <definedName name="sus継手屋内一般" localSheetId="5">[34]SUS!$B$29:$T$32</definedName>
    <definedName name="sus継手屋内一般">#REF!</definedName>
    <definedName name="sus継手機械室・便所" localSheetId="5">[34]SUS!$B$35:$T$38</definedName>
    <definedName name="sus継手機械室・便所">#REF!</definedName>
    <definedName name="sus継手地中" localSheetId="5">[34]SUS!$B$47:$T$49</definedName>
    <definedName name="sus継手地中">#REF!</definedName>
    <definedName name="sus支持金物屋外" localSheetId="5">[34]SUS!$B$87:$T$90</definedName>
    <definedName name="sus支持金物屋外">#REF!</definedName>
    <definedName name="sus支持金物屋内一般" localSheetId="5">[34]SUS!$B$75:$T$78</definedName>
    <definedName name="sus支持金物屋内一般">#REF!</definedName>
    <definedName name="sus支持金物機械室・便所" localSheetId="5">[34]SUS!$B$81:$T$84</definedName>
    <definedName name="sus支持金物機械室・便所">#REF!</definedName>
    <definedName name="SUS据付">#REF!</definedName>
    <definedName name="sus接合材屋外" localSheetId="5">[34]SUS!$B$64:$T$67</definedName>
    <definedName name="sus接合材屋外">#REF!</definedName>
    <definedName name="sus接合材屋内一般" localSheetId="5">[34]SUS!$B$52:$T$55</definedName>
    <definedName name="sus接合材屋内一般">#REF!</definedName>
    <definedName name="sus接合材機械室・便所" localSheetId="5">[34]SUS!$B$58:$T$61</definedName>
    <definedName name="sus接合材機械室・便所">#REF!</definedName>
    <definedName name="sus接合材地中" localSheetId="5">[34]SUS!$B$70:$T$72</definedName>
    <definedName name="sus接合材地中">#REF!</definedName>
    <definedName name="sus地中配管" localSheetId="5">[34]SUS!$B$24:$T$26</definedName>
    <definedName name="sus地中配管">#REF!</definedName>
    <definedName name="sus配管工屋外" localSheetId="5">[34]SUS!$B$105:$T$108</definedName>
    <definedName name="sus配管工屋外">#REF!</definedName>
    <definedName name="sus配管工屋内一般" localSheetId="5">[34]SUS!$B$93:$T$96</definedName>
    <definedName name="sus配管工屋内一般">#REF!</definedName>
    <definedName name="sus配管工機械室・便所" localSheetId="5">[34]SUS!$B$99:$T$102</definedName>
    <definedName name="sus配管工機械室・便所">#REF!</definedName>
    <definedName name="sus配管工地中" localSheetId="5">[34]SUS!$B$111:$T$113</definedName>
    <definedName name="sus配管工地中">#REF!</definedName>
    <definedName name="sus列" localSheetId="5">[34]SUS!$B$4:$T$5</definedName>
    <definedName name="sus列">#REF!</definedName>
    <definedName name="SUZE_B5">#REF!</definedName>
    <definedName name="SVHLP">#REF!</definedName>
    <definedName name="SYOU1">#N/A</definedName>
    <definedName name="SYOUKEI1">#N/A</definedName>
    <definedName name="SYOUKEI2">#N/A</definedName>
    <definedName name="SYOUKEI3">#N/A</definedName>
    <definedName name="SYOUKEI4">#N/A</definedName>
    <definedName name="SYOUKEI5">#N/A</definedName>
    <definedName name="SYOUKEI6">#N/A</definedName>
    <definedName name="SYOUKEI7">#N/A</definedName>
    <definedName name="SYOUMEI">#N/A</definedName>
    <definedName name="Sys_帳票作成ワークテーブル">#REF!</definedName>
    <definedName name="syuzai">[51]主要材料H14!$A$3:$E$2422</definedName>
    <definedName name="szfdgxhg" hidden="1">{"支保工P1",#N/A,FALSE,"支保工";"支保工P2",#N/A,FALSE,"支保工";"支保工P3",#N/A,FALSE,"支保工";"支保工P4",#N/A,FALSE,"支保工";"支保工P5",#N/A,FALSE,"支保工"}</definedName>
    <definedName name="T" localSheetId="5">#REF!</definedName>
    <definedName name="T">#REF!</definedName>
    <definedName name="T_1">[70]細目別内訳!#REF!</definedName>
    <definedName name="T_2">[70]細目別内訳!#REF!</definedName>
    <definedName name="table1">#REF!</definedName>
    <definedName name="table2">#REF!</definedName>
    <definedName name="TAIKI">#REF!</definedName>
    <definedName name="TAKAAGO">#REF!</definedName>
    <definedName name="tamatama">#REF!</definedName>
    <definedName name="TAN_FNAME">#N/A</definedName>
    <definedName name="tanka00">#REF!</definedName>
    <definedName name="TANKA01">#REF!</definedName>
    <definedName name="TAS">#REF!</definedName>
    <definedName name="TASAB">#REF!</definedName>
    <definedName name="TASAB1">#REF!</definedName>
    <definedName name="TASAB10">#REF!</definedName>
    <definedName name="TASAB12">#REF!</definedName>
    <definedName name="TASAB16">#REF!</definedName>
    <definedName name="TAU">#REF!</definedName>
    <definedName name="TAW">#REF!</definedName>
    <definedName name="TAWAB">#REF!</definedName>
    <definedName name="TCH">#REF!</definedName>
    <definedName name="TD">#REF!</definedName>
    <definedName name="TE">#REF!</definedName>
    <definedName name="TEK7KX1">#REF!</definedName>
    <definedName name="TEK7KX2">#REF!</definedName>
    <definedName name="TEK7UX1">#REF!</definedName>
    <definedName name="TEK7UX2">#REF!</definedName>
    <definedName name="TEKK1">#REF!</definedName>
    <definedName name="TEKK10">#REF!</definedName>
    <definedName name="TEKK1D">#REF!</definedName>
    <definedName name="TEKK1DN">#REF!</definedName>
    <definedName name="TEKK1DY">#REF!</definedName>
    <definedName name="TEKK5">#REF!</definedName>
    <definedName name="TEKK7">#REF!</definedName>
    <definedName name="TEKK7C">#REF!</definedName>
    <definedName name="TEKK7D">#REF!</definedName>
    <definedName name="TEKK7KY">#REF!</definedName>
    <definedName name="TEKK7U">#REF!</definedName>
    <definedName name="TEKK7UY">#REF!</definedName>
    <definedName name="TEST">#REF!</definedName>
    <definedName name="TIND1">#REF!</definedName>
    <definedName name="TMAN">#REF!</definedName>
    <definedName name="TOTAL">#REF!</definedName>
    <definedName name="TOTALA棟">#REF!</definedName>
    <definedName name="TOUROKU">#N/A</definedName>
    <definedName name="TOUROKU_BIK">#N/A</definedName>
    <definedName name="TOUROKU_DAT">#N/A</definedName>
    <definedName name="TOUROKU_KIKA">#N/A</definedName>
    <definedName name="TOUROKU_TAN">#N/A</definedName>
    <definedName name="TOUROKU_ZOKU">#N/A</definedName>
    <definedName name="TRS">#REF!</definedName>
    <definedName name="TRSAB">#REF!</definedName>
    <definedName name="TRW">#REF!</definedName>
    <definedName name="TRWAB">#REF!</definedName>
    <definedName name="TS">#REF!</definedName>
    <definedName name="tt">#REF!</definedName>
    <definedName name="tumiage">[73]積上!$A$4:$K$5176</definedName>
    <definedName name="TWAS">#REF!</definedName>
    <definedName name="TWAW">#REF!</definedName>
    <definedName name="TWRS">#REF!</definedName>
    <definedName name="TWRW">#REF!</definedName>
    <definedName name="tyy">#REF!</definedName>
    <definedName name="T字管">#REF!</definedName>
    <definedName name="Ｕ">[74]単価表!$BN$42</definedName>
    <definedName name="UA">#REF!</definedName>
    <definedName name="UB">#REF!</definedName>
    <definedName name="UCHI01">#REF!</definedName>
    <definedName name="UCHI02">#REF!</definedName>
    <definedName name="UCHI03">#REF!</definedName>
    <definedName name="UCHI04">#REF!</definedName>
    <definedName name="UCHI05">#REF!</definedName>
    <definedName name="UCHI06">#REF!</definedName>
    <definedName name="UCHI07">#REF!</definedName>
    <definedName name="UCHI08">#REF!</definedName>
    <definedName name="UCHI09">#REF!</definedName>
    <definedName name="UCHI10">#REF!</definedName>
    <definedName name="UCHI11">#REF!</definedName>
    <definedName name="UCHI12">#REF!</definedName>
    <definedName name="UCHI13">#REF!</definedName>
    <definedName name="UCHI14">#REF!</definedName>
    <definedName name="UCHI15">#REF!</definedName>
    <definedName name="UCHI16">#REF!</definedName>
    <definedName name="UCHI17">#REF!</definedName>
    <definedName name="UCHI18">#REF!</definedName>
    <definedName name="ＵＥ">#REF!</definedName>
    <definedName name="UES10D">#REF!</definedName>
    <definedName name="ui" localSheetId="5">#REF!</definedName>
    <definedName name="ui">#REF!</definedName>
    <definedName name="Unnpan" localSheetId="6">[30]!Unnpan</definedName>
    <definedName name="Unnpan">[30]!Unnpan</definedName>
    <definedName name="unpan">[73]土砂運搬!$A$4:$L$2383</definedName>
    <definedName name="uyt" localSheetId="5">#REF!</definedName>
    <definedName name="uyt">#REF!</definedName>
    <definedName name="Uﾎﾞﾙﾄ">#REF!</definedName>
    <definedName name="V" localSheetId="5">[22]設計書!#REF!</definedName>
    <definedName name="V">[22]設計書!#REF!</definedName>
    <definedName name="VB">#REF!</definedName>
    <definedName name="vo継手屋外" localSheetId="5">[34]VP!$B$31:$T$32</definedName>
    <definedName name="vo継手屋外">#REF!</definedName>
    <definedName name="vo継手屋内一般" localSheetId="5">[34]VP!$B$23:$T$24</definedName>
    <definedName name="vo継手屋内一般">#REF!</definedName>
    <definedName name="vo継手機械室・便所" localSheetId="5">[34]VP!$B$27:$T$28</definedName>
    <definedName name="vo継手機械室・便所">#REF!</definedName>
    <definedName name="vo継手地中" localSheetId="5">[34]VP!$B$35:$T$36</definedName>
    <definedName name="vo継手地中">#REF!</definedName>
    <definedName name="VP.VU据付">#REF!</definedName>
    <definedName name="VPドレン">#REF!</definedName>
    <definedName name="vpはつり補修屋内一般" localSheetId="5">[34]VP!$B$83:$T$84</definedName>
    <definedName name="vpはつり補修屋内一般">#REF!</definedName>
    <definedName name="vpはつり補修機械室・便所" localSheetId="5">[34]VP!$B$87:$T$88</definedName>
    <definedName name="vpはつり補修機械室・便所">#REF!</definedName>
    <definedName name="vp屋外配管" localSheetId="5">[34]VP!$B$15:$T$16</definedName>
    <definedName name="vp屋外配管">#REF!</definedName>
    <definedName name="vp屋内一般配管" localSheetId="5">[34]VP!$B$7:$T$8</definedName>
    <definedName name="vp屋内一般配管">#REF!</definedName>
    <definedName name="vp機械室・便所配管" localSheetId="5">[34]VP!$B$11:$T$12</definedName>
    <definedName name="vp機械室・便所配管">#REF!</definedName>
    <definedName name="vp支持金物屋外" localSheetId="5">[34]VP!$B$63:$T$64</definedName>
    <definedName name="vp支持金物屋外">#REF!</definedName>
    <definedName name="vp支持金物屋内一般" localSheetId="5">[34]VP!$B$55:$T$56</definedName>
    <definedName name="vp支持金物屋内一般">#REF!</definedName>
    <definedName name="vp支持金物機械室・便所" localSheetId="5">[34]VP!$B$59:$T$60</definedName>
    <definedName name="vp支持金物機械室・便所">#REF!</definedName>
    <definedName name="vp接合材屋外" localSheetId="5">[34]VP!$B$47:$T$48</definedName>
    <definedName name="vp接合材屋外">#REF!</definedName>
    <definedName name="vp接合材屋内一般" localSheetId="5">[34]VP!$B$39:$T$40</definedName>
    <definedName name="vp接合材屋内一般">#REF!</definedName>
    <definedName name="vp接合材機械室・便所" localSheetId="5">[34]VP!$B$43:$T$44</definedName>
    <definedName name="vp接合材機械室・便所">#REF!</definedName>
    <definedName name="vp接合材地中" localSheetId="5">[34]VP!$B$51:$T$52</definedName>
    <definedName name="vp接合材地中">#REF!</definedName>
    <definedName name="vp地中配管" localSheetId="5">[34]VP!$B$19:$T$20</definedName>
    <definedName name="vp地中配管">#REF!</definedName>
    <definedName name="vp配管工屋外" localSheetId="5">[34]VP!$B$75:$T$76</definedName>
    <definedName name="vp配管工屋外">#REF!</definedName>
    <definedName name="vp配管工屋内一般" localSheetId="5">[34]VP!$B$67:$T$68</definedName>
    <definedName name="vp配管工屋内一般">#REF!</definedName>
    <definedName name="vp配管工機械室・便所" localSheetId="5">[34]VP!$B$71:$T$72</definedName>
    <definedName name="vp配管工機械室・便所">#REF!</definedName>
    <definedName name="vp配管工地中" localSheetId="5">[34]VP!$B$79:$T$80</definedName>
    <definedName name="vp配管工地中">#REF!</definedName>
    <definedName name="vp列" localSheetId="5">[34]VP!$B$4:$T$5</definedName>
    <definedName name="vp列">#REF!</definedName>
    <definedName name="VU屋内">#REF!</definedName>
    <definedName name="VVF">#REF!</definedName>
    <definedName name="VVR">#REF!</definedName>
    <definedName name="W">#REF!</definedName>
    <definedName name="WATASI">#REF!</definedName>
    <definedName name="WBAS">#REF!</definedName>
    <definedName name="WBAW">#REF!</definedName>
    <definedName name="WBRS">#REF!</definedName>
    <definedName name="WBRW">#REF!</definedName>
    <definedName name="WIDTH">#REF!</definedName>
    <definedName name="WIR_D_34">[75]M見積表!$T$5</definedName>
    <definedName name="wrn.１７." localSheetId="4" hidden="1">{#N/A,#N/A,FALSE,"Sheet16";#N/A,#N/A,FALSE,"Sheet16"}</definedName>
    <definedName name="wrn.１７." localSheetId="5" hidden="1">{#N/A,#N/A,FALSE,"Sheet16";#N/A,#N/A,FALSE,"Sheet16"}</definedName>
    <definedName name="wrn.１７." hidden="1">{#N/A,#N/A,FALSE,"Sheet16";#N/A,#N/A,FALSE,"Sheet16"}</definedName>
    <definedName name="wrn.18." localSheetId="4" hidden="1">{#N/A,#N/A,FALSE,"Sheet16";#N/A,#N/A,FALSE,"Sheet16"}</definedName>
    <definedName name="wrn.18." localSheetId="5" hidden="1">{#N/A,#N/A,FALSE,"Sheet16";#N/A,#N/A,FALSE,"Sheet16"}</definedName>
    <definedName name="wrn.18." hidden="1">{#N/A,#N/A,FALSE,"Sheet16";#N/A,#N/A,FALSE,"Sheet16"}</definedName>
    <definedName name="wrn.20." localSheetId="4" hidden="1">{#N/A,#N/A,FALSE,"Sheet16";#N/A,#N/A,FALSE,"Sheet16"}</definedName>
    <definedName name="wrn.20." localSheetId="5" hidden="1">{#N/A,#N/A,FALSE,"Sheet16";#N/A,#N/A,FALSE,"Sheet16"}</definedName>
    <definedName name="wrn.20." hidden="1">{#N/A,#N/A,FALSE,"Sheet16";#N/A,#N/A,FALSE,"Sheet16"}</definedName>
    <definedName name="wrn.Ｌ型." localSheetId="4" hidden="1">{"Ｌ型P1",#N/A,FALSE,"計算書２";"Ｌ型P2",#N/A,FALSE,"計算書２";"Ｌ型P3",#N/A,FALSE,"計算書２"}</definedName>
    <definedName name="wrn.Ｌ型." localSheetId="5" hidden="1">{"Ｌ型P1",#N/A,FALSE,"計算書２";"Ｌ型P2",#N/A,FALSE,"計算書２";"Ｌ型P3",#N/A,FALSE,"計算書２"}</definedName>
    <definedName name="wrn.Ｌ型." hidden="1">{"Ｌ型P1",#N/A,FALSE,"計算書２";"Ｌ型P2",#N/A,FALSE,"計算書２";"Ｌ型P3",#N/A,FALSE,"計算書２"}</definedName>
    <definedName name="wrn.TEST001." localSheetId="5" hidden="1">{#N/A,#N/A,FALSE,"EDIT_W"}</definedName>
    <definedName name="wrn.TEST001." hidden="1">{#N/A,#N/A,FALSE,"EDIT_W"}</definedName>
    <definedName name="wrn.機械代価表１０１から." localSheetId="4" hidden="1">{#N/A,#N/A,FALSE,"AM-101";#N/A,#N/A,FALSE,"AM-102";#N/A,#N/A,FALSE,"AM-103";#N/A,#N/A,FALSE,"AM-104";#N/A,#N/A,FALSE,"AM-105";#N/A,#N/A,FALSE,"AM-106";#N/A,#N/A,FALSE,"AM-107";#N/A,#N/A,FALSE,"AM-108";#N/A,#N/A,FALSE,"AM-109";#N/A,#N/A,FALSE,"AM-110";#N/A,#N/A,FALSE,"AM-111";#N/A,#N/A,FALSE,"AM-112";#N/A,#N/A,FALSE,"AM-113"}</definedName>
    <definedName name="wrn.機械代価表１０１から." localSheetId="5" hidden="1">{#N/A,#N/A,FALSE,"AM-101";#N/A,#N/A,FALSE,"AM-102";#N/A,#N/A,FALSE,"AM-103";#N/A,#N/A,FALSE,"AM-104";#N/A,#N/A,FALSE,"AM-105";#N/A,#N/A,FALSE,"AM-106";#N/A,#N/A,FALSE,"AM-107";#N/A,#N/A,FALSE,"AM-108";#N/A,#N/A,FALSE,"AM-109";#N/A,#N/A,FALSE,"AM-110";#N/A,#N/A,FALSE,"AM-111";#N/A,#N/A,FALSE,"AM-112";#N/A,#N/A,FALSE,"AM-113"}</definedName>
    <definedName name="wrn.機械代価表１０１から." hidden="1">{#N/A,#N/A,FALSE,"AM-101";#N/A,#N/A,FALSE,"AM-102";#N/A,#N/A,FALSE,"AM-103";#N/A,#N/A,FALSE,"AM-104";#N/A,#N/A,FALSE,"AM-105";#N/A,#N/A,FALSE,"AM-106";#N/A,#N/A,FALSE,"AM-107";#N/A,#N/A,FALSE,"AM-108";#N/A,#N/A,FALSE,"AM-109";#N/A,#N/A,FALSE,"AM-110";#N/A,#N/A,FALSE,"AM-111";#N/A,#N/A,FALSE,"AM-112";#N/A,#N/A,FALSE,"AM-113"}</definedName>
    <definedName name="wrn.機械代価表１から２０."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１から２０."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２１から４０."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２１から４０."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４１から６０." localSheetId="4"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４１から６０." localSheetId="5"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６１から８０." localSheetId="4"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６１から８０." localSheetId="5"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８１から１００." localSheetId="4"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機械代価表８１から１００." localSheetId="5"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機械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算式." localSheetId="4" hidden="1">{"算式P1",#N/A,FALSE,"計算書１";"算式P2",#N/A,FALSE,"計算書１";"算式P3",#N/A,FALSE,"計算書１";"算式P4",#N/A,FALSE,"計算書１";"算式P5",#N/A,FALSE,"計算書１";"算式P6",#N/A,FALSE,"計算書１";"算式P7",#N/A,FALSE,"計算書１"}</definedName>
    <definedName name="wrn.算式." localSheetId="5" hidden="1">{"算式P1",#N/A,FALSE,"計算書１";"算式P2",#N/A,FALSE,"計算書１";"算式P3",#N/A,FALSE,"計算書１";"算式P4",#N/A,FALSE,"計算書１";"算式P5",#N/A,FALSE,"計算書１";"算式P6",#N/A,FALSE,"計算書１";"算式P7",#N/A,FALSE,"計算書１"}</definedName>
    <definedName name="wrn.算式." hidden="1">{"算式P1",#N/A,FALSE,"計算書１";"算式P2",#N/A,FALSE,"計算書１";"算式P3",#N/A,FALSE,"計算書１";"算式P4",#N/A,FALSE,"計算書１";"算式P5",#N/A,FALSE,"計算書１";"算式P6",#N/A,FALSE,"計算書１";"算式P7",#N/A,FALSE,"計算書１"}</definedName>
    <definedName name="wrn.支保工." localSheetId="4" hidden="1">{"支保工P1",#N/A,FALSE,"支保工";"支保工P2",#N/A,FALSE,"支保工";"支保工P3",#N/A,FALSE,"支保工";"支保工P4",#N/A,FALSE,"支保工";"支保工P5",#N/A,FALSE,"支保工"}</definedName>
    <definedName name="wrn.支保工." localSheetId="5" hidden="1">{"支保工P1",#N/A,FALSE,"支保工";"支保工P2",#N/A,FALSE,"支保工";"支保工P3",#N/A,FALSE,"支保工";"支保工P4",#N/A,FALSE,"支保工";"支保工P5",#N/A,FALSE,"支保工"}</definedName>
    <definedName name="wrn.支保工." hidden="1">{"支保工P1",#N/A,FALSE,"支保工";"支保工P2",#N/A,FALSE,"支保工";"支保工P3",#N/A,FALSE,"支保工";"支保工P4",#N/A,FALSE,"支保工";"支保工P5",#N/A,FALSE,"支保工"}</definedName>
    <definedName name="wrn.集計表." localSheetId="4" hidden="1">{"集計表P1",#N/A,FALSE,"集計表";"集計表P2",#N/A,FALSE,"集計表";"集計表P3",#N/A,FALSE,"集計表"}</definedName>
    <definedName name="wrn.集計表." localSheetId="5" hidden="1">{"集計表P1",#N/A,FALSE,"集計表";"集計表P2",#N/A,FALSE,"集計表";"集計表P3",#N/A,FALSE,"集計表"}</definedName>
    <definedName name="wrn.集計表." hidden="1">{"集計表P1",#N/A,FALSE,"集計表";"集計表P2",#N/A,FALSE,"集計表";"集計表P3",#N/A,FALSE,"集計表"}</definedName>
    <definedName name="wrn.出張所改築工事." localSheetId="4"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出張所改築工事." localSheetId="5"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出張所改築工事."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総括表." localSheetId="4" hidden="1">{"総括表P1",#N/A,FALSE,"総括表";"総括表P2",#N/A,FALSE,"総括表";"総括表P3",#N/A,FALSE,"総括表"}</definedName>
    <definedName name="wrn.総括表." localSheetId="5" hidden="1">{"総括表P1",#N/A,FALSE,"総括表";"総括表P2",#N/A,FALSE,"総括表";"総括表P3",#N/A,FALSE,"総括表"}</definedName>
    <definedName name="wrn.総括表." hidden="1">{"総括表P1",#N/A,FALSE,"総括表";"総括表P2",#N/A,FALSE,"総括表";"総括表P3",#N/A,FALSE,"総括表"}</definedName>
    <definedName name="wrn.代価表１０１から." localSheetId="4" hidden="1">{#N/A,#N/A,FALSE,"AM-101";#N/A,#N/A,FALSE,"AM-102";#N/A,#N/A,FALSE,"AM-103";#N/A,#N/A,FALSE,"AM-104";#N/A,#N/A,FALSE,"AM-105";#N/A,#N/A,FALSE,"AM-106";#N/A,#N/A,FALSE,"AM-107";#N/A,#N/A,FALSE,"AM-108";#N/A,#N/A,FALSE,"AM-109";#N/A,#N/A,FALSE,"AM-110";#N/A,#N/A,FALSE,"AM-111";#N/A,#N/A,FALSE,"AM-112";#N/A,#N/A,FALSE,"AM-113"}</definedName>
    <definedName name="wrn.代価表１０１から." localSheetId="5" hidden="1">{#N/A,#N/A,FALSE,"AM-101";#N/A,#N/A,FALSE,"AM-102";#N/A,#N/A,FALSE,"AM-103";#N/A,#N/A,FALSE,"AM-104";#N/A,#N/A,FALSE,"AM-105";#N/A,#N/A,FALSE,"AM-106";#N/A,#N/A,FALSE,"AM-107";#N/A,#N/A,FALSE,"AM-108";#N/A,#N/A,FALSE,"AM-109";#N/A,#N/A,FALSE,"AM-110";#N/A,#N/A,FALSE,"AM-111";#N/A,#N/A,FALSE,"AM-112";#N/A,#N/A,FALSE,"AM-113"}</definedName>
    <definedName name="wrn.代価表１０１から." hidden="1">{#N/A,#N/A,FALSE,"AM-101";#N/A,#N/A,FALSE,"AM-102";#N/A,#N/A,FALSE,"AM-103";#N/A,#N/A,FALSE,"AM-104";#N/A,#N/A,FALSE,"AM-105";#N/A,#N/A,FALSE,"AM-106";#N/A,#N/A,FALSE,"AM-107";#N/A,#N/A,FALSE,"AM-108";#N/A,#N/A,FALSE,"AM-109";#N/A,#N/A,FALSE,"AM-110";#N/A,#N/A,FALSE,"AM-111";#N/A,#N/A,FALSE,"AM-112";#N/A,#N/A,FALSE,"AM-113"}</definedName>
    <definedName name="wrn.代価表１から２０."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１から２０."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２１から４０."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２１から４０."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４１から６０." localSheetId="4"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４１から６０." localSheetId="5"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６１から８０." localSheetId="4"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６１から８０." localSheetId="5"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８１から１００." localSheetId="4"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代価表８１から１００." localSheetId="5"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土工延長." localSheetId="4" hidden="1">{"土工延長P1",#N/A,FALSE,"土工延長";"土工延長P2",#N/A,FALSE,"土工延長";"土工延長P3",#N/A,FALSE,"土工延長";"土工延長P4",#N/A,FALSE,"土工延長";"土工延長P5",#N/A,FALSE,"土工延長"}</definedName>
    <definedName name="wrn.土工延長." localSheetId="5" hidden="1">{"土工延長P1",#N/A,FALSE,"土工延長";"土工延長P2",#N/A,FALSE,"土工延長";"土工延長P3",#N/A,FALSE,"土工延長";"土工延長P4",#N/A,FALSE,"土工延長";"土工延長P5",#N/A,FALSE,"土工延長"}</definedName>
    <definedName name="wrn.土工延長." hidden="1">{"土工延長P1",#N/A,FALSE,"土工延長";"土工延長P2",#N/A,FALSE,"土工延長";"土工延長P3",#N/A,FALSE,"土工延長";"土工延長P4",#N/A,FALSE,"土工延長";"土工延長P5",#N/A,FALSE,"土工延長"}</definedName>
    <definedName name="wrn.土工調書." localSheetId="4" hidden="1">{"土工調書P1",#N/A,FALSE,"土工調書";"土工調書P2",#N/A,FALSE,"土工調書";"土工調書P3",#N/A,FALSE,"土工調書";"土工調書P4",#N/A,FALSE,"土工調書";"土工調書P5",#N/A,FALSE,"土工調書";"土工調書P6",#N/A,FALSE,"土工調書"}</definedName>
    <definedName name="wrn.土工調書." localSheetId="5" hidden="1">{"土工調書P1",#N/A,FALSE,"土工調書";"土工調書P2",#N/A,FALSE,"土工調書";"土工調書P3",#N/A,FALSE,"土工調書";"土工調書P4",#N/A,FALSE,"土工調書";"土工調書P5",#N/A,FALSE,"土工調書";"土工調書P6",#N/A,FALSE,"土工調書"}</definedName>
    <definedName name="wrn.土工調書." hidden="1">{"土工調書P1",#N/A,FALSE,"土工調書";"土工調書P2",#N/A,FALSE,"土工調書";"土工調書P3",#N/A,FALSE,"土工調書";"土工調書P4",#N/A,FALSE,"土工調書";"土工調書P5",#N/A,FALSE,"土工調書";"土工調書P6",#N/A,FALSE,"土工調書"}</definedName>
    <definedName name="wrn.土留雨水." localSheetId="4" hidden="1">{"土留雨水P1",#N/A,FALSE,"土留雨水";"土留雨水P2",#N/A,FALSE,"土留雨水"}</definedName>
    <definedName name="wrn.土留雨水." localSheetId="5" hidden="1">{"土留雨水P1",#N/A,FALSE,"土留雨水";"土留雨水P2",#N/A,FALSE,"土留雨水"}</definedName>
    <definedName name="wrn.土留雨水." hidden="1">{"土留雨水P1",#N/A,FALSE,"土留雨水";"土留雨水P2",#N/A,FALSE,"土留雨水"}</definedName>
    <definedName name="wrn.土留汚水." localSheetId="4" hidden="1">{"土留汚水P1",#N/A,FALSE,"土留汚水";"土留汚水P2",#N/A,FALSE,"土留汚水";"土留汚水P3",#N/A,FALSE,"土留汚水"}</definedName>
    <definedName name="wrn.土留汚水." localSheetId="5" hidden="1">{"土留汚水P1",#N/A,FALSE,"土留汚水";"土留汚水P2",#N/A,FALSE,"土留汚水";"土留汚水P3",#N/A,FALSE,"土留汚水"}</definedName>
    <definedName name="wrn.土留汚水." hidden="1">{"土留汚水P1",#N/A,FALSE,"土留汚水";"土留汚水P2",#N/A,FALSE,"土留汚水";"土留汚水P3",#N/A,FALSE,"土留汚水"}</definedName>
    <definedName name="wrn.内訳書." localSheetId="4" hidden="1">{#N/A,#N/A,FALSE,"表紙";#N/A,#N/A,FALSE,"内訳表";#N/A,#N/A,FALSE,"経費計算書"}</definedName>
    <definedName name="wrn.内訳書." localSheetId="5" hidden="1">{#N/A,#N/A,FALSE,"表紙";#N/A,#N/A,FALSE,"内訳表";#N/A,#N/A,FALSE,"経費計算書"}</definedName>
    <definedName name="wrn.内訳書." hidden="1">{#N/A,#N/A,FALSE,"表紙";#N/A,#N/A,FALSE,"内訳表";#N/A,#N/A,FALSE,"経費計算書"}</definedName>
    <definedName name="wrn.内訳書2." localSheetId="4" hidden="1">{#N/A,#N/A,FALSE,"表紙";#N/A,#N/A,FALSE,"内訳表";#N/A,#N/A,FALSE,"経費計算書"}</definedName>
    <definedName name="wrn.内訳書2." localSheetId="5" hidden="1">{#N/A,#N/A,FALSE,"表紙";#N/A,#N/A,FALSE,"内訳表";#N/A,#N/A,FALSE,"経費計算書"}</definedName>
    <definedName name="wrn.内訳書2." hidden="1">{#N/A,#N/A,FALSE,"表紙";#N/A,#N/A,FALSE,"内訳表";#N/A,#N/A,FALSE,"経費計算書"}</definedName>
    <definedName name="wrn.内訳書建築機械." localSheetId="4" hidden="1">{#N/A,#N/A,FALSE,"表紙";#N/A,#N/A,FALSE,"内訳表";#N/A,#N/A,FALSE,"内訳表 (2)";#N/A,#N/A,FALSE,"経費計算書"}</definedName>
    <definedName name="wrn.内訳書建築機械." localSheetId="5" hidden="1">{#N/A,#N/A,FALSE,"表紙";#N/A,#N/A,FALSE,"内訳表";#N/A,#N/A,FALSE,"内訳表 (2)";#N/A,#N/A,FALSE,"経費計算書"}</definedName>
    <definedName name="wrn.内訳書建築機械." hidden="1">{#N/A,#N/A,FALSE,"表紙";#N/A,#N/A,FALSE,"内訳表";#N/A,#N/A,FALSE,"内訳表 (2)";#N/A,#N/A,FALSE,"経費計算書"}</definedName>
    <definedName name="wrn.覆工板." localSheetId="4" hidden="1">{"覆工板P1",#N/A,FALSE,"覆工板";"覆工板P2",#N/A,FALSE,"覆工板";"覆工板P3",#N/A,FALSE,"覆工板";"覆工板P4",#N/A,FALSE,"覆工板"}</definedName>
    <definedName name="wrn.覆工板." localSheetId="5" hidden="1">{"覆工板P1",#N/A,FALSE,"覆工板";"覆工板P2",#N/A,FALSE,"覆工板";"覆工板P3",#N/A,FALSE,"覆工板";"覆工板P4",#N/A,FALSE,"覆工板"}</definedName>
    <definedName name="wrn.覆工板." hidden="1">{"覆工板P1",#N/A,FALSE,"覆工板";"覆工板P2",#N/A,FALSE,"覆工板";"覆工板P3",#N/A,FALSE,"覆工板";"覆工板P4",#N/A,FALSE,"覆工板"}</definedName>
    <definedName name="wrn.妙円寺_8." localSheetId="5" hidden="1">{#N/A,#N/A,FALSE,"内訳書";#N/A,#N/A,FALSE,"見積比較表";#N/A,#N/A,FALSE,"複合単価";#N/A,#N/A,FALSE,"拾出表"}</definedName>
    <definedName name="wrn.妙円寺_8." hidden="1">{#N/A,#N/A,FALSE,"内訳書";#N/A,#N/A,FALSE,"見積比較表";#N/A,#N/A,FALSE,"複合単価";#N/A,#N/A,FALSE,"拾出表"}</definedName>
    <definedName name="wrn.明細書建築機械." localSheetId="4"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機械." localSheetId="5"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機械."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電気." localSheetId="4"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wrn.明細書建築電気." localSheetId="5"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wrn.明細書建築電気."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ｗｗｗｗ">#REF!</definedName>
    <definedName name="x" localSheetId="5" hidden="1">{#N/A,#N/A,FALSE,"内訳書";#N/A,#N/A,FALSE,"見積比較表";#N/A,#N/A,FALSE,"複合単価";#N/A,#N/A,FALSE,"拾出表"}</definedName>
    <definedName name="x" hidden="1">{#N/A,#N/A,FALSE,"内訳書";#N/A,#N/A,FALSE,"見積比較表";#N/A,#N/A,FALSE,"複合単価";#N/A,#N/A,FALSE,"拾出表"}</definedName>
    <definedName name="xa">#REF!</definedName>
    <definedName name="XAS">#REF!</definedName>
    <definedName name="XAW">#REF!</definedName>
    <definedName name="xb">#REF!</definedName>
    <definedName name="xc" hidden="1">#REF!</definedName>
    <definedName name="xczb"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xd" localSheetId="5">#REF!</definedName>
    <definedName name="xd">#REF!</definedName>
    <definedName name="xe">#REF!</definedName>
    <definedName name="xf">'[2]代価表 '!$A$1</definedName>
    <definedName name="xg" localSheetId="5">#REF!</definedName>
    <definedName name="xg">#REF!</definedName>
    <definedName name="xh" localSheetId="5">#REF!</definedName>
    <definedName name="xh">#REF!</definedName>
    <definedName name="xi" localSheetId="5">#REF!</definedName>
    <definedName name="xi">#REF!</definedName>
    <definedName name="xj">#REF!</definedName>
    <definedName name="xk">#REF!</definedName>
    <definedName name="xl" localSheetId="6">[59]!マクロ終了</definedName>
    <definedName name="xl">[59]!マクロ終了</definedName>
    <definedName name="xm" localSheetId="5">#REF!</definedName>
    <definedName name="xm">#REF!</definedName>
    <definedName name="xn" localSheetId="5">#REF!</definedName>
    <definedName name="xn">#REF!</definedName>
    <definedName name="xo" localSheetId="5">'[59]1山村'!#REF!</definedName>
    <definedName name="xo">'[59]1山村'!#REF!</definedName>
    <definedName name="xp" localSheetId="6">[59]!マクロ終了</definedName>
    <definedName name="xp">[59]!マクロ終了</definedName>
    <definedName name="xq" localSheetId="6">[58]!マクロ終了</definedName>
    <definedName name="xq">[58]!マクロ終了</definedName>
    <definedName name="xr" localSheetId="5">#REF!</definedName>
    <definedName name="xr">#REF!</definedName>
    <definedName name="XRS">#REF!</definedName>
    <definedName name="XRW">#REF!</definedName>
    <definedName name="xs" localSheetId="5">#REF!</definedName>
    <definedName name="xs">#REF!</definedName>
    <definedName name="xt" localSheetId="5">#REF!</definedName>
    <definedName name="xt">#REF!</definedName>
    <definedName name="xu">#REF!</definedName>
    <definedName name="xv">#REF!</definedName>
    <definedName name="xw" localSheetId="6">[59]!マクロ終了</definedName>
    <definedName name="xw">[59]!マクロ終了</definedName>
    <definedName name="xx" localSheetId="5" hidden="1">#REF!</definedName>
    <definedName name="xx" hidden="1">#REF!</definedName>
    <definedName name="xxb">#REF!</definedName>
    <definedName name="xxc" localSheetId="6">[76]!マクロ終了</definedName>
    <definedName name="xxc">[76]!マクロ終了</definedName>
    <definedName name="xxm" localSheetId="5">#REF!</definedName>
    <definedName name="xxm">#REF!</definedName>
    <definedName name="xxn" localSheetId="5">#REF!</definedName>
    <definedName name="xxn">#REF!</definedName>
    <definedName name="xxv" localSheetId="5">#REF!</definedName>
    <definedName name="xxv">#REF!</definedName>
    <definedName name="xxx">#REF!</definedName>
    <definedName name="xxz">#REF!</definedName>
    <definedName name="xy" localSheetId="6">[59]!マクロ終了</definedName>
    <definedName name="xy">[59]!マクロ終了</definedName>
    <definedName name="xz" localSheetId="5">#REF!</definedName>
    <definedName name="xz">#REF!</definedName>
    <definedName name="xzcbv"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Y">#REF!</definedName>
    <definedName name="YAITA">#REF!</definedName>
    <definedName name="YAITA1">#REF!</definedName>
    <definedName name="YAITA2">#REF!</definedName>
    <definedName name="YANE">#REF!</definedName>
    <definedName name="YD">#REF!</definedName>
    <definedName name="YNDOK">#REF!</definedName>
    <definedName name="YNKCON">#REF!</definedName>
    <definedName name="YNKCON2">#REF!</definedName>
    <definedName name="YNKE">#REF!</definedName>
    <definedName name="YNKNM">#REF!</definedName>
    <definedName name="YNKOU">#REF!</definedName>
    <definedName name="YNKUSS11">#REF!</definedName>
    <definedName name="YNKUSS2">#REF!</definedName>
    <definedName name="YNKX">#REF!</definedName>
    <definedName name="YNOPN">#REF!</definedName>
    <definedName name="YNP11">#REF!</definedName>
    <definedName name="YNP11C">#REF!</definedName>
    <definedName name="YNP11D">#REF!</definedName>
    <definedName name="YNP21C">#REF!</definedName>
    <definedName name="YNP21D">#REF!</definedName>
    <definedName name="YNP21J">#REF!</definedName>
    <definedName name="YNS11">#REF!</definedName>
    <definedName name="YNTEK1">#REF!</definedName>
    <definedName name="YNTEK10">#REF!</definedName>
    <definedName name="YNTEK5">#REF!</definedName>
    <definedName name="YNTEK7C">#REF!</definedName>
    <definedName name="YNTK7D">#REF!</definedName>
    <definedName name="YNTK7KX">#REF!</definedName>
    <definedName name="YNTK7KY">#REF!</definedName>
    <definedName name="YNTK7UX">#REF!</definedName>
    <definedName name="YNTK7UY">#REF!</definedName>
    <definedName name="YNYAI1">#REF!</definedName>
    <definedName name="YNYAI2">#REF!</definedName>
    <definedName name="YU">#REF!</definedName>
    <definedName name="Yusou" localSheetId="6">[30]!Yusou</definedName>
    <definedName name="Yusou">[30]!Yusou</definedName>
    <definedName name="YusouHyouji" localSheetId="6">[30]!YusouHyouji</definedName>
    <definedName name="YusouHyouji">[30]!YusouHyouji</definedName>
    <definedName name="Z" localSheetId="5">[22]設計書!#REF!</definedName>
    <definedName name="Z">[22]設計書!#REF!</definedName>
    <definedName name="Z_1017F3C0_A0E0_11D3_B386_000039AC8715_.wvu.PrintArea" localSheetId="5" hidden="1">#REF!</definedName>
    <definedName name="Z_1017F3C0_A0E0_11D3_B386_000039AC8715_.wvu.PrintArea" hidden="1">#REF!</definedName>
    <definedName name="Z_78198781_9C1D_11D3_B227_00507000D327_.wvu.PrintArea" hidden="1">#REF!</definedName>
    <definedName name="Z_CA13CC60_A0BB_11D3_B227_00507000D327_.wvu.PrintArea" hidden="1">#REF!</definedName>
    <definedName name="za">#REF!</definedName>
    <definedName name="zb">#REF!</definedName>
    <definedName name="zc" hidden="1">#REF!</definedName>
    <definedName name="ZCC" hidden="1">#REF!</definedName>
    <definedName name="zd">#REF!</definedName>
    <definedName name="zdfxgg" hidden="1">{"算式P1",#N/A,FALSE,"計算書１";"算式P2",#N/A,FALSE,"計算書１";"算式P3",#N/A,FALSE,"計算書１";"算式P4",#N/A,FALSE,"計算書１";"算式P5",#N/A,FALSE,"計算書１";"算式P6",#N/A,FALSE,"計算書１";"算式P7",#N/A,FALSE,"計算書１"}</definedName>
    <definedName name="zdxgf"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ze" localSheetId="6">[26]!マクロ終了</definedName>
    <definedName name="ze">[26]!マクロ終了</definedName>
    <definedName name="zf" localSheetId="5">#REF!</definedName>
    <definedName name="zf">#REF!</definedName>
    <definedName name="zg" localSheetId="5">#REF!</definedName>
    <definedName name="zg">#REF!</definedName>
    <definedName name="zh" localSheetId="5">#REF!</definedName>
    <definedName name="zh">#REF!</definedName>
    <definedName name="zi">#REF!</definedName>
    <definedName name="zj">#REF!</definedName>
    <definedName name="zjj" hidden="1">#REF!</definedName>
    <definedName name="zk" localSheetId="6">[26]!マクロ終了</definedName>
    <definedName name="zk">[26]!マクロ終了</definedName>
    <definedName name="zl" localSheetId="6">[31]!マクロ終了</definedName>
    <definedName name="zl">[31]!マクロ終了</definedName>
    <definedName name="zm" localSheetId="5">#REF!</definedName>
    <definedName name="zm">#REF!</definedName>
    <definedName name="zn" localSheetId="5">#REF!</definedName>
    <definedName name="zn">#REF!</definedName>
    <definedName name="zo" localSheetId="5">#REF!</definedName>
    <definedName name="zo">#REF!</definedName>
    <definedName name="zp" localSheetId="6">[27]!マクロ終了</definedName>
    <definedName name="zp">[27]!マクロ終了</definedName>
    <definedName name="zq" localSheetId="6">[28]!マクロ終了</definedName>
    <definedName name="zq">[28]!マクロ終了</definedName>
    <definedName name="zr" localSheetId="5">#REF!</definedName>
    <definedName name="zr">#REF!</definedName>
    <definedName name="zs" localSheetId="5">#REF!</definedName>
    <definedName name="zs">#REF!</definedName>
    <definedName name="zt" localSheetId="5">#REF!</definedName>
    <definedName name="zt">#REF!</definedName>
    <definedName name="zu" localSheetId="6">[28]!マクロ終了</definedName>
    <definedName name="zu">[28]!マクロ終了</definedName>
    <definedName name="zv" localSheetId="5">#REF!</definedName>
    <definedName name="zv">#REF!</definedName>
    <definedName name="zw" localSheetId="5">#REF!</definedName>
    <definedName name="zw">#REF!</definedName>
    <definedName name="zx" hidden="1">#REF!</definedName>
    <definedName name="zxdcfvcg"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zxfg"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ZXX" localSheetId="5" hidden="1">#REF!</definedName>
    <definedName name="ZXX" hidden="1">#REF!</definedName>
    <definedName name="zy" localSheetId="5">'[26]1山村'!#REF!</definedName>
    <definedName name="zy">'[26]1山村'!#REF!</definedName>
    <definedName name="ｚｚ" localSheetId="6">[77]!マクロ終了</definedName>
    <definedName name="ｚｚ">[77]!マクロ終了</definedName>
    <definedName name="ｚｚ2">#REF!</definedName>
    <definedName name="ｚｚ3">#REF!</definedName>
    <definedName name="zzb" localSheetId="5">#REF!</definedName>
    <definedName name="zzb">#REF!</definedName>
    <definedName name="zzc" localSheetId="5">#REF!</definedName>
    <definedName name="zzc">#REF!</definedName>
    <definedName name="zzv" localSheetId="5">#REF!</definedName>
    <definedName name="zzv">#REF!</definedName>
    <definedName name="zzx">#REF!</definedName>
    <definedName name="ｚｚｚ">#REF!</definedName>
    <definedName name="ζ">#REF!</definedName>
    <definedName name="あ" localSheetId="5">'[78]電気設備－安心院'!#REF!</definedName>
    <definedName name="あ">#REF!</definedName>
    <definedName name="あ１" localSheetId="5">#REF!</definedName>
    <definedName name="あ１">#REF!</definedName>
    <definedName name="あ１０００" localSheetId="3">#REF!</definedName>
    <definedName name="あ１０００" localSheetId="5">#REF!</definedName>
    <definedName name="あ１０００">#REF!</definedName>
    <definedName name="あ12">#REF!</definedName>
    <definedName name="あ14">#REF!</definedName>
    <definedName name="あ17">#REF!</definedName>
    <definedName name="ア１７６">#REF!</definedName>
    <definedName name="あ2">#REF!</definedName>
    <definedName name="あ3">#REF!</definedName>
    <definedName name="あ３７９">[79]内訳!#REF!</definedName>
    <definedName name="あ５００">#REF!</definedName>
    <definedName name="あ７２９">'[80]内訳（水産）'!#REF!</definedName>
    <definedName name="あｂ１０３">#REF!</definedName>
    <definedName name="あｑ１">#REF!</definedName>
    <definedName name="あｗ">[81]機器!$BB$2</definedName>
    <definedName name="あＷＷＷ">#REF!</definedName>
    <definedName name="ああ" localSheetId="5">#REF!</definedName>
    <definedName name="ああ">#REF!</definedName>
    <definedName name="あああ">#REF!</definedName>
    <definedName name="ああああ">#REF!</definedName>
    <definedName name="あああああ">#REF!</definedName>
    <definedName name="あい" hidden="1">#REF!</definedName>
    <definedName name="ｲ">#REF!</definedName>
    <definedName name="い" localSheetId="4" hidden="1">{"'電灯ｺﾝｾﾝﾄ'!$C$88"}</definedName>
    <definedName name="い" localSheetId="5" hidden="1">{"'電灯ｺﾝｾﾝﾄ'!$C$88"}</definedName>
    <definedName name="い" hidden="1">{"'電灯ｺﾝｾﾝﾄ'!$C$88"}</definedName>
    <definedName name="いい"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いい"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いい"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いいい">#REF!</definedName>
    <definedName name="いいじｑ" localSheetId="3">#REF!</definedName>
    <definedName name="いいじｑ" localSheetId="5">#REF!</definedName>
    <definedName name="いいじｑ">#REF!</definedName>
    <definedName name="いう">[81]機器!$BB$23</definedName>
    <definedName name="いろは">#REF!</definedName>
    <definedName name="ｲﾝﾀｰﾎﾝ" localSheetId="3">#REF!</definedName>
    <definedName name="ｲﾝﾀｰﾎﾝ">#REF!</definedName>
    <definedName name="ｲﾝﾀｰﾎﾝ_2">#REF!</definedName>
    <definedName name="ｲﾝﾀｰﾎﾝ２">#REF!</definedName>
    <definedName name="ｲﾝﾀｰﾎﾝ３">#REF!</definedName>
    <definedName name="う" localSheetId="4" hidden="1">{"'電灯ｺﾝｾﾝﾄ'!$C$88"}</definedName>
    <definedName name="う" localSheetId="5" hidden="1">{"'電灯ｺﾝｾﾝﾄ'!$C$88"}</definedName>
    <definedName name="う" hidden="1">{"'電灯ｺﾝｾﾝﾄ'!$C$88"}</definedName>
    <definedName name="うう">#REF!</definedName>
    <definedName name="ううう">#REF!</definedName>
    <definedName name="うううううう">#REF!</definedName>
    <definedName name="え">#REF!</definedName>
    <definedName name="ｴｱｺﾝ">#REF!</definedName>
    <definedName name="えええ" localSheetId="3">'[82]1山村'!#REF!</definedName>
    <definedName name="えええ">'[82]1山村'!#REF!</definedName>
    <definedName name="えお">[81]機器!$BB$44</definedName>
    <definedName name="ｴﾙﾎﾞ">#REF!</definedName>
    <definedName name="ぉ">#REF!</definedName>
    <definedName name="お">#REF!</definedName>
    <definedName name="お１２５３" localSheetId="5">#REF!</definedName>
    <definedName name="お１２５３">#REF!</definedName>
    <definedName name="ぉｋ">#REF!</definedName>
    <definedName name="オイル" localSheetId="5">#REF!</definedName>
    <definedName name="オイル">#REF!</definedName>
    <definedName name="ｵｲﾙﾀﾝｸ">#REF!</definedName>
    <definedName name="オゾン">'[83]矩形風道&lt;亜鉛鉄板製）'!$S$7:$AR$7</definedName>
    <definedName name="か">#REF!</definedName>
    <definedName name="ガードマン">#REF!</definedName>
    <definedName name="かい" localSheetId="5" hidden="1">{"土工延長P1",#N/A,FALSE,"土工延長";"土工延長P2",#N/A,FALSE,"土工延長";"土工延長P3",#N/A,FALSE,"土工延長";"土工延長P4",#N/A,FALSE,"土工延長";"土工延長P5",#N/A,FALSE,"土工延長"}</definedName>
    <definedName name="かい" hidden="1">{"土工延長P1",#N/A,FALSE,"土工延長";"土工延長P2",#N/A,FALSE,"土工延長";"土工延長P3",#N/A,FALSE,"土工延長";"土工延長P4",#N/A,FALSE,"土工延長";"土工延長P5",#N/A,FALSE,"土工延長"}</definedName>
    <definedName name="かいおえい">[84]東高校!#REF!</definedName>
    <definedName name="ｶｲｽｳ1">#REF!</definedName>
    <definedName name="ｶｲｽｳ2">#REF!</definedName>
    <definedName name="ｶｲｽｳ3">#REF!</definedName>
    <definedName name="ｶｲｽｳ4">#REF!</definedName>
    <definedName name="かごしま電工">#REF!</definedName>
    <definedName name="ガス">#REF!</definedName>
    <definedName name="ｶﾞｽｹｯﾄ">#REF!</definedName>
    <definedName name="ガス計">#REF!</definedName>
    <definedName name="ガス設備">#N/A</definedName>
    <definedName name="カセット1">#REF!</definedName>
    <definedName name="カセット4">#REF!</definedName>
    <definedName name="ｶﾀﾛｸﾞ掛率">0.5</definedName>
    <definedName name="かたろご" hidden="1">{"算式P1",#N/A,FALSE,"計算書１";"算式P2",#N/A,FALSE,"計算書１";"算式P3",#N/A,FALSE,"計算書１";"算式P4",#N/A,FALSE,"計算書１";"算式P5",#N/A,FALSE,"計算書１";"算式P6",#N/A,FALSE,"計算書１";"算式P7",#N/A,FALSE,"計算書１"}</definedName>
    <definedName name="ｶｯﾀｰ" localSheetId="5">#REF!</definedName>
    <definedName name="ｶｯﾀｰ">#REF!</definedName>
    <definedName name="ガラス工">#REF!</definedName>
    <definedName name="ガラス工事">#REF!</definedName>
    <definedName name="かり">#REF!,#REF!</definedName>
    <definedName name="かんぎ">#REF!</definedName>
    <definedName name="かんぎせつ">#REF!</definedName>
    <definedName name="ｶﾝｾﾝ">#N/A</definedName>
    <definedName name="き">#REF!</definedName>
    <definedName name="ぎ">#REF!</definedName>
    <definedName name="キュー">[85]石ヶ戸解体!#REF!</definedName>
    <definedName name="キュービクル基礎">[86]拾い書!#REF!</definedName>
    <definedName name="くぎ金物">#REF!</definedName>
    <definedName name="ｸﾞﾘｰｽﾄﾗｯﾌﾟ">#REF!</definedName>
    <definedName name="け">#REF!</definedName>
    <definedName name="ｹｰﾌﾞﾙ" localSheetId="5">#REF!</definedName>
    <definedName name="ｹｰﾌﾞﾙ">#REF!</definedName>
    <definedName name="ｹｰﾌﾞﾙ単価" localSheetId="5">#REF!</definedName>
    <definedName name="ｹｰﾌﾞﾙ単価">#REF!</definedName>
    <definedName name="ケーブル単価１">#REF!</definedName>
    <definedName name="コード">#REF!</definedName>
    <definedName name="ｺｰﾄﾞ入力">#REF!</definedName>
    <definedName name="コーン">#REF!</definedName>
    <definedName name="コスト">#REF!</definedName>
    <definedName name="コスト縮減">#REF!</definedName>
    <definedName name="コスト縮減２">#REF!</definedName>
    <definedName name="コピー">#REF!</definedName>
    <definedName name="ｺﾝｸﾘ_ﾄ">#N/A</definedName>
    <definedName name="ｺﾝｸﾘｰﾄ">#REF!</definedName>
    <definedName name="ｺﾝｸﾘｰﾄｶｯﾀｰ">#REF!</definedName>
    <definedName name="ｺﾝｸﾘｰﾄｶﾞﾗ2">#REF!</definedName>
    <definedName name="ｺﾝｸﾘｰﾄｶﾞﾗ4">#REF!</definedName>
    <definedName name="コンクリート工事">#REF!</definedName>
    <definedName name="ｺﾝｾﾝﾄ" localSheetId="3">#REF!</definedName>
    <definedName name="ｺﾝｾﾝﾄ">#REF!</definedName>
    <definedName name="ｺﾝｾﾝﾄ_2">#REF!</definedName>
    <definedName name="ｺﾝｾﾝﾄ２">#REF!</definedName>
    <definedName name="ｺﾝｾﾝﾄ３">#REF!</definedName>
    <definedName name="ｺﾝｾﾝﾄA">#REF!</definedName>
    <definedName name="コンセントの容量">#REF!</definedName>
    <definedName name="ｺﾝｾﾝﾄ設備工事" localSheetId="5">[87]名称マスター!#REF!</definedName>
    <definedName name="ｺﾝｾﾝﾄ設備工事">[88]名称マスター!#REF!</definedName>
    <definedName name="サッシ工">#REF!</definedName>
    <definedName name="さん材_桟木">#REF!</definedName>
    <definedName name="じ">#REF!</definedName>
    <definedName name="ｼｰﾙ">#REF!</definedName>
    <definedName name="しせん">[89]支線工事!$B$12:$P$42</definedName>
    <definedName name="ステンレス製防水形" localSheetId="5">#REF!</definedName>
    <definedName name="ステンレス製防水形">#REF!</definedName>
    <definedName name="スパイラル">#REF!</definedName>
    <definedName name="セパレータ_200">#REF!</definedName>
    <definedName name="セパレータ_300">#REF!</definedName>
    <definedName name="ソート実行">#REF!</definedName>
    <definedName name="ソート範囲">#REF!</definedName>
    <definedName name="ｿｹｯﾄ">#REF!</definedName>
    <definedName name="その他">#REF!</definedName>
    <definedName name="その他ﾒﾆｭｰ">#REF!</definedName>
    <definedName name="その他率" localSheetId="5">#REF!</definedName>
    <definedName name="その他率">#REF!</definedName>
    <definedName name="だ">#REF!</definedName>
    <definedName name="タイトル">'[90]#REF'!$C$3:$Q$3</definedName>
    <definedName name="ﾀｲﾄﾙ行" localSheetId="5">#REF!</definedName>
    <definedName name="ﾀｲﾄﾙ行">#REF!</definedName>
    <definedName name="ﾀｲﾄﾙ行_2_">#REF!</definedName>
    <definedName name="タイル">#N/A</definedName>
    <definedName name="タイル工">#REF!</definedName>
    <definedName name="ﾀｲﾙ工事">#N/A</definedName>
    <definedName name="ﾀﾞｸﾄ">#REF!</definedName>
    <definedName name="ダクト工">#REF!</definedName>
    <definedName name="ダクト工事">#REF!</definedName>
    <definedName name="ダクト小計">#REF!</definedName>
    <definedName name="ダクト設備">#REF!</definedName>
    <definedName name="ダクト板厚">#REF!</definedName>
    <definedName name="たん">#REF!</definedName>
    <definedName name="ち１３００a１３００" localSheetId="5">[91]設計書!#REF!</definedName>
    <definedName name="ち１３００a１３００">[92]設計書!#REF!</definedName>
    <definedName name="ち１３００ａ１３００_2">#REF!</definedName>
    <definedName name="ﾁ44">#REF!</definedName>
    <definedName name="ﾁ46">#N/A</definedName>
    <definedName name="ちょうさ">[74]単価表!$BN$62</definedName>
    <definedName name="っｄ" localSheetId="5" hidden="1">#REF!</definedName>
    <definedName name="っｄ" hidden="1">#REF!</definedName>
    <definedName name="っっｇ">#REF!</definedName>
    <definedName name="っっｒ">#REF!</definedName>
    <definedName name="っっＳＧ">#REF!</definedName>
    <definedName name="っっｔ">#REF!</definedName>
    <definedName name="っっｙ">#REF!</definedName>
    <definedName name="て">'[90]#REF'!$I$20</definedName>
    <definedName name="データ">#REF!</definedName>
    <definedName name="データエリア">#REF!</definedName>
    <definedName name="テキスト">[93]電気!#REF!</definedName>
    <definedName name="てすと">[93]電気!#REF!</definedName>
    <definedName name="ﾃﾚﾋﾞ" localSheetId="3">#REF!</definedName>
    <definedName name="ﾃﾚﾋﾞ" localSheetId="5">#REF!</definedName>
    <definedName name="ﾃﾚﾋﾞ">#REF!</definedName>
    <definedName name="ﾃﾚﾋﾞ1">#REF!</definedName>
    <definedName name="ﾃﾚﾋﾞ２">#REF!</definedName>
    <definedName name="ﾃﾚﾋﾞ３">#REF!</definedName>
    <definedName name="テレビ共聴設備">#REF!</definedName>
    <definedName name="テレビ共同受信設備工事">#REF!</definedName>
    <definedName name="ど">#REF!</definedName>
    <definedName name="ﾄｲﾚ呼出">#REF!</definedName>
    <definedName name="どこ">#REF!</definedName>
    <definedName name="とび">#REF!</definedName>
    <definedName name="ﾄﾗｯｸｸﾚｰﾝ">#REF!</definedName>
    <definedName name="ﾄ桝">#REF!</definedName>
    <definedName name="ﾅｰｽｺｰﾙ" localSheetId="3">#REF!</definedName>
    <definedName name="ﾅｰｽｺｰﾙ">#REF!</definedName>
    <definedName name="ﾅｰｽｺｰﾙ_2">#REF!</definedName>
    <definedName name="ﾅｰｽｺｰﾙ２">#REF!</definedName>
    <definedName name="ﾅｰｽｺｰﾙ３">#REF!</definedName>
    <definedName name="ぬぬ">#REF!</definedName>
    <definedName name="ﾈｼﾞ継手">#REF!</definedName>
    <definedName name="ﾈｼﾞ切">#REF!</definedName>
    <definedName name="ねじ無し電線管">#REF!</definedName>
    <definedName name="の">[94]見積原稿!#REF!</definedName>
    <definedName name="のつ">[88]名称マスター!#REF!</definedName>
    <definedName name="は">#REF!</definedName>
    <definedName name="パイプサポート損料">#REF!</definedName>
    <definedName name="はき">#REF!</definedName>
    <definedName name="はつり">#REF!</definedName>
    <definedName name="はつり工">#REF!</definedName>
    <definedName name="ﾊﾟﾈﾙﾋｰﾀｰ">#REF!</definedName>
    <definedName name="ばはは">#REF!</definedName>
    <definedName name="バルブ">#REF!</definedName>
    <definedName name="ﾊﾞﾙﾌﾞ名称" localSheetId="3">#REF!</definedName>
    <definedName name="ﾊﾞﾙﾌﾞ名称">#REF!</definedName>
    <definedName name="ﾊﾝｲ">#REF!</definedName>
    <definedName name="ﾊﾝｲﾌｷﾂｹ">#REF!</definedName>
    <definedName name="ﾊﾝｲﾎﾞｳｽｲ">#REF!</definedName>
    <definedName name="ﾊﾝｲﾎﾞｳｽｲﾌｷﾂｹ">#REF!</definedName>
    <definedName name="ひ">#N/A</definedName>
    <definedName name="ぴ">#REF!</definedName>
    <definedName name="ひかくひょう２">[95]屋根・外壁等!$1:$2</definedName>
    <definedName name="ひょうし３">#REF!</definedName>
    <definedName name="ﾌｧｲﾙ名">#REF!</definedName>
    <definedName name="ふぁふぁｆ">[33]内訳書!#REF!</definedName>
    <definedName name="ﾌｧﾝｺｲﾙﾕﾆｯﾄ">#REF!</definedName>
    <definedName name="ﾌｰﾄﾞ">[96]ｽﾊﾟｲﾗﾙﾀﾞｸﾄ!$BB$53</definedName>
    <definedName name="フェンス">[86]拾い書!#REF!</definedName>
    <definedName name="フォームタイ">#REF!</definedName>
    <definedName name="ブラインド">#REF!</definedName>
    <definedName name="ﾌﾗﾝｼﾞ">#REF!</definedName>
    <definedName name="ﾌﾗﾝｼﾞ継手">#REF!</definedName>
    <definedName name="ﾌﾟﾙｯﾎﾞｸ">#REF!</definedName>
    <definedName name="ブロック">#REF!</definedName>
    <definedName name="ブロック工">#REF!</definedName>
    <definedName name="ぽ">#REF!</definedName>
    <definedName name="ﾎﾞｲﾗｰ" localSheetId="3">#REF!</definedName>
    <definedName name="ﾎﾞｲﾗｰ">#REF!</definedName>
    <definedName name="ﾎﾞｲﾗｰ_2">#REF!</definedName>
    <definedName name="ﾎﾞｲﾗｰ1">#REF!</definedName>
    <definedName name="ﾎﾞｲﾗｰ２">#REF!</definedName>
    <definedName name="ﾎﾞｲﾗｰ３">#REF!</definedName>
    <definedName name="ﾎｰｸｱﾝｶｰ">#REF!</definedName>
    <definedName name="ボックス" localSheetId="4" hidden="1">{"集計表P1",#N/A,FALSE,"集計表";"集計表P2",#N/A,FALSE,"集計表";"集計表P3",#N/A,FALSE,"集計表"}</definedName>
    <definedName name="ボックス" localSheetId="5" hidden="1">{"集計表P1",#N/A,FALSE,"集計表";"集計表P2",#N/A,FALSE,"集計表";"集計表P3",#N/A,FALSE,"集計表"}</definedName>
    <definedName name="ボックス">#REF!</definedName>
    <definedName name="ポリ管">#REF!</definedName>
    <definedName name="ﾎﾞﾙﾄ">#REF!</definedName>
    <definedName name="ポンプ">#REF!</definedName>
    <definedName name="ポ室撤去">#N/A</definedName>
    <definedName name="ﾏｸﾛ">[94]見積原稿!#REF!</definedName>
    <definedName name="マクロ終了">[54]!マクロ終了</definedName>
    <definedName name="ﾏｽﾀｰ">[94]見積原稿!#REF!</definedName>
    <definedName name="ﾏﾆｭｱﾙ">#REF!</definedName>
    <definedName name="み">#REF!</definedName>
    <definedName name="ﾐﾀﾞｼ" localSheetId="5">#REF!</definedName>
    <definedName name="ﾐﾀﾞｼ">#REF!</definedName>
    <definedName name="ミダシ2" localSheetId="5">#REF!</definedName>
    <definedName name="ミダシ2">#REF!</definedName>
    <definedName name="ﾐﾀﾞｼ３" localSheetId="5">#REF!</definedName>
    <definedName name="ﾐﾀﾞｼ３">#REF!</definedName>
    <definedName name="ﾐﾀﾞｼ４">#REF!</definedName>
    <definedName name="みつ">'[97]電気設備－安心院'!#REF!</definedName>
    <definedName name="メインメニュー">#REF!</definedName>
    <definedName name="ﾒｰｶ1">#REF!</definedName>
    <definedName name="ﾒｰｶ2">#REF!</definedName>
    <definedName name="ﾒｰｶ3">#REF!</definedName>
    <definedName name="ﾒｰｶ4">#REF!</definedName>
    <definedName name="ﾒｰｶ5">#REF!</definedName>
    <definedName name="メーカーチェックリスト">#REF!</definedName>
    <definedName name="ﾒｰｶｰ比較">#REF!</definedName>
    <definedName name="メニュー" localSheetId="5">[10]盤労務!$AO$16</definedName>
    <definedName name="メニュー">[55]盤労務!$AO$18</definedName>
    <definedName name="ﾒﾆｭｰ１">[12]盤労務!$AO$18</definedName>
    <definedName name="ﾒﾆｭｰ2">[98]排水ポンプ!#REF!</definedName>
    <definedName name="も">[94]見積原稿!#REF!</definedName>
    <definedName name="もっとﾒﾆｭｰ">#REF!</definedName>
    <definedName name="ﾓﾙﾀﾙ">#REF!</definedName>
    <definedName name="ﾓﾙﾀﾙ塗り">#REF!</definedName>
    <definedName name="ゆとり幅" localSheetId="5">#REF!</definedName>
    <definedName name="ゆとり幅">[99]桝配管データ!$D$31:$E$34</definedName>
    <definedName name="ゆとり幅２">[100]桝配管データ!$D$31:$E$34</definedName>
    <definedName name="よう" localSheetId="5">#REF!</definedName>
    <definedName name="よう">#REF!</definedName>
    <definedName name="ようしき" localSheetId="5">#REF!</definedName>
    <definedName name="ようしき">#REF!</definedName>
    <definedName name="ライン名称___">#REF!</definedName>
    <definedName name="リスト">#REF!</definedName>
    <definedName name="リンクボタン">"ボタン 19"</definedName>
    <definedName name="ﾚｼﾞｭｰｻ">#REF!</definedName>
    <definedName name="ﾚﾂ">#REF!</definedName>
    <definedName name="ﾚﾂﾌｷﾂｹ">#REF!</definedName>
    <definedName name="ﾚﾂﾎﾞｳｽｲ">#REF!</definedName>
    <definedName name="ﾚﾂﾎﾞｳｽｲﾌｷﾂｹ">#REF!</definedName>
    <definedName name="ろ過原水ストレーナ">#REF!</definedName>
    <definedName name="ろ過原水ポンプ">#REF!</definedName>
    <definedName name="愛">#REF!</definedName>
    <definedName name="宛先" localSheetId="5">#REF!</definedName>
    <definedName name="宛先">#REF!</definedName>
    <definedName name="安全費">#REF!</definedName>
    <definedName name="委員会室">#REF!</definedName>
    <definedName name="委員会室単価根拠">#REF!</definedName>
    <definedName name="異形管率">#REF!</definedName>
    <definedName name="移動処理">[29]細目!#REF!</definedName>
    <definedName name="医ｶﾞｽ" localSheetId="3">#REF!</definedName>
    <definedName name="医ｶﾞｽ">#REF!</definedName>
    <definedName name="医ｶﾞｽ_2">#REF!</definedName>
    <definedName name="医ｶﾞｽ２">#REF!</definedName>
    <definedName name="医ｶﾞｽ４">#REF!</definedName>
    <definedName name="医療ｶﾞｽ">#REF!</definedName>
    <definedName name="医療ガス設備">#REF!</definedName>
    <definedName name="一ぉ木" localSheetId="4" hidden="1">{"'電灯ｺﾝｾﾝﾄ'!$C$88"}</definedName>
    <definedName name="一ぉ木" localSheetId="5" hidden="1">{"'電灯ｺﾝｾﾝﾄ'!$C$88"}</definedName>
    <definedName name="一ぉ木" hidden="1">{"'電灯ｺﾝｾﾝﾄ'!$C$88"}</definedName>
    <definedName name="一位代価">#REF!</definedName>
    <definedName name="一位単価３">#REF!</definedName>
    <definedName name="一改98">[29]細目!#REF!</definedName>
    <definedName name="一改R5J">[29]細目!#REF!</definedName>
    <definedName name="一改区分入力">[29]細目!#REF!</definedName>
    <definedName name="一式1">#REF!</definedName>
    <definedName name="一式記入">[29]細目!#REF!</definedName>
    <definedName name="一般">#REF!</definedName>
    <definedName name="一般一般">#REF!</definedName>
    <definedName name="一般運転手">#REF!</definedName>
    <definedName name="一般改修">#REF!</definedName>
    <definedName name="一般改修確認">[29]細目!#REF!</definedName>
    <definedName name="一般監理" localSheetId="3">#REF!</definedName>
    <definedName name="一般監理">#REF!</definedName>
    <definedName name="一般監理２">#REF!</definedName>
    <definedName name="一般監理３">#REF!</definedName>
    <definedName name="一般監理４">#REF!</definedName>
    <definedName name="一般管理費">#REF!</definedName>
    <definedName name="一般管理費E">[101]内訳書!#REF!</definedName>
    <definedName name="一般管理費S">[102]諸経費算出表!$C$42</definedName>
    <definedName name="一般管理費計算">#REF!</definedName>
    <definedName name="一般管理費等">#REF!</definedName>
    <definedName name="一般管理費率">#REF!</definedName>
    <definedName name="一般競争電気プ">#REF!</definedName>
    <definedName name="一般工事１">#REF!</definedName>
    <definedName name="一般処理">[29]細目!#REF!</definedName>
    <definedName name="一般世話役">#REF!</definedName>
    <definedName name="一般多現場">#REF!</definedName>
    <definedName name="一般多現場プ">#REF!</definedName>
    <definedName name="一般多現場印刷">#REF!</definedName>
    <definedName name="一般電気競争">#REF!</definedName>
    <definedName name="一般電気競争印">#REF!</definedName>
    <definedName name="一般労務費">#REF!</definedName>
    <definedName name="一般労務費E">#REF!</definedName>
    <definedName name="一般労務費M">#REF!</definedName>
    <definedName name="一部分印刷" localSheetId="3">#REF!</definedName>
    <definedName name="一部分印刷">#REF!</definedName>
    <definedName name="一部保存実行">#REF!</definedName>
    <definedName name="一部保存範囲">#REF!</definedName>
    <definedName name="一覧">[14]覧!$A$1:$F$66</definedName>
    <definedName name="一覧表">#REF!</definedName>
    <definedName name="印刷">#REF!</definedName>
    <definedName name="印刷_1_">#REF!</definedName>
    <definedName name="印刷_2_">#REF!</definedName>
    <definedName name="印刷1">#REF!</definedName>
    <definedName name="印刷2">#REF!</definedName>
    <definedName name="印刷3">#REF!</definedName>
    <definedName name="印刷4">#REF!</definedName>
    <definedName name="印刷5">#REF!</definedName>
    <definedName name="印刷6">#REF!</definedName>
    <definedName name="印刷7">#REF!</definedName>
    <definedName name="印刷8">#REF!</definedName>
    <definedName name="印刷ﾒﾆｭｰ">[103]監理費算定!#REF!</definedName>
    <definedName name="印刷開始">#REF!</definedName>
    <definedName name="印刷形式">#REF!</definedName>
    <definedName name="印刷書式">#REF!</definedName>
    <definedName name="印刷範囲" localSheetId="3">#REF!</definedName>
    <definedName name="印刷範囲" localSheetId="5">#REF!</definedName>
    <definedName name="印刷範囲">#REF!</definedName>
    <definedName name="印刷範囲_2_">#REF!</definedName>
    <definedName name="印刷範囲_小計_" localSheetId="5">#REF!</definedName>
    <definedName name="印刷範囲_小計_">#REF!</definedName>
    <definedName name="印刷範囲2">#REF!</definedName>
    <definedName name="引継">[29]細目!#REF!</definedName>
    <definedName name="運送費表示">#REF!</definedName>
    <definedName name="運土距離">#REF!</definedName>
    <definedName name="運搬費">#REF!</definedName>
    <definedName name="営繕費">#REF!</definedName>
    <definedName name="衛生">#REF!</definedName>
    <definedName name="衛生器具">#REF!</definedName>
    <definedName name="衛生器具設備">[54]!マクロ終了</definedName>
    <definedName name="衛生器具設備工事" localSheetId="5">[87]名称マスター!#REF!</definedName>
    <definedName name="衛生器具設備工事">[88]名称マスター!#REF!</definedName>
    <definedName name="衛生器具代価">#REF!</definedName>
    <definedName name="衛生計">#REF!</definedName>
    <definedName name="塩ビ製ｲﾝﾊﾞｰﾄ桝">#REF!</definedName>
    <definedName name="塩ビ桝">#REF!</definedName>
    <definedName name="荻町グランド改修電気設備工事" localSheetId="5">#REF!</definedName>
    <definedName name="荻町グランド改修電気設備工事">#REF!</definedName>
    <definedName name="屋外仮設">#REF!</definedName>
    <definedName name="屋外給水設備工事" localSheetId="5">[87]名称マスター!#REF!</definedName>
    <definedName name="屋外給水設備工事">[88]名称マスター!#REF!</definedName>
    <definedName name="屋外経費">#REF!</definedName>
    <definedName name="屋外設備計">#REF!</definedName>
    <definedName name="屋外排水設備工事" localSheetId="5">[87]名称マスター!#REF!</definedName>
    <definedName name="屋外排水設備工事">[88]名称マスター!#REF!</definedName>
    <definedName name="屋根及び樋工事">#N/A</definedName>
    <definedName name="屋根工事">#REF!</definedName>
    <definedName name="屋根葺">#REF!</definedName>
    <definedName name="屋内一般風呂">#REF!</definedName>
    <definedName name="屋内給水設備工事" localSheetId="5">[87]名称マスター!#REF!</definedName>
    <definedName name="屋内給水設備工事">[88]名称マスター!#REF!</definedName>
    <definedName name="屋内消火栓設備">#REF!</definedName>
    <definedName name="屋内水風呂">#REF!</definedName>
    <definedName name="屋内排水設備工事" localSheetId="5">[87]名称マスター!#REF!</definedName>
    <definedName name="屋内排水設備工事">[88]名称マスター!#REF!</definedName>
    <definedName name="温風暖房機">#REF!</definedName>
    <definedName name="音響">#REF!</definedName>
    <definedName name="化粧蓋">[104]空調!$K$3:$L$12</definedName>
    <definedName name="仮囲い">#REF!</definedName>
    <definedName name="仮校舎">#REF!</definedName>
    <definedName name="仮設建物" localSheetId="5">#REF!</definedName>
    <definedName name="仮設建物">[52]共通費!$Y$55:$AC$59</definedName>
    <definedName name="仮設工事">#REF!</definedName>
    <definedName name="仮設費">#REF!</definedName>
    <definedName name="仮設費２">#REF!</definedName>
    <definedName name="仮設費率">#N/A</definedName>
    <definedName name="仮設物">#REF!</definedName>
    <definedName name="家具工事">#REF!</definedName>
    <definedName name="科目">#REF!</definedName>
    <definedName name="科目印刷">[29]細目!#REF!</definedName>
    <definedName name="科目作成">[29]細目!#REF!</definedName>
    <definedName name="科目種目">[29]細目!#REF!</definedName>
    <definedName name="科目内訳">[29]細目!#REF!</definedName>
    <definedName name="火災甲">#REF!</definedName>
    <definedName name="荷揚設備">#N/A</definedName>
    <definedName name="画面1">[105]参考積算資料!#REF!</definedName>
    <definedName name="会計">#REF!</definedName>
    <definedName name="解析単位重量">#REF!</definedName>
    <definedName name="解体工事" localSheetId="5">#REF!</definedName>
    <definedName name="解体工事">#REF!</definedName>
    <definedName name="回数">#REF!</definedName>
    <definedName name="改修">#REF!</definedName>
    <definedName name="改修経費">#N/A</definedName>
    <definedName name="改修工事">#REF!</definedName>
    <definedName name="改修捨土">#REF!</definedName>
    <definedName name="改修処理">[29]細目!#REF!</definedName>
    <definedName name="改修単価">#REF!</definedName>
    <definedName name="改修直工費計">#REF!</definedName>
    <definedName name="改修直接工事費">#REF!</definedName>
    <definedName name="改造"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改造"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改造"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開口">#REF!</definedName>
    <definedName name="開口CON">#REF!</definedName>
    <definedName name="開始ｺﾒﾝﾄ">#REF!</definedName>
    <definedName name="開閉器･配電盤">[106]盤労務!#REF!</definedName>
    <definedName name="貝" localSheetId="4"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貝" localSheetId="5"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貝"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外ガス設備">#REF!</definedName>
    <definedName name="外給水設備">#REF!</definedName>
    <definedName name="外給水撤">#N/A</definedName>
    <definedName name="外径" localSheetId="5">#REF!</definedName>
    <definedName name="外径">#REF!</definedName>
    <definedName name="外構">[107]細目!#REF!</definedName>
    <definedName name="外構工事">'[90]#REF'!$I$20</definedName>
    <definedName name="外構工事ー機械">'[90]#REF'!$I$20</definedName>
    <definedName name="外消火栓設備">#REF!</definedName>
    <definedName name="外消火撤">#N/A</definedName>
    <definedName name="外線契約">#REF!</definedName>
    <definedName name="外線合計金額">#REF!</definedName>
    <definedName name="外線総合仮設">#REF!</definedName>
    <definedName name="外線力金額">#REF!</definedName>
    <definedName name="外灯設備工事">#REF!</definedName>
    <definedName name="外排水設備">#REF!</definedName>
    <definedName name="外排水撤">#N/A</definedName>
    <definedName name="概要">#REF!</definedName>
    <definedName name="蓋450">#REF!</definedName>
    <definedName name="蓋600">#REF!</definedName>
    <definedName name="拡声設備">[101]内訳書!#REF!</definedName>
    <definedName name="角材_バタ角">#REF!</definedName>
    <definedName name="掛_率">'[90]#REF'!$I$39</definedName>
    <definedName name="掛・・率">'[90]#REF'!$I$39</definedName>
    <definedName name="掛け率">#REF!</definedName>
    <definedName name="掛け率2">#REF!</definedName>
    <definedName name="掛け率火報">#REF!</definedName>
    <definedName name="掛け率拡声">#REF!</definedName>
    <definedName name="掛け率時計">#REF!</definedName>
    <definedName name="掛け率主装置">#REF!</definedName>
    <definedName name="掛け率受変電">#REF!</definedName>
    <definedName name="掛け率照明">#REF!</definedName>
    <definedName name="掛け率配線器具">#REF!</definedName>
    <definedName name="掛け率盤類">#REF!</definedName>
    <definedName name="掛率" localSheetId="3">#REF!</definedName>
    <definedName name="掛率">#REF!</definedName>
    <definedName name="割増600以上" localSheetId="5">[108]歩掛ﾃﾞｰﾀ!$K$5:$L$14</definedName>
    <definedName name="割増600以上">[109]歩掛ﾃﾞｰﾀ!$K$5:$L$14</definedName>
    <definedName name="割増600以上1">[110]歩掛ﾃﾞｰﾀ!$K$5:$L$14</definedName>
    <definedName name="割増600以上２" localSheetId="5">#REF!</definedName>
    <definedName name="割増600以上２">#REF!</definedName>
    <definedName name="割増600未満" localSheetId="5">[108]歩掛ﾃﾞｰﾀ!$N$5:$O$11</definedName>
    <definedName name="割増600未満">[109]歩掛ﾃﾞｰﾀ!$N$5:$O$11</definedName>
    <definedName name="割増600未満２" localSheetId="5">#REF!</definedName>
    <definedName name="割増600未満２">#REF!</definedName>
    <definedName name="割増率">#REF!</definedName>
    <definedName name="活性炭排水金具">'[83]空調設備機器拾い(1)'!$A$1:$AA$52</definedName>
    <definedName name="刊行物１" localSheetId="5">[111]代価表!$R$2:$S$7</definedName>
    <definedName name="刊行物１">[112]代価表!$R$2:$S$7</definedName>
    <definedName name="刊行物見積設定">'[113]３号様式設定用'!$B$3:$G$21</definedName>
    <definedName name="刊行物名リスト">'[114]３号様式'!#REF!</definedName>
    <definedName name="幹需要率" localSheetId="5">#REF!</definedName>
    <definedName name="幹需要率">#REF!</definedName>
    <definedName name="幹線" localSheetId="3">#REF!</definedName>
    <definedName name="幹線" localSheetId="5">#REF!</definedName>
    <definedName name="幹線">#REF!</definedName>
    <definedName name="幹線_2">#REF!</definedName>
    <definedName name="幹線･動力設備工事" localSheetId="5">[87]名称マスター!#REF!</definedName>
    <definedName name="幹線･動力設備工事">[88]名称マスター!#REF!</definedName>
    <definedName name="幹線1" localSheetId="5">#REF!</definedName>
    <definedName name="幹線1">#REF!</definedName>
    <definedName name="幹線２" localSheetId="5">#REF!</definedName>
    <definedName name="幹線２">#REF!</definedName>
    <definedName name="幹線４" localSheetId="5">#REF!</definedName>
    <definedName name="幹線４">#REF!</definedName>
    <definedName name="幹線記号の参照">#REF!</definedName>
    <definedName name="幹線設備工事">[115]電気内訳!$G$39</definedName>
    <definedName name="幹線動力設備">#REF!</definedName>
    <definedName name="換気">#REF!</definedName>
    <definedName name="換気スパイラル">#REF!</definedName>
    <definedName name="換気小計">#REF!</definedName>
    <definedName name="換気設備">#N/A</definedName>
    <definedName name="換気扇">#REF!</definedName>
    <definedName name="換算係数">#REF!</definedName>
    <definedName name="款">#REF!</definedName>
    <definedName name="環境番号">#REF!</definedName>
    <definedName name="監督員">#REF!</definedName>
    <definedName name="管その他">#REF!</definedName>
    <definedName name="管外径">#REF!</definedName>
    <definedName name="管径">#REF!</definedName>
    <definedName name="管切断">#REF!</definedName>
    <definedName name="管名称" localSheetId="5">[34]管名称!$B$4:$E$54</definedName>
    <definedName name="管名称">#REF!</definedName>
    <definedName name="管容量" localSheetId="5">#REF!</definedName>
    <definedName name="管容量">[99]給水土工事!$R$42:$S$45</definedName>
    <definedName name="管溶接">#REF!</definedName>
    <definedName name="管利用法">#REF!</definedName>
    <definedName name="管理" localSheetId="5" hidden="1">{"Ｌ型P1",#N/A,FALSE,"計算書２";"Ｌ型P2",#N/A,FALSE,"計算書２";"Ｌ型P3",#N/A,FALSE,"計算書２"}</definedName>
    <definedName name="管理" hidden="1">{"Ｌ型P1",#N/A,FALSE,"計算書２";"Ｌ型P2",#N/A,FALSE,"計算書２";"Ｌ型P3",#N/A,FALSE,"計算書２"}</definedName>
    <definedName name="管路">#REF!</definedName>
    <definedName name="貫通部">#REF!</definedName>
    <definedName name="間接工事費">#REF!</definedName>
    <definedName name="間接費総括表">#REF!</definedName>
    <definedName name="丸パイプ損料">#REF!</definedName>
    <definedName name="丸形01">#REF!</definedName>
    <definedName name="丸形03">#REF!</definedName>
    <definedName name="器具">#REF!</definedName>
    <definedName name="器具リスト">[116]!器具表</definedName>
    <definedName name="器具取設">#N/A</definedName>
    <definedName name="器具小計">#REF!</definedName>
    <definedName name="器具表">[117]照明ﾃﾞｰﾀ!$B$9:$H$451</definedName>
    <definedName name="基準数量">#REF!</definedName>
    <definedName name="基準単位">#REF!</definedName>
    <definedName name="基準単価">#REF!</definedName>
    <definedName name="基礎">#REF!</definedName>
    <definedName name="基礎22">[118]拾い書!#REF!</definedName>
    <definedName name="基礎材">#REF!</definedName>
    <definedName name="既製ｺﾝｸﾘ_ﾄ">#N/A</definedName>
    <definedName name="既設改修工事">#REF!</definedName>
    <definedName name="既設管接続費">#REF!</definedName>
    <definedName name="期間">#REF!</definedName>
    <definedName name="機械" localSheetId="3">#REF!</definedName>
    <definedName name="機械" localSheetId="5">#REF!</definedName>
    <definedName name="機械">#REF!</definedName>
    <definedName name="機械仮設">#REF!</definedName>
    <definedName name="機械器具費">#REF!</definedName>
    <definedName name="機械経費">#REF!</definedName>
    <definedName name="機械工">#REF!</definedName>
    <definedName name="機械工事">#REF!</definedName>
    <definedName name="機械設備工">#REF!</definedName>
    <definedName name="機械設備工事">'[90]#REF'!$I$20</definedName>
    <definedName name="機械設備工事ー機械">'[90]#REF'!$I$20</definedName>
    <definedName name="機械設備据付労務費">[119]内訳書!$I$55</definedName>
    <definedName name="機械設備撤去工事">#REF!</definedName>
    <definedName name="機械内" localSheetId="4" hidden="1">{"土工延長P1",#N/A,FALSE,"土工延長";"土工延長P2",#N/A,FALSE,"土工延長";"土工延長P3",#N/A,FALSE,"土工延長";"土工延長P4",#N/A,FALSE,"土工延長";"土工延長P5",#N/A,FALSE,"土工延長"}</definedName>
    <definedName name="機械内" localSheetId="5" hidden="1">{"土工延長P1",#N/A,FALSE,"土工延長";"土工延長P2",#N/A,FALSE,"土工延長";"土工延長P3",#N/A,FALSE,"土工延長";"土工延長P4",#N/A,FALSE,"土工延長";"土工延長P5",#N/A,FALSE,"土工延長"}</definedName>
    <definedName name="機械内" hidden="1">{"土工延長P1",#N/A,FALSE,"土工延長";"土工延長P2",#N/A,FALSE,"土工延長";"土工延長P3",#N/A,FALSE,"土工延長";"土工延長P4",#N/A,FALSE,"土工延長";"土工延長P5",#N/A,FALSE,"土工延長"}</definedName>
    <definedName name="機械内訳" localSheetId="4" hidden="1">{"支保工P1",#N/A,FALSE,"支保工";"支保工P2",#N/A,FALSE,"支保工";"支保工P3",#N/A,FALSE,"支保工";"支保工P4",#N/A,FALSE,"支保工";"支保工P5",#N/A,FALSE,"支保工"}</definedName>
    <definedName name="機械内訳" localSheetId="5" hidden="1">{"支保工P1",#N/A,FALSE,"支保工";"支保工P2",#N/A,FALSE,"支保工";"支保工P3",#N/A,FALSE,"支保工";"支保工P4",#N/A,FALSE,"支保工";"支保工P5",#N/A,FALSE,"支保工"}</definedName>
    <definedName name="機械内訳" hidden="1">{"支保工P1",#N/A,FALSE,"支保工";"支保工P2",#N/A,FALSE,"支保工";"支保工P3",#N/A,FALSE,"支保工";"支保工P4",#N/A,FALSE,"支保工";"支保工P5",#N/A,FALSE,"支保工"}</definedName>
    <definedName name="機器">#REF!</definedName>
    <definedName name="機器1">#REF!</definedName>
    <definedName name="機器2">#REF!</definedName>
    <definedName name="機器取設">#N/A</definedName>
    <definedName name="機器据付工事">#REF!</definedName>
    <definedName name="機器撤去拾い">#REF!</definedName>
    <definedName name="機器搬入費">[120]搬入費!$E$5</definedName>
    <definedName name="機器費">#REF!</definedName>
    <definedName name="機器費E">#REF!</definedName>
    <definedName name="機器費M">#REF!</definedName>
    <definedName name="機器費計">#REF!</definedName>
    <definedName name="機設" localSheetId="5">#REF!</definedName>
    <definedName name="機設">#REF!</definedName>
    <definedName name="気中" localSheetId="5">#REF!</definedName>
    <definedName name="気中">#REF!</definedName>
    <definedName name="規格">#REF!</definedName>
    <definedName name="記入表">#REF!</definedName>
    <definedName name="記入表2">#REF!</definedName>
    <definedName name="起工印" localSheetId="5">[103]監理費算定!#REF!</definedName>
    <definedName name="起工印">[103]監理費算定!#REF!</definedName>
    <definedName name="起工伺い">#REF!</definedName>
    <definedName name="起工理由">#REF!</definedName>
    <definedName name="起工理由1">#REF!</definedName>
    <definedName name="起工理由2">#REF!</definedName>
    <definedName name="起工理由3">#REF!</definedName>
    <definedName name="技術" localSheetId="5">#REF!</definedName>
    <definedName name="技術">#REF!</definedName>
    <definedName name="技術管理費">#REF!</definedName>
    <definedName name="技術者">#REF!</definedName>
    <definedName name="技術費">#REF!</definedName>
    <definedName name="技術費率E">#REF!</definedName>
    <definedName name="議事録" localSheetId="5" hidden="1">#REF!</definedName>
    <definedName name="議事録" hidden="1">#REF!</definedName>
    <definedName name="議場ｶﾒﾗ単価根拠">#REF!</definedName>
    <definedName name="議場音響単価根拠">#REF!</definedName>
    <definedName name="給FP亜夜２">#REF!</definedName>
    <definedName name="給水">#REF!</definedName>
    <definedName name="給水計">#REF!</definedName>
    <definedName name="給水小計">#REF!</definedName>
    <definedName name="給水設備" localSheetId="5">#REF!</definedName>
    <definedName name="給水設備">#REF!</definedName>
    <definedName name="給湯器･湯沸器">#REF!</definedName>
    <definedName name="給湯計">#REF!</definedName>
    <definedName name="給湯小計">#REF!</definedName>
    <definedName name="給湯設備">#REF!</definedName>
    <definedName name="給排水">#REF!</definedName>
    <definedName name="給排水ガス設備">#REF!</definedName>
    <definedName name="許容電圧降下">#REF!</definedName>
    <definedName name="許容電流">#REF!</definedName>
    <definedName name="許容電流ﾗｯｸ">#REF!</definedName>
    <definedName name="共通">#REF!</definedName>
    <definedName name="共通R">#REF!</definedName>
    <definedName name="共通運搬費">#REF!</definedName>
    <definedName name="共通仮設" localSheetId="3">#REF!</definedName>
    <definedName name="共通仮設">#REF!</definedName>
    <definedName name="共通仮設２">#REF!</definedName>
    <definedName name="共通仮設３">#REF!</definedName>
    <definedName name="共通仮設４">#REF!</definedName>
    <definedName name="共通仮設費">#REF!</definedName>
    <definedName name="共通仮設費E">[101]内訳書!#REF!</definedName>
    <definedName name="共通仮設費率">#REF!</definedName>
    <definedName name="共通据付３">#REF!</definedName>
    <definedName name="共通据付７">#REF!</definedName>
    <definedName name="共通据付９">#REF!</definedName>
    <definedName name="共通撤去１">#REF!</definedName>
    <definedName name="共通撤去３">#REF!</definedName>
    <definedName name="共通撤去４">#REF!</definedName>
    <definedName name="共通撤去５">#REF!</definedName>
    <definedName name="共通撤去６">#REF!</definedName>
    <definedName name="共通撤去７">#REF!</definedName>
    <definedName name="共通撤去８">#REF!</definedName>
    <definedName name="共通撤去９">#REF!</definedName>
    <definedName name="共通費">#REF!</definedName>
    <definedName name="共通費計">#REF!</definedName>
    <definedName name="共通費計算書">#REF!</definedName>
    <definedName name="共通費計算書2">#REF!</definedName>
    <definedName name="共通費計値複写">[29]細目!#REF!</definedName>
    <definedName name="共通費算表" localSheetId="3">#REF!</definedName>
    <definedName name="共通費算表">#REF!</definedName>
    <definedName name="共通費処理">[29]細目!#REF!</definedName>
    <definedName name="共通費値複写">[29]細目!#REF!</definedName>
    <definedName name="共通費率" localSheetId="5">[121]共通費!#REF!</definedName>
    <definedName name="共通費率">[52]共通費!#REF!</definedName>
    <definedName name="橋世" localSheetId="5">#REF!</definedName>
    <definedName name="橋世">#REF!</definedName>
    <definedName name="橋特" localSheetId="5">#REF!</definedName>
    <definedName name="橋特">#REF!</definedName>
    <definedName name="鏡" localSheetId="5">'[122]電気設備－安心院'!#REF!</definedName>
    <definedName name="鏡">'[122]電気設備－安心院'!#REF!</definedName>
    <definedName name="業者" localSheetId="5">#REF!</definedName>
    <definedName name="業者">#REF!</definedName>
    <definedName name="業務人A" localSheetId="5">#REF!</definedName>
    <definedName name="業務人A">#REF!</definedName>
    <definedName name="業務人B" localSheetId="5">#REF!</definedName>
    <definedName name="業務人B">#REF!</definedName>
    <definedName name="局名">#REF!</definedName>
    <definedName name="金額">#REF!</definedName>
    <definedName name="金額処理">[29]細目!#REF!</definedName>
    <definedName name="金額処理1">[29]細目!#REF!</definedName>
    <definedName name="金属工事">#N/A</definedName>
    <definedName name="金属製建具工事">#REF!</definedName>
    <definedName name="金入">#REF!</definedName>
    <definedName name="金抜き">#REF!</definedName>
    <definedName name="金複写">#REF!</definedName>
    <definedName name="金無">#REF!</definedName>
    <definedName name="区分">#REF!</definedName>
    <definedName name="玖珂上下一位代価" localSheetId="4" hidden="1">{#N/A,#N/A,FALSE,"Sheet16";#N/A,#N/A,FALSE,"Sheet16"}</definedName>
    <definedName name="玖珂上下一位代価" localSheetId="5" hidden="1">{#N/A,#N/A,FALSE,"Sheet16";#N/A,#N/A,FALSE,"Sheet16"}</definedName>
    <definedName name="玖珂上下一位代価" hidden="1">{#N/A,#N/A,FALSE,"Sheet16";#N/A,#N/A,FALSE,"Sheet16"}</definedName>
    <definedName name="玖珂上見積比較表" localSheetId="4" hidden="1">{#N/A,#N/A,FALSE,"Sheet16";#N/A,#N/A,FALSE,"Sheet16"}</definedName>
    <definedName name="玖珂上見積比較表" localSheetId="5" hidden="1">{#N/A,#N/A,FALSE,"Sheet16";#N/A,#N/A,FALSE,"Sheet16"}</definedName>
    <definedName name="玖珂上見積比較表" hidden="1">{#N/A,#N/A,FALSE,"Sheet16";#N/A,#N/A,FALSE,"Sheet16"}</definedName>
    <definedName name="玖珂上単価比較表" localSheetId="4" hidden="1">{#N/A,#N/A,FALSE,"Sheet16";#N/A,#N/A,FALSE,"Sheet16"}</definedName>
    <definedName name="玖珂上単価比較表" localSheetId="5" hidden="1">{#N/A,#N/A,FALSE,"Sheet16";#N/A,#N/A,FALSE,"Sheet16"}</definedName>
    <definedName name="玖珂上単価比較表" hidden="1">{#N/A,#N/A,FALSE,"Sheet16";#N/A,#N/A,FALSE,"Sheet16"}</definedName>
    <definedName name="矩形01">#REF!</definedName>
    <definedName name="矩形03">#REF!</definedName>
    <definedName name="矩形ﾀﾞｸﾄ">#REF!</definedName>
    <definedName name="空気ろ過器">#REF!</definedName>
    <definedName name="空気圧縮機">#REF!</definedName>
    <definedName name="空気調和設備計">#REF!</definedName>
    <definedName name="空調">#REF!</definedName>
    <definedName name="空調換気機器">[123]概算!#REF!</definedName>
    <definedName name="空調機">#REF!</definedName>
    <definedName name="空調機器設備">#REF!</definedName>
    <definedName name="空調機複合単価" localSheetId="5" hidden="1">{#N/A,#N/A,FALSE,"EDIT_W"}</definedName>
    <definedName name="空調機複合単価" hidden="1">{#N/A,#N/A,FALSE,"EDIT_W"}</definedName>
    <definedName name="空調計">#REF!</definedName>
    <definedName name="空調設計印刷">#REF!</definedName>
    <definedName name="空調撤去集計">#REF!</definedName>
    <definedName name="空調電源" localSheetId="3">#REF!</definedName>
    <definedName name="空調電源" localSheetId="5">#REF!</definedName>
    <definedName name="空調電源">#REF!</definedName>
    <definedName name="空調電源_2">#REF!</definedName>
    <definedName name="空調電源３">#REF!</definedName>
    <definedName name="空調電源４">#REF!</definedName>
    <definedName name="空調配管">[123]概算!#REF!</definedName>
    <definedName name="掘さく">#REF!</definedName>
    <definedName name="型" localSheetId="5">#REF!</definedName>
    <definedName name="型">#REF!</definedName>
    <definedName name="型枠">#REF!</definedName>
    <definedName name="型枠はく離剤">#REF!</definedName>
    <definedName name="型枠工">#REF!</definedName>
    <definedName name="型枠用合板">#REF!</definedName>
    <definedName name="契約">#REF!</definedName>
    <definedName name="契約保証補正値">#REF!</definedName>
    <definedName name="形状寸法">#REF!</definedName>
    <definedName name="系統ﾒﾆｭｰ">#REF!</definedName>
    <definedName name="経費">#REF!</definedName>
    <definedName name="経費メニュー">#REF!</definedName>
    <definedName name="経費算出">#REF!</definedName>
    <definedName name="経費算定">#REF!</definedName>
    <definedName name="経費内訳">#REF!</definedName>
    <definedName name="経費表">#REF!</definedName>
    <definedName name="経費率">#N/A</definedName>
    <definedName name="罫線横">#REF!</definedName>
    <definedName name="計" localSheetId="3">#REF!</definedName>
    <definedName name="計">#REF!</definedName>
    <definedName name="計_2">#REF!</definedName>
    <definedName name="計１">#REF!</definedName>
    <definedName name="計２">#REF!</definedName>
    <definedName name="計３">#REF!</definedName>
    <definedName name="計算">#REF!</definedName>
    <definedName name="計算式名">#REF!</definedName>
    <definedName name="計算書番号">#REF!</definedName>
    <definedName name="計算書表題">#REF!</definedName>
    <definedName name="計算値">#REF!</definedName>
    <definedName name="警備甲">#REF!</definedName>
    <definedName name="軽作">#REF!</definedName>
    <definedName name="軽作業員">#REF!</definedName>
    <definedName name="桁数SUB">[50]配管単価!#REF!</definedName>
    <definedName name="決裁用１">#REF!</definedName>
    <definedName name="件名">#REF!</definedName>
    <definedName name="建築共通仮設">#REF!</definedName>
    <definedName name="建築経費率">#REF!</definedName>
    <definedName name="建築工事">#REF!</definedName>
    <definedName name="建築設計書">#REF!</definedName>
    <definedName name="研修棟撤去">#REF!</definedName>
    <definedName name="県">#REF!</definedName>
    <definedName name="県ｼｰﾄ">#REF!</definedName>
    <definedName name="県ﾏｽﾀｰｼｰﾄ">#REF!</definedName>
    <definedName name="県単９６">#REF!</definedName>
    <definedName name="県庁内">#REF!</definedName>
    <definedName name="見資上L1">[29]細目!#REF!</definedName>
    <definedName name="見資挿L1">[29]細目!#REF!</definedName>
    <definedName name="見出し">#REF!</definedName>
    <definedName name="見積">#REF!</definedName>
    <definedName name="見積シート">#REF!</definedName>
    <definedName name="見積ｼｰﾄL1">#REF!</definedName>
    <definedName name="見積ｼｰﾄL2">#REF!</definedName>
    <definedName name="見積ﾒｲﾝ">#REF!</definedName>
    <definedName name="見積もり">#REF!</definedName>
    <definedName name="見積位置検L1">#REF!</definedName>
    <definedName name="見積位置検出">#REF!</definedName>
    <definedName name="見積依頼印刷">#REF!</definedName>
    <definedName name="見積依頼書印">#REF!</definedName>
    <definedName name="見積印刷">#REF!</definedName>
    <definedName name="見積業仕入力">#REF!</definedName>
    <definedName name="見積工数印刷">#REF!</definedName>
    <definedName name="見積行削除">#REF!</definedName>
    <definedName name="見積行挿入">#REF!</definedName>
    <definedName name="見積資材上書">[29]細目!#REF!</definedName>
    <definedName name="見積資材挿入">[29]細目!#REF!</definedName>
    <definedName name="見積実分盤">#REF!</definedName>
    <definedName name="見積単工入力">#REF!</definedName>
    <definedName name="見積入力">#REF!</definedName>
    <definedName name="見積比較">#REF!</definedName>
    <definedName name="見積比較印刷">#REF!</definedName>
    <definedName name="見積比較行見出">#REF!</definedName>
    <definedName name="見積比較参照">#REF!</definedName>
    <definedName name="見積比較表">#REF!</definedName>
    <definedName name="見積品名登録">#REF!</definedName>
    <definedName name="見積複単印刷">#REF!</definedName>
    <definedName name="見積複単上書">[29]細目!#REF!</definedName>
    <definedName name="見積複単挿入">[29]細目!#REF!</definedName>
    <definedName name="見積明細印刷">#REF!</definedName>
    <definedName name="見複上L1">[29]細目!#REF!</definedName>
    <definedName name="見複挿L1">[29]細目!#REF!</definedName>
    <definedName name="現経費">#REF!</definedName>
    <definedName name="現場一般">#REF!</definedName>
    <definedName name="現場改修">#REF!</definedName>
    <definedName name="現場管理費E">[101]内訳書!#REF!</definedName>
    <definedName name="現場間接費">#REF!</definedName>
    <definedName name="現場経費" localSheetId="3">#REF!</definedName>
    <definedName name="現場経費">#REF!</definedName>
    <definedName name="現場経費２">#REF!</definedName>
    <definedName name="現場経費３">#REF!</definedName>
    <definedName name="現場経費４">#REF!</definedName>
    <definedName name="現場経費率">#REF!</definedName>
    <definedName name="現場経費率改修">!$P$44:$Q$82</definedName>
    <definedName name="現場据付１">#REF!</definedName>
    <definedName name="現場据付２">#REF!</definedName>
    <definedName name="現場据付３">#REF!</definedName>
    <definedName name="現場据付４">#REF!</definedName>
    <definedName name="現場据付５">#REF!</definedName>
    <definedName name="現場据付６">#REF!</definedName>
    <definedName name="現場据付７">#REF!</definedName>
    <definedName name="現場据付８">#REF!</definedName>
    <definedName name="現場据付９">#REF!</definedName>
    <definedName name="現場撤去１">#REF!</definedName>
    <definedName name="現場撤去２">#REF!</definedName>
    <definedName name="現場撤去３">#REF!</definedName>
    <definedName name="現場撤去４">#REF!</definedName>
    <definedName name="現場撤去５">#REF!</definedName>
    <definedName name="現場撤去６">#REF!</definedName>
    <definedName name="現場撤去７">#REF!</definedName>
    <definedName name="現場撤去８">#REF!</definedName>
    <definedName name="現場撤去９">#REF!</definedName>
    <definedName name="個数">#REF!</definedName>
    <definedName name="交通費算出書2">'[124]#REF'!$S$89:$AE$143</definedName>
    <definedName name="交通費算出書3">'[124]#REF'!$AI$92:$AU$143</definedName>
    <definedName name="厚鋼電線管">#REF!</definedName>
    <definedName name="口径" localSheetId="3">#REF!</definedName>
    <definedName name="口径" localSheetId="5">#REF!</definedName>
    <definedName name="口径">#REF!</definedName>
    <definedName name="口径入力">#REF!</definedName>
    <definedName name="工期自">#REF!</definedName>
    <definedName name="工事">[125]名称マスター!#REF!</definedName>
    <definedName name="工事価格">'[126]内訳書 '!$O$142</definedName>
    <definedName name="工事価格E">[101]内訳書!#REF!</definedName>
    <definedName name="工事概要1">#REF!</definedName>
    <definedName name="工事概要2">#REF!</definedName>
    <definedName name="工事概要3">#REF!</definedName>
    <definedName name="工事概要4">#REF!</definedName>
    <definedName name="工事概要5">#REF!</definedName>
    <definedName name="工事概要6">#REF!</definedName>
    <definedName name="工事件名">#REF!</definedName>
    <definedName name="工事原価">#REF!</definedName>
    <definedName name="工事原価E">[101]内訳書!#REF!</definedName>
    <definedName name="工事費１">#REF!</definedName>
    <definedName name="工事名">[127]表紙!$C$12</definedName>
    <definedName name="工事名１">[128]諸経費!$O$18</definedName>
    <definedName name="工事名称" localSheetId="3">#REF!</definedName>
    <definedName name="工事名称" localSheetId="5">#REF!</definedName>
    <definedName name="工事名称">#REF!</definedName>
    <definedName name="工事名称_2">[129]Sheet2!$A$2:$B$341</definedName>
    <definedName name="工種ｺｰﾄﾞ表">#REF!</definedName>
    <definedName name="工場派遣">#REF!</definedName>
    <definedName name="工場派遣作業員">#REF!</definedName>
    <definedName name="工場派遣労務費">#REF!</definedName>
    <definedName name="工場派遣労務費E">#REF!</definedName>
    <definedName name="工場派遣労務費M">#REF!</definedName>
    <definedName name="工数集計">#REF!</definedName>
    <definedName name="工数集計印刷">#REF!</definedName>
    <definedName name="工数集計行見出">#REF!</definedName>
    <definedName name="工数表">#REF!</definedName>
    <definedName name="工派労務費">#REF!</definedName>
    <definedName name="工法">#REF!</definedName>
    <definedName name="控除">#REF!</definedName>
    <definedName name="杭工事">#REF!</definedName>
    <definedName name="杭打ち工事">#REF!</definedName>
    <definedName name="構造">#REF!</definedName>
    <definedName name="甲範囲">#REF!</definedName>
    <definedName name="硬質ビニル製">#REF!</definedName>
    <definedName name="硬質ビニル電線管">#REF!</definedName>
    <definedName name="行タイトル" localSheetId="3">#REF!</definedName>
    <definedName name="行タイトル">#REF!</definedName>
    <definedName name="行元">#REF!</definedName>
    <definedName name="行削除">[29]細目!#REF!</definedName>
    <definedName name="行数">#REF!</definedName>
    <definedName name="行挿入">#REF!</definedName>
    <definedName name="行挿入外">[29]細目!#REF!</definedName>
    <definedName name="行挿入内">[29]細目!#REF!</definedName>
    <definedName name="鋼管はつり屋内一般" localSheetId="5">[34]鋼管!$B$613:$T$643</definedName>
    <definedName name="鋼管はつり屋内一般">#REF!</definedName>
    <definedName name="鋼管はつり機械室・便所" localSheetId="5">[34]鋼管!$B$646:$T$676</definedName>
    <definedName name="鋼管はつり機械室・便所">#REF!</definedName>
    <definedName name="鋼管屋外配管" localSheetId="5">[34]鋼管!$B$74:$T$101</definedName>
    <definedName name="鋼管屋外配管">#REF!</definedName>
    <definedName name="鋼管屋内一般配管" localSheetId="5">[34]鋼管!$B$6:$T$36</definedName>
    <definedName name="鋼管屋内一般配管">#REF!</definedName>
    <definedName name="鋼管機械室・便所配管" localSheetId="5">[34]鋼管!$B$40:$T$70</definedName>
    <definedName name="鋼管機械室・便所配管">#REF!</definedName>
    <definedName name="鋼管継手屋外配管" localSheetId="5">[34]鋼管!$B$202:$T$229</definedName>
    <definedName name="鋼管継手屋外配管">#REF!</definedName>
    <definedName name="鋼管継手屋内一般" localSheetId="5">[34]鋼管!$B$136:$T$166</definedName>
    <definedName name="鋼管継手屋内一般">#REF!</definedName>
    <definedName name="鋼管継手機械室・便所" localSheetId="5">[34]鋼管!$B$169:$T$199</definedName>
    <definedName name="鋼管継手機械室・便所">#REF!</definedName>
    <definedName name="鋼管継手地中" localSheetId="5">[34]鋼管!$B$232:$T$260</definedName>
    <definedName name="鋼管継手地中">#REF!</definedName>
    <definedName name="鋼管支持金物屋外" localSheetId="5">[34]鋼管!$B$456:$T$483</definedName>
    <definedName name="鋼管支持金物屋外">#REF!</definedName>
    <definedName name="鋼管支持金物屋内一般" localSheetId="5">[34]鋼管!$B$390:$T$420</definedName>
    <definedName name="鋼管支持金物屋内一般">#REF!</definedName>
    <definedName name="鋼管支持金物機械室・便所" localSheetId="5">[34]鋼管!$B$423:$T$453</definedName>
    <definedName name="鋼管支持金物機械室・便所">#REF!</definedName>
    <definedName name="鋼管接合材屋外" localSheetId="5">[34]鋼管!$B$329:$T$356</definedName>
    <definedName name="鋼管接合材屋外">#REF!</definedName>
    <definedName name="鋼管接合材屋内一般" localSheetId="5">[34]鋼管!$B$263:$T$293</definedName>
    <definedName name="鋼管接合材屋内一般">#REF!</definedName>
    <definedName name="鋼管接合材機械室・便所" localSheetId="5">[34]鋼管!$B$296:$T$326</definedName>
    <definedName name="鋼管接合材機械室・便所">#REF!</definedName>
    <definedName name="鋼管接合材地中" localSheetId="5">[34]鋼管!$B$359:$T$387</definedName>
    <definedName name="鋼管接合材地中">#REF!</definedName>
    <definedName name="鋼管地中配管" localSheetId="5">[34]鋼管!$B$105:$T$133</definedName>
    <definedName name="鋼管地中配管">#REF!</definedName>
    <definedName name="鋼管配管工屋外" localSheetId="5">[34]鋼管!$B$552:$T$579</definedName>
    <definedName name="鋼管配管工屋外">#REF!</definedName>
    <definedName name="鋼管配管工屋内一般" localSheetId="5">[34]鋼管!$B$486:$T$516</definedName>
    <definedName name="鋼管配管工屋内一般">#REF!</definedName>
    <definedName name="鋼管配管工機械室・便所" localSheetId="5">[34]鋼管!$B$519:$T$549</definedName>
    <definedName name="鋼管配管工機械室・便所">#REF!</definedName>
    <definedName name="鋼管配管工地中" localSheetId="5">[34]鋼管!$B$582:$T$610</definedName>
    <definedName name="鋼管配管工地中">#REF!</definedName>
    <definedName name="鋼管列" localSheetId="5">[34]鋼管!$B$3:$T$4</definedName>
    <definedName name="鋼管列">#REF!</definedName>
    <definedName name="鋼計４‐１">#REF!</definedName>
    <definedName name="鋼材">#REF!</definedName>
    <definedName name="鋼材量" localSheetId="3">#REF!</definedName>
    <definedName name="鋼材量" localSheetId="5">#REF!</definedName>
    <definedName name="鋼材量">#REF!</definedName>
    <definedName name="鋼材量２" localSheetId="5">#REF!</definedName>
    <definedName name="鋼材量２">#REF!</definedName>
    <definedName name="鋼材量３">#REF!</definedName>
    <definedName name="鋼材量４">#REF!</definedName>
    <definedName name="鋼製架台計">#REF!</definedName>
    <definedName name="鋼製架台類計">#REF!</definedName>
    <definedName name="鋼製建具工事">[130]内訳表!#REF!</definedName>
    <definedName name="鋼板製さび止め塗装仕上げ" localSheetId="5">#REF!</definedName>
    <definedName name="鋼板製さび止め塗装仕上げ">#REF!</definedName>
    <definedName name="鋼板製さび止め塗装仕上げ防水形">#REF!</definedName>
    <definedName name="鋼板製溶融亜鉛メッキ防水形">#REF!</definedName>
    <definedName name="項">#REF!</definedName>
    <definedName name="項目１">#REF!</definedName>
    <definedName name="項目２">#REF!</definedName>
    <definedName name="項目３">#REF!</definedName>
    <definedName name="項目４">#REF!</definedName>
    <definedName name="項目５">#REF!</definedName>
    <definedName name="項目６">#REF!</definedName>
    <definedName name="項目７">#REF!</definedName>
    <definedName name="項目８">#REF!</definedName>
    <definedName name="項目９">#REF!</definedName>
    <definedName name="香川県">#REF!</definedName>
    <definedName name="高圧" localSheetId="3">#REF!</definedName>
    <definedName name="高圧">#REF!</definedName>
    <definedName name="高圧_2">#REF!</definedName>
    <definedName name="高圧１">[12]代価表!$D$3</definedName>
    <definedName name="高圧２" localSheetId="5">#REF!</definedName>
    <definedName name="高圧２">#REF!</definedName>
    <definedName name="高圧３">#REF!</definedName>
    <definedName name="合">#REF!</definedName>
    <definedName name="合価表1">[131]H80601単価!#REF!</definedName>
    <definedName name="合計">#REF!</definedName>
    <definedName name="合計１" localSheetId="5">#REF!</definedName>
    <definedName name="合計１">#REF!</definedName>
    <definedName name="合計１０">#REF!</definedName>
    <definedName name="合計１１">#REF!</definedName>
    <definedName name="合計１２">#REF!</definedName>
    <definedName name="合計１２＿１">#REF!</definedName>
    <definedName name="合計１２＿２">#REF!</definedName>
    <definedName name="合計１２＿３">#REF!</definedName>
    <definedName name="合計１２＿４">#REF!</definedName>
    <definedName name="合計１２＿５">#REF!</definedName>
    <definedName name="合計１３">#REF!</definedName>
    <definedName name="合計１３＿１">#REF!</definedName>
    <definedName name="合計１３＿２">#REF!</definedName>
    <definedName name="合計１３＿３">#REF!</definedName>
    <definedName name="合計１４">#REF!</definedName>
    <definedName name="合計14_1">#REF!</definedName>
    <definedName name="合計１４＿２">#REF!</definedName>
    <definedName name="合計１４＿３">#REF!</definedName>
    <definedName name="合計１５">#REF!</definedName>
    <definedName name="合計１６">#REF!</definedName>
    <definedName name="合計１７">#REF!</definedName>
    <definedName name="合計２">#REF!</definedName>
    <definedName name="合計３">#REF!</definedName>
    <definedName name="合計４">#REF!</definedName>
    <definedName name="合計５">#REF!</definedName>
    <definedName name="合計６">#REF!</definedName>
    <definedName name="合計６＿１">#REF!</definedName>
    <definedName name="合計６＿２">#REF!</definedName>
    <definedName name="合計７">#REF!</definedName>
    <definedName name="合計７＿１">#REF!</definedName>
    <definedName name="合計７＿２">#REF!</definedName>
    <definedName name="合計７＿３">#REF!</definedName>
    <definedName name="合計７＿４">#REF!</definedName>
    <definedName name="合計７＿５">#REF!</definedName>
    <definedName name="合計７＿６">#REF!</definedName>
    <definedName name="合計７＿７">#REF!</definedName>
    <definedName name="合計８">#REF!</definedName>
    <definedName name="合計９">#REF!</definedName>
    <definedName name="合計a">#REF!</definedName>
    <definedName name="合計ｂ">#REF!</definedName>
    <definedName name="合計ｃ">#REF!</definedName>
    <definedName name="合計ｄ">#REF!</definedName>
    <definedName name="合計e">#REF!</definedName>
    <definedName name="合計ｆ">#REF!</definedName>
    <definedName name="合計ｇ">#REF!</definedName>
    <definedName name="合計金額">#REF!</definedName>
    <definedName name="合計範囲">#REF!</definedName>
    <definedName name="根切り機械">#REF!</definedName>
    <definedName name="根切り人力">#REF!</definedName>
    <definedName name="根切幅">#REF!</definedName>
    <definedName name="佐藤">[132]歩掛ﾃﾞｰﾀ!$N$5:$O$11</definedName>
    <definedName name="左官" localSheetId="5">#REF!</definedName>
    <definedName name="左官">#REF!</definedName>
    <definedName name="左官工">#REF!</definedName>
    <definedName name="左官工事">#N/A</definedName>
    <definedName name="査定金額" localSheetId="5">#REF!</definedName>
    <definedName name="査定金額">#REF!</definedName>
    <definedName name="査定率">#REF!</definedName>
    <definedName name="査定率_0.7">[133]複合単価表!$P$1</definedName>
    <definedName name="査定率_基本">[133]複合単価表!$O$1</definedName>
    <definedName name="査定率火報">#REF!</definedName>
    <definedName name="査定率拡声">#REF!</definedName>
    <definedName name="査定率時計">#REF!</definedName>
    <definedName name="査定率主装置">#REF!</definedName>
    <definedName name="査定率受変電">#REF!</definedName>
    <definedName name="査定率照明">#REF!</definedName>
    <definedName name="査定率地中線">#REF!</definedName>
    <definedName name="査定率配線器具">#REF!</definedName>
    <definedName name="査定率盤類">#REF!</definedName>
    <definedName name="査定率表">#REF!</definedName>
    <definedName name="砂ろ過器">#REF!</definedName>
    <definedName name="砂敷き">#REF!</definedName>
    <definedName name="再D">#N/A</definedName>
    <definedName name="再MM">#REF!</definedName>
    <definedName name="再PM">#REF!</definedName>
    <definedName name="再ﾌﾗｸﾞ">#REF!</definedName>
    <definedName name="再移動ｾﾙ固定">#REF!</definedName>
    <definedName name="再印刷頁">#REF!</definedName>
    <definedName name="再削除">#REF!</definedName>
    <definedName name="採用ﾒｰｶ">#REF!</definedName>
    <definedName name="採用型枠単価">#REF!</definedName>
    <definedName name="採用見積単価">#REF!</definedName>
    <definedName name="採用単価">#REF!</definedName>
    <definedName name="砕石">#REF!</definedName>
    <definedName name="細見積品入力">[29]細目!#REF!</definedName>
    <definedName name="細内印刷">[29]細目!#REF!</definedName>
    <definedName name="細目">#REF!</definedName>
    <definedName name="細目・改修">#REF!</definedName>
    <definedName name="細目・外構">#REF!</definedName>
    <definedName name="細目・研究室">#REF!</definedName>
    <definedName name="細目・増築">#REF!</definedName>
    <definedName name="細目01">#REF!</definedName>
    <definedName name="細目010">#REF!</definedName>
    <definedName name="細目02">#REF!</definedName>
    <definedName name="細目03">#REF!</definedName>
    <definedName name="細目04">#REF!</definedName>
    <definedName name="細目05">#REF!</definedName>
    <definedName name="細目06">#REF!</definedName>
    <definedName name="細目07">#REF!</definedName>
    <definedName name="細目08">#REF!</definedName>
    <definedName name="細目09">#REF!</definedName>
    <definedName name="細目B" localSheetId="4"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細目B" localSheetId="5"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細目B"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細目自動除塵機">#REF!</definedName>
    <definedName name="材" localSheetId="5">#REF!</definedName>
    <definedName name="材">#REF!</definedName>
    <definedName name="材2" localSheetId="5">#REF!</definedName>
    <definedName name="材2">#REF!</definedName>
    <definedName name="材3" localSheetId="5">#REF!</definedName>
    <definedName name="材3">#REF!</definedName>
    <definedName name="材4">#REF!</definedName>
    <definedName name="材料">[134]材料!$B$3:$H$288</definedName>
    <definedName name="材料リスト">#REF!</definedName>
    <definedName name="材料費">#REF!</definedName>
    <definedName name="材料費E">#REF!</definedName>
    <definedName name="材料費M">#REF!</definedName>
    <definedName name="材料費計">#REF!</definedName>
    <definedName name="作業種別">#REF!</definedName>
    <definedName name="作業名称">#REF!</definedName>
    <definedName name="削除">#REF!</definedName>
    <definedName name="削除E">#REF!</definedName>
    <definedName name="削除再設定">#REF!</definedName>
    <definedName name="削除中止割込">#REF!</definedName>
    <definedName name="削除飛">#REF!</definedName>
    <definedName name="雑工事">#REF!</definedName>
    <definedName name="雑材率">#REF!</definedName>
    <definedName name="三CV3CAP">#REF!</definedName>
    <definedName name="三CV3CGP">#REF!</definedName>
    <definedName name="三CV3CR0.7">#REF!</definedName>
    <definedName name="三CV3CR0.8">#REF!</definedName>
    <definedName name="三CV3CR0.85">#REF!</definedName>
    <definedName name="三CV3CR0.9">#REF!</definedName>
    <definedName name="三CV3CR0.95">#REF!</definedName>
    <definedName name="三CV3CR1">#REF!</definedName>
    <definedName name="三CVTAP">#REF!</definedName>
    <definedName name="三CVTGP">#REF!</definedName>
    <definedName name="三CVTR0.7">#REF!</definedName>
    <definedName name="三CVTR0.8">#REF!</definedName>
    <definedName name="三CVTR0.85">#REF!</definedName>
    <definedName name="三CVTR0.9">#REF!</definedName>
    <definedName name="三CVTR0.95">#REF!</definedName>
    <definedName name="三CVTR1">#REF!</definedName>
    <definedName name="三FPTAP">#REF!</definedName>
    <definedName name="三FPTR0.7">#REF!</definedName>
    <definedName name="三FPTR0.8">#REF!</definedName>
    <definedName name="三FPTR0.85">#REF!</definedName>
    <definedName name="三FPTR0.9">#REF!</definedName>
    <definedName name="三FPTR0.95">#REF!</definedName>
    <definedName name="三FPTR1">#REF!</definedName>
    <definedName name="参考" localSheetId="6">[59]!マクロ終了</definedName>
    <definedName name="参考">[59]!マクロ終了</definedName>
    <definedName name="参考数量プ">#REF!</definedName>
    <definedName name="参考数量印刷">#REF!</definedName>
    <definedName name="参考撤去費後で消す" hidden="1">#REF!</definedName>
    <definedName name="参照列数" localSheetId="5">#REF!</definedName>
    <definedName name="参照列数">#REF!</definedName>
    <definedName name="山香給排水" localSheetId="5">#REF!</definedName>
    <definedName name="山香給排水">#REF!</definedName>
    <definedName name="散気筒">[135]類別歩掛表!$F$14:$H$33</definedName>
    <definedName name="散気板">[135]類別歩掛表!$A$14:$D$49</definedName>
    <definedName name="散気板単">[135]類別歩掛表!$J$14:$K$22</definedName>
    <definedName name="産業廃棄物税相当額">'[136]３号様式'!$J$456</definedName>
    <definedName name="産廃">#REF!</definedName>
    <definedName name="算出印" localSheetId="5">[103]監理費算定!#REF!</definedName>
    <definedName name="算出印">[103]監理費算定!#REF!</definedName>
    <definedName name="算出根拠1">#REF!</definedName>
    <definedName name="算出人員" localSheetId="5">#REF!</definedName>
    <definedName name="算出人員">#REF!</definedName>
    <definedName name="算定表" localSheetId="5">#REF!</definedName>
    <definedName name="算定表">#REF!</definedName>
    <definedName name="残土処分2">#REF!</definedName>
    <definedName name="残土処分4">#REF!</definedName>
    <definedName name="仕様">#REF!</definedName>
    <definedName name="伺い">#REF!</definedName>
    <definedName name="市場単価比較表" localSheetId="5">#REF!</definedName>
    <definedName name="市場単価比較表">#REF!</definedName>
    <definedName name="市場単価比較表2010冬">'[137]増築部(対象内)'!#REF!</definedName>
    <definedName name="指定無し">[107]細目!#REF!</definedName>
    <definedName name="支給材明細">#REF!</definedName>
    <definedName name="支線PRT" localSheetId="3">#REF!</definedName>
    <definedName name="支線PRT">#REF!</definedName>
    <definedName name="施工">#REF!</definedName>
    <definedName name="施工場所">#REF!</definedName>
    <definedName name="施工場所2">[138]data!$D$3:$D$8</definedName>
    <definedName name="試運転費">#REF!</definedName>
    <definedName name="試運転費E">#REF!</definedName>
    <definedName name="試運転費M">#REF!</definedName>
    <definedName name="試験調査費">#REF!</definedName>
    <definedName name="資材">[14]T!$B$4:$N$25</definedName>
    <definedName name="資材＿３">#REF!</definedName>
    <definedName name="資材１２＿２">#REF!</definedName>
    <definedName name="資材１２＿３">#REF!</definedName>
    <definedName name="資材１２＿４">#REF!</definedName>
    <definedName name="資材１３＿３">#REF!</definedName>
    <definedName name="資材１４＿２">#REF!</definedName>
    <definedName name="資材１４＿３">#REF!</definedName>
    <definedName name="資材２">#REF!</definedName>
    <definedName name="資材６＿１">#REF!</definedName>
    <definedName name="資材６＿２">#REF!</definedName>
    <definedName name="資材７＿２">#REF!</definedName>
    <definedName name="資材７＿３">#REF!</definedName>
    <definedName name="資材７＿４">#REF!</definedName>
    <definedName name="資材７＿５">#REF!</definedName>
    <definedName name="資材７＿６">#REF!</definedName>
    <definedName name="資材７＿７">#REF!</definedName>
    <definedName name="資材７６">#REF!</definedName>
    <definedName name="資材単価">#REF!</definedName>
    <definedName name="資材比較">#REF!</definedName>
    <definedName name="資料">#REF!</definedName>
    <definedName name="字">#REF!</definedName>
    <definedName name="次帳票名">#REF!</definedName>
    <definedName name="自家発" localSheetId="3">#REF!</definedName>
    <definedName name="自家発">#REF!</definedName>
    <definedName name="自家発_2">#REF!</definedName>
    <definedName name="自家発２">#REF!</definedName>
    <definedName name="自家発４">#REF!</definedName>
    <definedName name="自家発電単価根拠">#REF!</definedName>
    <definedName name="自火報" localSheetId="3">#REF!</definedName>
    <definedName name="自火報">#REF!</definedName>
    <definedName name="自火報_2">#REF!</definedName>
    <definedName name="自火報２">#REF!</definedName>
    <definedName name="自火報３">#REF!</definedName>
    <definedName name="自電気小計">#REF!</definedName>
    <definedName name="自動" localSheetId="4" hidden="1">{"'電灯ｺﾝｾﾝﾄ'!$C$88"}</definedName>
    <definedName name="自動" localSheetId="5" hidden="1">{"'電灯ｺﾝｾﾝﾄ'!$C$88"}</definedName>
    <definedName name="自動" hidden="1">{"'電灯ｺﾝｾﾝﾄ'!$C$88"}</definedName>
    <definedName name="自動火災">#REF!</definedName>
    <definedName name="自動火災報知設備">#REF!</definedName>
    <definedName name="自動火災報知設備工事">#REF!</definedName>
    <definedName name="自動制御">#REF!</definedName>
    <definedName name="室外">#REF!</definedName>
    <definedName name="室外機">#REF!</definedName>
    <definedName name="室指数">#REF!</definedName>
    <definedName name="質疑回答表紙">#REF!</definedName>
    <definedName name="実験電力">[139]細目別内訳!#REF!</definedName>
    <definedName name="実効温度">#REF!</definedName>
    <definedName name="捨てｺﾝｸﾘｰﾄ">#REF!</definedName>
    <definedName name="社名">#REF!</definedName>
    <definedName name="弱電">[132]歩掛ﾃﾞｰﾀ!$B$5:$F$720</definedName>
    <definedName name="弱電設備工事">[115]電気内訳!$G$158</definedName>
    <definedName name="主幹MCB" localSheetId="5">#REF!</definedName>
    <definedName name="主幹MCB">#REF!</definedName>
    <definedName name="主塔">'[140]２号'!#REF!</definedName>
    <definedName name="主要機器１">#REF!</definedName>
    <definedName name="取り壊し" localSheetId="5">#REF!</definedName>
    <definedName name="取り壊し">#REF!</definedName>
    <definedName name="手掻スクリーン">#REF!</definedName>
    <definedName name="種別">#REF!</definedName>
    <definedName name="種別_2_">#REF!</definedName>
    <definedName name="種別2">#REF!</definedName>
    <definedName name="種別ﾒﾆｭｰ">#REF!</definedName>
    <definedName name="種目">#REF!</definedName>
    <definedName name="種目１">#REF!</definedName>
    <definedName name="種目１０">#REF!</definedName>
    <definedName name="種目２">#REF!</definedName>
    <definedName name="種目３">#REF!</definedName>
    <definedName name="種目４">#REF!</definedName>
    <definedName name="種目５">#REF!</definedName>
    <definedName name="種目６">#REF!</definedName>
    <definedName name="種目７">#REF!</definedName>
    <definedName name="種目８">#REF!</definedName>
    <definedName name="種目９">#REF!</definedName>
    <definedName name="種目印刷">[29]細目!#REF!</definedName>
    <definedName name="種目引継">[29]細目!#REF!</definedName>
    <definedName name="種目作成">[29]細目!#REF!</definedName>
    <definedName name="種目作成2">[29]細目!#REF!</definedName>
    <definedName name="種目作成3">[29]細目!#REF!</definedName>
    <definedName name="種目作成4">[29]細目!#REF!</definedName>
    <definedName name="種目内訳">[29]細目!#REF!</definedName>
    <definedName name="受水槽">#REF!</definedName>
    <definedName name="受水槽掛け率">60</definedName>
    <definedName name="受配">#REF!</definedName>
    <definedName name="受配一般管理費">#REF!</definedName>
    <definedName name="受変電">#REF!</definedName>
    <definedName name="受変電設備">#REF!</definedName>
    <definedName name="受変電設備工事">#REF!</definedName>
    <definedName name="収束計算">#REF!</definedName>
    <definedName name="修正" localSheetId="3">#REF!</definedName>
    <definedName name="修正">#REF!</definedName>
    <definedName name="修正２">#REF!</definedName>
    <definedName name="修正３" localSheetId="5">[141]分電盤!$R$7:$AI$8</definedName>
    <definedName name="修正３">[142]分電盤!$R$7:$AI$8</definedName>
    <definedName name="修正４" localSheetId="5">[143]分電盤!$R$7:$AI$8</definedName>
    <definedName name="修正４">[144]分電盤!$R$7:$AI$8</definedName>
    <definedName name="修正年月">[138]目次!$B$2</definedName>
    <definedName name="修正表_制御盤">#REF!</definedName>
    <definedName name="修正表_分電盤">#REF!</definedName>
    <definedName name="修正表1">#REF!</definedName>
    <definedName name="修正表2">#REF!</definedName>
    <definedName name="修正表3">[145]動力盤工数表!$AA$5:$AC$24</definedName>
    <definedName name="拾い">#REF!</definedName>
    <definedName name="拾い項目1">#REF!</definedName>
    <definedName name="拾い項目2">#REF!</definedName>
    <definedName name="終了" localSheetId="5">#REF!</definedName>
    <definedName name="終了">#REF!</definedName>
    <definedName name="終了処理" localSheetId="3">#REF!</definedName>
    <definedName name="終了処理" localSheetId="5">#REF!</definedName>
    <definedName name="終了処理">#REF!</definedName>
    <definedName name="集計" localSheetId="5" hidden="1">{"集計表P1",#N/A,FALSE,"集計表";"集計表P2",#N/A,FALSE,"集計表";"集計表P3",#N/A,FALSE,"集計表"}</definedName>
    <definedName name="集計" hidden="1">{"集計表P1",#N/A,FALSE,"集計表";"集計表P2",#N/A,FALSE,"集計表";"集計表P3",#N/A,FALSE,"集計表"}</definedName>
    <definedName name="集計８" localSheetId="5" hidden="1">{"土工調書P1",#N/A,FALSE,"土工調書";"土工調書P2",#N/A,FALSE,"土工調書";"土工調書P3",#N/A,FALSE,"土工調書";"土工調書P4",#N/A,FALSE,"土工調書";"土工調書P5",#N/A,FALSE,"土工調書";"土工調書P6",#N/A,FALSE,"土工調書"}</definedName>
    <definedName name="集計８" hidden="1">{"土工調書P1",#N/A,FALSE,"土工調書";"土工調書P2",#N/A,FALSE,"土工調書";"土工調書P3",#N/A,FALSE,"土工調書";"土工調書P4",#N/A,FALSE,"土工調書";"土工調書P5",#N/A,FALSE,"土工調書";"土工調書P6",#N/A,FALSE,"土工調書"}</definedName>
    <definedName name="集計済ｺﾒﾝﾄ">#REF!</definedName>
    <definedName name="集計読込">#REF!</definedName>
    <definedName name="集計表" localSheetId="4" hidden="1">{"集計表P1",#N/A,FALSE,"集計表";"集計表P2",#N/A,FALSE,"集計表";"集計表P3",#N/A,FALSE,"集計表"}</definedName>
    <definedName name="集計表" localSheetId="5" hidden="1">{"集計表P1",#N/A,FALSE,"集計表";"集計表P2",#N/A,FALSE,"集計表";"集計表P3",#N/A,FALSE,"集計表"}</definedName>
    <definedName name="集計表" hidden="1">{"集計表P1",#N/A,FALSE,"集計表";"集計表P2",#N/A,FALSE,"集計表";"集計表P3",#N/A,FALSE,"集計表"}</definedName>
    <definedName name="集計表１" localSheetId="4" hidden="1">{"総括表P1",#N/A,FALSE,"総括表";"総括表P2",#N/A,FALSE,"総括表";"総括表P3",#N/A,FALSE,"総括表"}</definedName>
    <definedName name="集計表１" localSheetId="5" hidden="1">{"総括表P1",#N/A,FALSE,"総括表";"総括表P2",#N/A,FALSE,"総括表";"総括表P3",#N/A,FALSE,"総括表"}</definedName>
    <definedName name="集計表１" hidden="1">{"総括表P1",#N/A,FALSE,"総括表";"総括表P2",#N/A,FALSE,"総括表";"総括表P3",#N/A,FALSE,"総括表"}</definedName>
    <definedName name="集計表１０" localSheetId="4" hidden="1">{"土工延長P1",#N/A,FALSE,"土工延長";"土工延長P2",#N/A,FALSE,"土工延長";"土工延長P3",#N/A,FALSE,"土工延長";"土工延長P4",#N/A,FALSE,"土工延長";"土工延長P5",#N/A,FALSE,"土工延長"}</definedName>
    <definedName name="集計表１０" localSheetId="5" hidden="1">{"土工延長P1",#N/A,FALSE,"土工延長";"土工延長P2",#N/A,FALSE,"土工延長";"土工延長P3",#N/A,FALSE,"土工延長";"土工延長P4",#N/A,FALSE,"土工延長";"土工延長P5",#N/A,FALSE,"土工延長"}</definedName>
    <definedName name="集計表１０" hidden="1">{"土工延長P1",#N/A,FALSE,"土工延長";"土工延長P2",#N/A,FALSE,"土工延長";"土工延長P3",#N/A,FALSE,"土工延長";"土工延長P4",#N/A,FALSE,"土工延長";"土工延長P5",#N/A,FALSE,"土工延長"}</definedName>
    <definedName name="集計表１１" localSheetId="4" hidden="1">{"支保工P1",#N/A,FALSE,"支保工";"支保工P2",#N/A,FALSE,"支保工";"支保工P3",#N/A,FALSE,"支保工";"支保工P4",#N/A,FALSE,"支保工";"支保工P5",#N/A,FALSE,"支保工"}</definedName>
    <definedName name="集計表１１" localSheetId="5" hidden="1">{"支保工P1",#N/A,FALSE,"支保工";"支保工P2",#N/A,FALSE,"支保工";"支保工P3",#N/A,FALSE,"支保工";"支保工P4",#N/A,FALSE,"支保工";"支保工P5",#N/A,FALSE,"支保工"}</definedName>
    <definedName name="集計表１１" hidden="1">{"支保工P1",#N/A,FALSE,"支保工";"支保工P2",#N/A,FALSE,"支保工";"支保工P3",#N/A,FALSE,"支保工";"支保工P4",#N/A,FALSE,"支保工";"支保工P5",#N/A,FALSE,"支保工"}</definedName>
    <definedName name="集計表１２" localSheetId="4" hidden="1">{"総括表P1",#N/A,FALSE,"総括表";"総括表P2",#N/A,FALSE,"総括表";"総括表P3",#N/A,FALSE,"総括表"}</definedName>
    <definedName name="集計表１２" localSheetId="5" hidden="1">{"総括表P1",#N/A,FALSE,"総括表";"総括表P2",#N/A,FALSE,"総括表";"総括表P3",#N/A,FALSE,"総括表"}</definedName>
    <definedName name="集計表１２" hidden="1">{"総括表P1",#N/A,FALSE,"総括表";"総括表P2",#N/A,FALSE,"総括表";"総括表P3",#N/A,FALSE,"総括表"}</definedName>
    <definedName name="集計表２" localSheetId="4" hidden="1">{"土工延長P1",#N/A,FALSE,"土工延長";"土工延長P2",#N/A,FALSE,"土工延長";"土工延長P3",#N/A,FALSE,"土工延長";"土工延長P4",#N/A,FALSE,"土工延長";"土工延長P5",#N/A,FALSE,"土工延長"}</definedName>
    <definedName name="集計表２" localSheetId="5" hidden="1">{"土工延長P1",#N/A,FALSE,"土工延長";"土工延長P2",#N/A,FALSE,"土工延長";"土工延長P3",#N/A,FALSE,"土工延長";"土工延長P4",#N/A,FALSE,"土工延長";"土工延長P5",#N/A,FALSE,"土工延長"}</definedName>
    <definedName name="集計表２" hidden="1">{"土工延長P1",#N/A,FALSE,"土工延長";"土工延長P2",#N/A,FALSE,"土工延長";"土工延長P3",#N/A,FALSE,"土工延長";"土工延長P4",#N/A,FALSE,"土工延長";"土工延長P5",#N/A,FALSE,"土工延長"}</definedName>
    <definedName name="集計表３" localSheetId="4" hidden="1">{"土工調書P1",#N/A,FALSE,"土工調書";"土工調書P2",#N/A,FALSE,"土工調書";"土工調書P3",#N/A,FALSE,"土工調書";"土工調書P4",#N/A,FALSE,"土工調書";"土工調書P5",#N/A,FALSE,"土工調書";"土工調書P6",#N/A,FALSE,"土工調書"}</definedName>
    <definedName name="集計表３" localSheetId="5" hidden="1">{"土工調書P1",#N/A,FALSE,"土工調書";"土工調書P2",#N/A,FALSE,"土工調書";"土工調書P3",#N/A,FALSE,"土工調書";"土工調書P4",#N/A,FALSE,"土工調書";"土工調書P5",#N/A,FALSE,"土工調書";"土工調書P6",#N/A,FALSE,"土工調書"}</definedName>
    <definedName name="集計表３" hidden="1">{"土工調書P1",#N/A,FALSE,"土工調書";"土工調書P2",#N/A,FALSE,"土工調書";"土工調書P3",#N/A,FALSE,"土工調書";"土工調書P4",#N/A,FALSE,"土工調書";"土工調書P5",#N/A,FALSE,"土工調書";"土工調書P6",#N/A,FALSE,"土工調書"}</definedName>
    <definedName name="集計表５" localSheetId="4" hidden="1">{"土留雨水P1",#N/A,FALSE,"土留雨水";"土留雨水P2",#N/A,FALSE,"土留雨水"}</definedName>
    <definedName name="集計表５" localSheetId="5" hidden="1">{"土留雨水P1",#N/A,FALSE,"土留雨水";"土留雨水P2",#N/A,FALSE,"土留雨水"}</definedName>
    <definedName name="集計表５" hidden="1">{"土留雨水P1",#N/A,FALSE,"土留雨水";"土留雨水P2",#N/A,FALSE,"土留雨水"}</definedName>
    <definedName name="集計表６" localSheetId="4" hidden="1">{"土留汚水P1",#N/A,FALSE,"土留汚水";"土留汚水P2",#N/A,FALSE,"土留汚水";"土留汚水P3",#N/A,FALSE,"土留汚水"}</definedName>
    <definedName name="集計表６" localSheetId="5" hidden="1">{"土留汚水P1",#N/A,FALSE,"土留汚水";"土留汚水P2",#N/A,FALSE,"土留汚水";"土留汚水P3",#N/A,FALSE,"土留汚水"}</definedName>
    <definedName name="集計表６" hidden="1">{"土留汚水P1",#N/A,FALSE,"土留汚水";"土留汚水P2",#N/A,FALSE,"土留汚水";"土留汚水P3",#N/A,FALSE,"土留汚水"}</definedName>
    <definedName name="集計表７" localSheetId="4" hidden="1">{"覆工板P1",#N/A,FALSE,"覆工板";"覆工板P2",#N/A,FALSE,"覆工板";"覆工板P3",#N/A,FALSE,"覆工板";"覆工板P4",#N/A,FALSE,"覆工板"}</definedName>
    <definedName name="集計表７" localSheetId="5" hidden="1">{"覆工板P1",#N/A,FALSE,"覆工板";"覆工板P2",#N/A,FALSE,"覆工板";"覆工板P3",#N/A,FALSE,"覆工板";"覆工板P4",#N/A,FALSE,"覆工板"}</definedName>
    <definedName name="集計表７" hidden="1">{"覆工板P1",#N/A,FALSE,"覆工板";"覆工板P2",#N/A,FALSE,"覆工板";"覆工板P3",#N/A,FALSE,"覆工板";"覆工板P4",#N/A,FALSE,"覆工板"}</definedName>
    <definedName name="集計表８" localSheetId="4" hidden="1">{"集計表P1",#N/A,FALSE,"集計表";"集計表P2",#N/A,FALSE,"集計表";"集計表P3",#N/A,FALSE,"集計表"}</definedName>
    <definedName name="集計表８" localSheetId="5" hidden="1">{"集計表P1",#N/A,FALSE,"集計表";"集計表P2",#N/A,FALSE,"集計表";"集計表P3",#N/A,FALSE,"集計表"}</definedName>
    <definedName name="集計表８" hidden="1">{"集計表P1",#N/A,FALSE,"集計表";"集計表P2",#N/A,FALSE,"集計表";"集計表P3",#N/A,FALSE,"集計表"}</definedName>
    <definedName name="集計表９" localSheetId="4" hidden="1">{"算式P1",#N/A,FALSE,"計算書１";"算式P2",#N/A,FALSE,"計算書１";"算式P3",#N/A,FALSE,"計算書１";"算式P4",#N/A,FALSE,"計算書１";"算式P5",#N/A,FALSE,"計算書１";"算式P6",#N/A,FALSE,"計算書１";"算式P7",#N/A,FALSE,"計算書１"}</definedName>
    <definedName name="集計表９" localSheetId="5" hidden="1">{"算式P1",#N/A,FALSE,"計算書１";"算式P2",#N/A,FALSE,"計算書１";"算式P3",#N/A,FALSE,"計算書１";"算式P4",#N/A,FALSE,"計算書１";"算式P5",#N/A,FALSE,"計算書１";"算式P6",#N/A,FALSE,"計算書１";"算式P7",#N/A,FALSE,"計算書１"}</definedName>
    <definedName name="集計表９" hidden="1">{"算式P1",#N/A,FALSE,"計算書１";"算式P2",#N/A,FALSE,"計算書１";"算式P3",#N/A,FALSE,"計算書１";"算式P4",#N/A,FALSE,"計算書１";"算式P5",#N/A,FALSE,"計算書１";"算式P6",#N/A,FALSE,"計算書１";"算式P7",#N/A,FALSE,"計算書１"}</definedName>
    <definedName name="重量">#REF!</definedName>
    <definedName name="重量品">#REF!</definedName>
    <definedName name="出力範囲" localSheetId="5">#REF!</definedName>
    <definedName name="出力範囲">#REF!</definedName>
    <definedName name="準備費" localSheetId="5">#REF!</definedName>
    <definedName name="準備費">#REF!</definedName>
    <definedName name="純工事費E">[101]内訳書!#REF!</definedName>
    <definedName name="処分種類">'[90]処分量（電気）'!$A$1:$A$6</definedName>
    <definedName name="処分種類1">'[146]処分量（電気）'!$A$1:$A$6</definedName>
    <definedName name="処理">#REF!</definedName>
    <definedName name="処理３００">#REF!</definedName>
    <definedName name="処理４５０">#REF!</definedName>
    <definedName name="処理前一般管理費">#REF!</definedName>
    <definedName name="処理前合計">#REF!</definedName>
    <definedName name="処理中">#REF!</definedName>
    <definedName name="初期ﾒﾆｭｰ">#REF!</definedName>
    <definedName name="初期設定">#REF!</definedName>
    <definedName name="初期入力">#REF!</definedName>
    <definedName name="諸経費">#REF!</definedName>
    <definedName name="諸経費計">#REF!</definedName>
    <definedName name="諸雑費率">#REF!</definedName>
    <definedName name="助手">#REF!</definedName>
    <definedName name="商品マスタ">#REF!</definedName>
    <definedName name="小口径">[147]機器撤去工!$AA$2:$AA$2</definedName>
    <definedName name="小坂" localSheetId="5" hidden="1">{"総括表P1",#N/A,FALSE,"総括表";"総括表P2",#N/A,FALSE,"総括表";"総括表P3",#N/A,FALSE,"総括表"}</definedName>
    <definedName name="小坂" hidden="1">{"総括表P1",#N/A,FALSE,"総括表";"総括表P2",#N/A,FALSE,"総括表";"総括表P3",#N/A,FALSE,"総括表"}</definedName>
    <definedName name="小鋳鉄管口径">#REF!</definedName>
    <definedName name="小道" localSheetId="5" hidden="1">{"総括表P1",#N/A,FALSE,"総括表";"総括表P2",#N/A,FALSE,"総括表";"総括表P3",#N/A,FALSE,"総括表"}</definedName>
    <definedName name="小道" hidden="1">{"総括表P1",#N/A,FALSE,"総括表";"総括表P2",#N/A,FALSE,"総括表";"総括表P3",#N/A,FALSE,"総括表"}</definedName>
    <definedName name="小配管弁類">#REF!</definedName>
    <definedName name="小配管弁類計">#REF!</definedName>
    <definedName name="少項再入力">[29]細目!#REF!</definedName>
    <definedName name="少項入力">[29]細目!#REF!</definedName>
    <definedName name="少項入力終">[29]細目!#REF!</definedName>
    <definedName name="松山">#REF!</definedName>
    <definedName name="消音エルボ">#N/A</definedName>
    <definedName name="消火小計">#REF!</definedName>
    <definedName name="消火設備">[123]概算!#REF!</definedName>
    <definedName name="消費">#N/A</definedName>
    <definedName name="消費税">#N/A</definedName>
    <definedName name="消費税相当額">#REF!</definedName>
    <definedName name="消費税等相当額">[90]総合仮設費算出調書Ａ!$AB$33</definedName>
    <definedName name="消泡水ストレーナ">#REF!</definedName>
    <definedName name="消泡水ポンプ">#REF!</definedName>
    <definedName name="照明" localSheetId="3">#REF!</definedName>
    <definedName name="照明" localSheetId="5">#REF!</definedName>
    <definedName name="照明">#REF!</definedName>
    <definedName name="照明_2">#REF!</definedName>
    <definedName name="照明２">#REF!</definedName>
    <definedName name="照明４">#REF!</definedName>
    <definedName name="照明の容量">#REF!</definedName>
    <definedName name="照明器具_K201">#REF!</definedName>
    <definedName name="照明器具取付設備工事" localSheetId="5">[87]名称マスター!#REF!</definedName>
    <definedName name="照明器具取付設備工事">[88]名称マスター!#REF!</definedName>
    <definedName name="照明率">[116]!照明率表</definedName>
    <definedName name="照明率表">[117]照明ﾃﾞｰﾀ!$N$9:$AC$1018</definedName>
    <definedName name="上がり湯">#REF!</definedName>
    <definedName name="上位金" localSheetId="5">#REF!</definedName>
    <definedName name="上位金">#REF!</definedName>
    <definedName name="上水" localSheetId="3">#REF!</definedName>
    <definedName name="上水" localSheetId="5">#REF!</definedName>
    <definedName name="上水">#REF!</definedName>
    <definedName name="上水_2">#REF!</definedName>
    <definedName name="上水２">#REF!</definedName>
    <definedName name="上水４">#REF!</definedName>
    <definedName name="上窓選択">[29]細目!#REF!</definedName>
    <definedName name="乗率">#REF!</definedName>
    <definedName name="乗率②">#REF!</definedName>
    <definedName name="場所">#REF!</definedName>
    <definedName name="場所打杭">#N/A</definedName>
    <definedName name="情報用配管設備工事">#REF!</definedName>
    <definedName name="条件">#REF!</definedName>
    <definedName name="条件１２時">#REF!</definedName>
    <definedName name="条件１４時">#REF!</definedName>
    <definedName name="条件１６時">#REF!</definedName>
    <definedName name="条件９時">#REF!</definedName>
    <definedName name="条件範囲">#REF!</definedName>
    <definedName name="浄化槽" localSheetId="3">#REF!</definedName>
    <definedName name="浄化槽">#REF!</definedName>
    <definedName name="浄化槽_2">#REF!</definedName>
    <definedName name="浄化槽２">#REF!</definedName>
    <definedName name="浄化槽３">#REF!</definedName>
    <definedName name="浄化槽計">#REF!</definedName>
    <definedName name="浄化槽設備工事" localSheetId="5">[87]名称マスター!#REF!</definedName>
    <definedName name="浄化槽設備工事">[88]名称マスター!#REF!</definedName>
    <definedName name="植記">#REF!</definedName>
    <definedName name="植栽">#REF!</definedName>
    <definedName name="新営">#REF!</definedName>
    <definedName name="新築工事">#REF!</definedName>
    <definedName name="新内訳1">#REF!</definedName>
    <definedName name="新内訳書1">#REF!</definedName>
    <definedName name="新内訳書2">#REF!</definedName>
    <definedName name="新内訳書3">#REF!</definedName>
    <definedName name="新内訳書4">#REF!</definedName>
    <definedName name="新内訳書5">#REF!</definedName>
    <definedName name="新内訳書表紙">#REF!</definedName>
    <definedName name="人工費">#REF!</definedName>
    <definedName name="人体">#REF!</definedName>
    <definedName name="図面表紙プ">#REF!</definedName>
    <definedName name="図面表紙印刷">#REF!</definedName>
    <definedName name="図面補正率">#REF!</definedName>
    <definedName name="厨房ダクト">[123]概算!#REF!</definedName>
    <definedName name="厨房機器">#REF!</definedName>
    <definedName name="水" localSheetId="4" hidden="1">{"総括表P1",#N/A,FALSE,"総括表";"総括表P2",#N/A,FALSE,"総括表";"総括表P3",#N/A,FALSE,"総括表"}</definedName>
    <definedName name="水" localSheetId="5" hidden="1">{"総括表P1",#N/A,FALSE,"総括表";"総括表P2",#N/A,FALSE,"総括表";"総括表P3",#N/A,FALSE,"総括表"}</definedName>
    <definedName name="水" hidden="1">{"総括表P1",#N/A,FALSE,"総括表";"総括表P2",#N/A,FALSE,"総括表";"総括表P3",#N/A,FALSE,"総括表"}</definedName>
    <definedName name="水戸市浄化センター">#REF!</definedName>
    <definedName name="水光熱費">#REF!</definedName>
    <definedName name="水栓類">#REF!</definedName>
    <definedName name="水栓類・量水器・排水金物">#REF!</definedName>
    <definedName name="水土">#REF!</definedName>
    <definedName name="水道光熱電力料">#REF!</definedName>
    <definedName name="水抜き弁制御">#REF!</definedName>
    <definedName name="水抜栓">#REF!</definedName>
    <definedName name="水量">#REF!</definedName>
    <definedName name="数201">#REF!</definedName>
    <definedName name="数211">#REF!</definedName>
    <definedName name="数別">#REF!</definedName>
    <definedName name="数別複写">#REF!</definedName>
    <definedName name="数量" localSheetId="5">#REF!</definedName>
    <definedName name="数量">#REF!</definedName>
    <definedName name="数量１" localSheetId="5">#REF!</definedName>
    <definedName name="数量１">#REF!</definedName>
    <definedName name="数量２" localSheetId="5">#REF!</definedName>
    <definedName name="数量２">#REF!</definedName>
    <definedName name="数量３">#REF!</definedName>
    <definedName name="数量４">#REF!</definedName>
    <definedName name="数量５">#REF!</definedName>
    <definedName name="数量６">#REF!</definedName>
    <definedName name="数量７">#REF!</definedName>
    <definedName name="数量８">#REF!</definedName>
    <definedName name="数量９">#REF!</definedName>
    <definedName name="数量公開用">#REF!</definedName>
    <definedName name="数量調書">#REF!</definedName>
    <definedName name="数量調書1">[148]総括表!$A$1:$I$25</definedName>
    <definedName name="数量表">#REF!</definedName>
    <definedName name="数量欄">[29]細目!#REF!</definedName>
    <definedName name="数量欄再入力">[29]細目!#REF!</definedName>
    <definedName name="据え付け費" localSheetId="5">[149]歩掛ﾃﾞｰﾀ!$B$5:$F$720</definedName>
    <definedName name="据え付け費">[150]歩掛ﾃﾞｰﾀ!$B$5:$F$720</definedName>
    <definedName name="据付" localSheetId="5">[108]歩掛ﾃﾞｰﾀ!$B$5:$F$720</definedName>
    <definedName name="据付">[109]歩掛ﾃﾞｰﾀ!$B$5:$F$720</definedName>
    <definedName name="据付１">#REF!</definedName>
    <definedName name="据付２" localSheetId="5">#REF!</definedName>
    <definedName name="据付２">#REF!</definedName>
    <definedName name="据付間接費">#REF!</definedName>
    <definedName name="据付工">#REF!</definedName>
    <definedName name="据付工間接費">#REF!</definedName>
    <definedName name="据付費">#REF!</definedName>
    <definedName name="据付費1">#REF!</definedName>
    <definedName name="据付費E">#REF!</definedName>
    <definedName name="据付費M">#REF!</definedName>
    <definedName name="世話" localSheetId="5">#REF!</definedName>
    <definedName name="世話">#REF!</definedName>
    <definedName name="世話役">#REF!</definedName>
    <definedName name="制限源流" localSheetId="5">#REF!</definedName>
    <definedName name="制限源流">#REF!</definedName>
    <definedName name="制御盤">[106]盤労務!#REF!</definedName>
    <definedName name="制盤工数印刷">#REF!</definedName>
    <definedName name="整地費">#REF!</definedName>
    <definedName name="整理清掃費">#REF!</definedName>
    <definedName name="正">#REF!</definedName>
    <definedName name="製造元請電気">#REF!</definedName>
    <definedName name="製造元請電気プ">#REF!</definedName>
    <definedName name="製造元請電気印">#REF!</definedName>
    <definedName name="製造元請搬送">#REF!</definedName>
    <definedName name="製造元請搬送プ">#REF!</definedName>
    <definedName name="製造元請搬送印">#REF!</definedName>
    <definedName name="静圧">#REF!</definedName>
    <definedName name="石工">#REF!</definedName>
    <definedName name="石綿２層管２">[151]VP排水通気!$A$94:$T$124</definedName>
    <definedName name="積み上げ" localSheetId="5">#REF!</definedName>
    <definedName name="積み上げ">#REF!</definedName>
    <definedName name="積み上げ共通仮設">#REF!</definedName>
    <definedName name="積印">[105]参考積算資料!#REF!</definedName>
    <definedName name="積算">#REF!</definedName>
    <definedName name="積算価格">[90]総合仮設費算出調書Ａ!$AB$36</definedName>
    <definedName name="積算根拠書1">'[124]#REF'!$B$2:$N$48</definedName>
    <definedName name="積算根拠書10">'[124]#REF'!$B$434:$N$480</definedName>
    <definedName name="積算根拠書11">'[124]#REF'!$B$482:$N$528</definedName>
    <definedName name="積算根拠書13">'[124]#REF'!$B$578:$N$624</definedName>
    <definedName name="積算根拠書14">'[124]#REF'!$B$626:$N$672</definedName>
    <definedName name="積算根拠書15">'[124]#REF'!$B$674:$N$720</definedName>
    <definedName name="積算根拠書3">'[124]#REF'!$B$98:$N$144</definedName>
    <definedName name="積算根拠書4">'[124]#REF'!$B$146:$N$192</definedName>
    <definedName name="積算根拠書6">'[124]#REF'!$B$242:$N$288</definedName>
    <definedName name="積算根拠書7">'[124]#REF'!$B$290:$N$336</definedName>
    <definedName name="積算根拠書8">'[124]#REF'!$B$338:$N$384</definedName>
    <definedName name="積算資料表紙">#REF!</definedName>
    <definedName name="積算自動制御1">#REF!</definedName>
    <definedName name="積算内訳1">#REF!</definedName>
    <definedName name="積算内訳2">#REF!</definedName>
    <definedName name="積算内訳3">#REF!</definedName>
    <definedName name="積算内訳4">#REF!</definedName>
    <definedName name="積算内訳書1">#REF!</definedName>
    <definedName name="積算内訳書10">#REF!</definedName>
    <definedName name="積算内訳書11">#REF!</definedName>
    <definedName name="積算内訳書12">#REF!</definedName>
    <definedName name="積算内訳書13">#REF!</definedName>
    <definedName name="積算内訳書14">#REF!</definedName>
    <definedName name="積算内訳書2">#REF!</definedName>
    <definedName name="積算内訳書3">#REF!</definedName>
    <definedName name="積算内訳書4">#REF!</definedName>
    <definedName name="積算内訳書5">#REF!</definedName>
    <definedName name="積算内訳書6">#REF!</definedName>
    <definedName name="積算内訳書7">#REF!</definedName>
    <definedName name="積算内訳書8">#REF!</definedName>
    <definedName name="積算内訳書9">#REF!</definedName>
    <definedName name="積算内訳総括1">#REF!</definedName>
    <definedName name="積算内訳総括2">#REF!</definedName>
    <definedName name="積算内訳総括3">#REF!</definedName>
    <definedName name="積算内訳表紙">#REF!</definedName>
    <definedName name="積上現場" localSheetId="3">#REF!</definedName>
    <definedName name="積上現場">#REF!</definedName>
    <definedName name="接合材料率">#REF!</definedName>
    <definedName name="接地甲">#REF!</definedName>
    <definedName name="設">#REF!</definedName>
    <definedName name="設計書" localSheetId="3">#REF!</definedName>
    <definedName name="設計書">#REF!</definedName>
    <definedName name="設計書１">#REF!</definedName>
    <definedName name="設計書１５">#REF!</definedName>
    <definedName name="設計書１６">[152]工事概要!$F$4</definedName>
    <definedName name="設計書2">[153]桝配管データ!$D$31:$E$34</definedName>
    <definedName name="設計書鏡">[43]設計書経費!#REF!</definedName>
    <definedName name="設計書電気">#REF!</definedName>
    <definedName name="設計請負額">#REF!</definedName>
    <definedName name="設計単価">#REF!</definedName>
    <definedName name="設計労務単価">#REF!</definedName>
    <definedName name="設備">#REF!</definedName>
    <definedName name="設備01">#REF!</definedName>
    <definedName name="設備02">#REF!</definedName>
    <definedName name="設備03">#REF!</definedName>
    <definedName name="設備04">#REF!</definedName>
    <definedName name="設備05">#REF!</definedName>
    <definedName name="設備06">#REF!</definedName>
    <definedName name="設備07">#REF!</definedName>
    <definedName name="設備08">#REF!</definedName>
    <definedName name="設備09">#REF!</definedName>
    <definedName name="設備10">#REF!</definedName>
    <definedName name="設備11">#REF!</definedName>
    <definedName name="設備12">#REF!</definedName>
    <definedName name="設備13">#REF!</definedName>
    <definedName name="設備14">#REF!</definedName>
    <definedName name="設備15">#REF!</definedName>
    <definedName name="設備16">#REF!</definedName>
    <definedName name="設備17">#REF!</definedName>
    <definedName name="設備18">#REF!</definedName>
    <definedName name="設備19">#REF!</definedName>
    <definedName name="設備20">#REF!</definedName>
    <definedName name="設備21">#REF!</definedName>
    <definedName name="設備22">#REF!</definedName>
    <definedName name="設備23">#REF!</definedName>
    <definedName name="設備24">#REF!</definedName>
    <definedName name="設備25">#REF!</definedName>
    <definedName name="設備26">#REF!</definedName>
    <definedName name="設備27">#REF!</definedName>
    <definedName name="設備28">#REF!</definedName>
    <definedName name="設備29">#REF!</definedName>
    <definedName name="設備30">#REF!</definedName>
    <definedName name="設備31">#REF!</definedName>
    <definedName name="設備32">#REF!</definedName>
    <definedName name="設備33">#REF!</definedName>
    <definedName name="設備34">#REF!</definedName>
    <definedName name="設備LOOP">[29]細目!#REF!</definedName>
    <definedName name="設備機械工">14800</definedName>
    <definedName name="設備共通仮設">#REF!</definedName>
    <definedName name="設備経費率">#REF!</definedName>
    <definedName name="設備再選択">[29]細目!#REF!</definedName>
    <definedName name="設備設計書">#REF!</definedName>
    <definedName name="設備選択良">[29]細目!#REF!</definedName>
    <definedName name="設備明細">#REF!</definedName>
    <definedName name="専門工事１">#REF!</definedName>
    <definedName name="線種">#REF!</definedName>
    <definedName name="選択行">#REF!</definedName>
    <definedName name="前払い金">#REF!</definedName>
    <definedName name="前払い金表示">#REF!</definedName>
    <definedName name="全員協議会単価根拠">#REF!</definedName>
    <definedName name="全鋼材" localSheetId="3">#REF!</definedName>
    <definedName name="全鋼材">#REF!</definedName>
    <definedName name="全鋼材２">#REF!</definedName>
    <definedName name="全鋼材３">#REF!</definedName>
    <definedName name="全鋼材４">#REF!</definedName>
    <definedName name="全体印刷" localSheetId="3">#REF!</definedName>
    <definedName name="全体印刷">#REF!</definedName>
    <definedName name="措け" localSheetId="5" hidden="1">{"支保工P1",#N/A,FALSE,"支保工";"支保工P2",#N/A,FALSE,"支保工";"支保工P3",#N/A,FALSE,"支保工";"支保工P4",#N/A,FALSE,"支保工";"支保工P5",#N/A,FALSE,"支保工"}</definedName>
    <definedName name="措け" hidden="1">{"支保工P1",#N/A,FALSE,"支保工";"支保工P2",#N/A,FALSE,"支保工";"支保工P3",#N/A,FALSE,"支保工";"支保工P4",#N/A,FALSE,"支保工";"支保工P5",#N/A,FALSE,"支保工"}</definedName>
    <definedName name="組合せ試験費">#REF!</definedName>
    <definedName name="組合せ試験費E">#REF!</definedName>
    <definedName name="挿入">#REF!</definedName>
    <definedName name="挿入E">#REF!</definedName>
    <definedName name="挿入再設定">#REF!</definedName>
    <definedName name="挿入実行">#REF!</definedName>
    <definedName name="挿入中止割込">#REF!</definedName>
    <definedName name="挿入飛">#REF!</definedName>
    <definedName name="槽">#REF!</definedName>
    <definedName name="窓枠改修">#REF!</definedName>
    <definedName name="総括" localSheetId="5">#REF!</definedName>
    <definedName name="総括">#REF!</definedName>
    <definedName name="総括１">#REF!</definedName>
    <definedName name="総括２">#REF!</definedName>
    <definedName name="総括３">#REF!</definedName>
    <definedName name="総括印" localSheetId="5">[103]監理費算定!#REF!</definedName>
    <definedName name="総括印">[103]監理費算定!#REF!</definedName>
    <definedName name="総合一般">#REF!</definedName>
    <definedName name="総合仮設">#REF!</definedName>
    <definedName name="総合仮設費">[90]総合仮設費算出調書Ａ!$P$33</definedName>
    <definedName name="総合改修">#REF!</definedName>
    <definedName name="総合計">#REF!</definedName>
    <definedName name="総合試運転費率E">#REF!</definedName>
    <definedName name="総合調小計">#REF!</definedName>
    <definedName name="総合調整費">#REF!</definedName>
    <definedName name="送風機">#REF!</definedName>
    <definedName name="増減率" localSheetId="3">#REF!</definedName>
    <definedName name="増減率" localSheetId="5">#REF!</definedName>
    <definedName name="増減率">#REF!</definedName>
    <definedName name="増減率２" localSheetId="5">#REF!</definedName>
    <definedName name="増減率２">#REF!</definedName>
    <definedName name="増減率３">#REF!</definedName>
    <definedName name="増減率４">#REF!</definedName>
    <definedName name="造園工">#REF!</definedName>
    <definedName name="足掛け">#REF!</definedName>
    <definedName name="損料">#REF!</definedName>
    <definedName name="多目的">#REF!</definedName>
    <definedName name="多目的単価根拠">#REF!</definedName>
    <definedName name="太陽光">#REF!</definedName>
    <definedName name="体積">#REF!</definedName>
    <definedName name="対象内外単価" hidden="1">#REF!</definedName>
    <definedName name="対象内外単価渡り廊下" hidden="1">#REF!</definedName>
    <definedName name="代">#REF!</definedName>
    <definedName name="代価">#REF!</definedName>
    <definedName name="代価・衛生器具">#REF!</definedName>
    <definedName name="代価1">#REF!</definedName>
    <definedName name="代価101">#REF!</definedName>
    <definedName name="代価102">#REF!</definedName>
    <definedName name="代価103">#REF!</definedName>
    <definedName name="代価104">#REF!</definedName>
    <definedName name="代価2">[154]ＳＷ代価1!$A$3:$T$24</definedName>
    <definedName name="代価3">[155]ＳＷ代価1!$A$3:$T$24</definedName>
    <definedName name="代価301">#REF!</definedName>
    <definedName name="代価302">#REF!</definedName>
    <definedName name="代価401">#REF!</definedName>
    <definedName name="代価402">#REF!</definedName>
    <definedName name="代価501">#REF!</definedName>
    <definedName name="代価502">#REF!</definedName>
    <definedName name="代価№">[156]空調!#REF!</definedName>
    <definedName name="代価ラック支持材_幹線">[133]代価表!$K$171</definedName>
    <definedName name="代価ラック付属品_幹線">[133]代価表!$K$152</definedName>
    <definedName name="代価ラック付属品_放送">[133]代価表!$K$342</definedName>
    <definedName name="代価接地_Ｅ３">[133]代価表!$K$19</definedName>
    <definedName name="代価接地_ＥＴ">[133]代価表!$K$38</definedName>
    <definedName name="代価接地_鉄筋ｱｰｽ金具">#REF!</definedName>
    <definedName name="代価接地_特Ｅ３">#REF!</definedName>
    <definedName name="代価電" localSheetId="6">[76]!マクロ終了</definedName>
    <definedName name="代価電">[76]!マクロ終了</definedName>
    <definedName name="代価電気" localSheetId="5">#REF!</definedName>
    <definedName name="代価電気">#REF!</definedName>
    <definedName name="代価土工事_ＴＶ">#REF!</definedName>
    <definedName name="代価土工事_幹線">#REF!</definedName>
    <definedName name="代価土工事_高圧引込">#REF!</definedName>
    <definedName name="代価土工事_電灯">#REF!</definedName>
    <definedName name="代価土工事_電話">#REF!</definedName>
    <definedName name="代価表">#REF!</definedName>
    <definedName name="代価表1">#REF!</definedName>
    <definedName name="代価表２" localSheetId="5">#REF!</definedName>
    <definedName name="代価表２">#REF!</definedName>
    <definedName name="代価表22">#REF!</definedName>
    <definedName name="代価表印刷">#REF!</definedName>
    <definedName name="代価表行見出">#REF!</definedName>
    <definedName name="代価表主任技術者立会費">[133]代価表!$K$133</definedName>
    <definedName name="代価表受配電盤労務費">#REF!</definedName>
    <definedName name="代価表受変電総合調整費">[133]代価表!$K$114</definedName>
    <definedName name="代価表受変電備品">[133]代価表!$K$57</definedName>
    <definedName name="代価放送_講堂アンプセット">#REF!</definedName>
    <definedName name="代価防火処理_幹線">[133]代価表!$K$209</definedName>
    <definedName name="代価防火処理_放送">#REF!</definedName>
    <definedName name="大工" localSheetId="5">#REF!</definedName>
    <definedName name="大工">#REF!</definedName>
    <definedName name="大項再入力">[29]細目!#REF!</definedName>
    <definedName name="大項入力">[29]細目!#REF!</definedName>
    <definedName name="大項入力終">[29]細目!#REF!</definedName>
    <definedName name="大字">#REF!</definedName>
    <definedName name="大鋳鉄管口径">[138]data!$J$3:$J$23</definedName>
    <definedName name="大野" localSheetId="5">[157]設計書!#REF!</definedName>
    <definedName name="大野">[157]設計書!#REF!</definedName>
    <definedName name="第001">#REF!</definedName>
    <definedName name="第001号">#REF!</definedName>
    <definedName name="第001号明細書">#REF!</definedName>
    <definedName name="第005">#REF!</definedName>
    <definedName name="第005号明細書">#REF!</definedName>
    <definedName name="第006号明細書">#REF!</definedName>
    <definedName name="第01号明細書">#REF!</definedName>
    <definedName name="第02号明細書">#REF!</definedName>
    <definedName name="第1">#REF!</definedName>
    <definedName name="第101号明細書">#REF!</definedName>
    <definedName name="第102号明細書">#REF!</definedName>
    <definedName name="第103号明細書">#REF!</definedName>
    <definedName name="第104号明細書">#REF!</definedName>
    <definedName name="第105号明細書">#REF!</definedName>
    <definedName name="第106号明細書">#REF!</definedName>
    <definedName name="第107号明細書">#REF!</definedName>
    <definedName name="第108号明細書">#REF!</definedName>
    <definedName name="第109号明細書">#REF!</definedName>
    <definedName name="第10号明細書">#REF!</definedName>
    <definedName name="第110号明細書">#REF!</definedName>
    <definedName name="第11号明細書">#REF!</definedName>
    <definedName name="第12号明細書">#REF!</definedName>
    <definedName name="第１３号">#REF!</definedName>
    <definedName name="第13号明細書">#REF!</definedName>
    <definedName name="第14号明細書">#REF!</definedName>
    <definedName name="第15号明細書">#REF!</definedName>
    <definedName name="第16号明細書">#REF!</definedName>
    <definedName name="第17">#REF!</definedName>
    <definedName name="第17号明細書">#REF!</definedName>
    <definedName name="第18号明細書">#REF!</definedName>
    <definedName name="第19号明細書">#REF!</definedName>
    <definedName name="第1号">#REF!</definedName>
    <definedName name="第1号明細書">#REF!</definedName>
    <definedName name="第2">#REF!</definedName>
    <definedName name="第20号明細書">#REF!</definedName>
    <definedName name="第21号明細書">#REF!</definedName>
    <definedName name="第22号明細書">#REF!</definedName>
    <definedName name="第23号明細書">#REF!</definedName>
    <definedName name="第24号明細書">#REF!</definedName>
    <definedName name="第25号明細書">#REF!</definedName>
    <definedName name="第26号明細書">#REF!</definedName>
    <definedName name="第27号明細書">#REF!</definedName>
    <definedName name="第28号明細書">#REF!</definedName>
    <definedName name="第２９号">#REF!</definedName>
    <definedName name="第29号明細書">#REF!</definedName>
    <definedName name="第２号">#REF!</definedName>
    <definedName name="第2号表">#REF!</definedName>
    <definedName name="第2号明細書">#REF!</definedName>
    <definedName name="第3">#REF!</definedName>
    <definedName name="第30号明細書">#REF!</definedName>
    <definedName name="第31号明細書">#REF!</definedName>
    <definedName name="第32号明細書">#REF!</definedName>
    <definedName name="第３号">#REF!</definedName>
    <definedName name="第3号代価表">#REF!</definedName>
    <definedName name="第3号明細書">#REF!</definedName>
    <definedName name="第4">#REF!</definedName>
    <definedName name="第4号">#REF!</definedName>
    <definedName name="第4号明細書">#REF!</definedName>
    <definedName name="第5">#REF!</definedName>
    <definedName name="第5号明細書">#REF!</definedName>
    <definedName name="第6">#REF!</definedName>
    <definedName name="第6号">#REF!</definedName>
    <definedName name="第6号明細書">#REF!</definedName>
    <definedName name="第7">#REF!</definedName>
    <definedName name="第７号">#REF!</definedName>
    <definedName name="第7号明細書">#REF!</definedName>
    <definedName name="第8号明細書">#REF!</definedName>
    <definedName name="第9号明細書">#REF!</definedName>
    <definedName name="第AE1号明細書">[101]内訳書!#REF!</definedName>
    <definedName name="第AE2号明細書">[101]内訳書!#REF!</definedName>
    <definedName name="第AE3号明細書">[101]内訳書!#REF!</definedName>
    <definedName name="第AE4号明細書">[101]内訳書!#REF!</definedName>
    <definedName name="第AE5号明細書">[101]内訳書!#REF!</definedName>
    <definedName name="第一生命住友海上岡崎_内訳空調_List">#REF!</definedName>
    <definedName name="単_価">#REF!</definedName>
    <definedName name="単CV2CAP" localSheetId="5">#REF!</definedName>
    <definedName name="単CV2CAP">#REF!</definedName>
    <definedName name="単CV2CR0.7" localSheetId="5">#REF!</definedName>
    <definedName name="単CV2CR0.7">#REF!</definedName>
    <definedName name="単CV2CR1" localSheetId="5">#REF!</definedName>
    <definedName name="単CV2CR1">#REF!</definedName>
    <definedName name="単CV3CAP">#REF!</definedName>
    <definedName name="単CV3CGP">#REF!</definedName>
    <definedName name="単CV3CR0.7">#REF!</definedName>
    <definedName name="単CV3CR0.8">#REF!</definedName>
    <definedName name="単CV3CR0.85">#REF!</definedName>
    <definedName name="単CV3CR0.9">#REF!</definedName>
    <definedName name="単CV3CR0.95">#REF!</definedName>
    <definedName name="単CV3CR1">#REF!</definedName>
    <definedName name="単CVDR0.7">#REF!</definedName>
    <definedName name="単CVTAP">#REF!</definedName>
    <definedName name="単CVTGP">#REF!</definedName>
    <definedName name="単CVTR0.7">#REF!</definedName>
    <definedName name="単CVTR0.8">#REF!</definedName>
    <definedName name="単CVTR0.85">#REF!</definedName>
    <definedName name="単CVTR0.9">#REF!</definedName>
    <definedName name="単CVTR0.95">#REF!</definedName>
    <definedName name="単CVTR1">#REF!</definedName>
    <definedName name="単FPTAP">#REF!</definedName>
    <definedName name="単FPTR0.7">#REF!</definedName>
    <definedName name="単FPTR0.8">#REF!</definedName>
    <definedName name="単FPTR0.85">#REF!</definedName>
    <definedName name="単FPTR0.9">#REF!</definedName>
    <definedName name="単FPTR0.95">#REF!</definedName>
    <definedName name="単FPTR1">#REF!</definedName>
    <definedName name="単位">'[158]リスト（消すな）'!$A$4:$A$18</definedName>
    <definedName name="単位2">[138]data!$E$3:$E$5</definedName>
    <definedName name="単価" localSheetId="5">#REF!</definedName>
    <definedName name="単価">#REF!</definedName>
    <definedName name="単価1" localSheetId="5">#REF!</definedName>
    <definedName name="単価1">#REF!</definedName>
    <definedName name="単価2" localSheetId="5">#REF!</definedName>
    <definedName name="単価2">#REF!</definedName>
    <definedName name="単価3">#REF!</definedName>
    <definedName name="単価4">#REF!</definedName>
    <definedName name="単価5">#REF!</definedName>
    <definedName name="単価６">#REF!</definedName>
    <definedName name="単価７">#REF!</definedName>
    <definedName name="単価８">#REF!</definedName>
    <definedName name="単価９">#REF!</definedName>
    <definedName name="単価確認">#REF!</definedName>
    <definedName name="単価基礎資料">#REF!</definedName>
    <definedName name="単価根拠">#REF!</definedName>
    <definedName name="単価種別一覧">#REF!</definedName>
    <definedName name="単価置換L1">#REF!</definedName>
    <definedName name="単価比較">#REF!</definedName>
    <definedName name="単価表">#REF!</definedName>
    <definedName name="単価表１" localSheetId="5">[111]代価表!$R$2:$S$7</definedName>
    <definedName name="単価表１">[112]代価表!$R$2:$S$7</definedName>
    <definedName name="単価表2" localSheetId="5" hidden="1">#REF!</definedName>
    <definedName name="単価表2" hidden="1">#REF!</definedName>
    <definedName name="単価複写" localSheetId="5">#REF!</definedName>
    <definedName name="単価複写">#REF!</definedName>
    <definedName name="単独解体小計">#REF!</definedName>
    <definedName name="端数">#REF!</definedName>
    <definedName name="端末ｼｽﾃﾑ">#REF!</definedName>
    <definedName name="断面積" localSheetId="3">#REF!</definedName>
    <definedName name="断面積">#REF!</definedName>
    <definedName name="地区">#REF!</definedName>
    <definedName name="地質調査">#REF!</definedName>
    <definedName name="地番" localSheetId="5" hidden="1">{"集計表P1",#N/A,FALSE,"集計表";"集計表P2",#N/A,FALSE,"集計表";"集計表P3",#N/A,FALSE,"集計表"}</definedName>
    <definedName name="地番" hidden="1">{"集計表P1",#N/A,FALSE,"集計表";"集計表P2",#N/A,FALSE,"集計表";"集計表P3",#N/A,FALSE,"集計表"}</definedName>
    <definedName name="地盤改良部分撤去工事">'[136]３号様式'!$J$494</definedName>
    <definedName name="蓄電池等１">#REF!</definedName>
    <definedName name="蓄電池等２">#REF!</definedName>
    <definedName name="蓄電池等３">#REF!</definedName>
    <definedName name="蓄電池等４">#REF!</definedName>
    <definedName name="蓄電池等５">#REF!</definedName>
    <definedName name="蓄電池等６">#REF!</definedName>
    <definedName name="蓄電池等７">#REF!</definedName>
    <definedName name="蓄電池等８">#REF!</definedName>
    <definedName name="蓄電池等９">#REF!</definedName>
    <definedName name="中科目" localSheetId="4"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中科目" localSheetId="5"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中科目"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中津">#REF!</definedName>
    <definedName name="中部中">#REF!</definedName>
    <definedName name="虫">[107]細目!#REF!</definedName>
    <definedName name="鋳鉄管計">#REF!</definedName>
    <definedName name="鋳鉄管代価表２">#REF!</definedName>
    <definedName name="鋳鉄管類計">#REF!</definedName>
    <definedName name="丁目">#REF!</definedName>
    <definedName name="帳票番号">#REF!</definedName>
    <definedName name="帳票名">#REF!</definedName>
    <definedName name="朝日中" localSheetId="5">#REF!</definedName>
    <definedName name="朝日中">#REF!</definedName>
    <definedName name="町">#REF!</definedName>
    <definedName name="調ＳＡＣ">#REF!</definedName>
    <definedName name="調ＳＡＣり">#REF!</definedName>
    <definedName name="調ＳＡＬ">#REF!</definedName>
    <definedName name="調ＳＡＬり">#REF!</definedName>
    <definedName name="調ＳＡＭ">#REF!</definedName>
    <definedName name="調ＳＡＭり">#REF!</definedName>
    <definedName name="調ＳＡＳ">#REF!</definedName>
    <definedName name="調ＳＡＳり">#REF!</definedName>
    <definedName name="調センタ１">#REF!</definedName>
    <definedName name="調センタ２">#REF!</definedName>
    <definedName name="調センタり">#REF!</definedName>
    <definedName name="調査">[74]単価表!$BN$25</definedName>
    <definedName name="調整ライナー１">#REF!</definedName>
    <definedName name="調整ライナー２">#REF!</definedName>
    <definedName name="調整ライナー３">#REF!</definedName>
    <definedName name="調整ライナー４">#REF!</definedName>
    <definedName name="調整ライナー５">#REF!</definedName>
    <definedName name="調整ライナー６">#REF!</definedName>
    <definedName name="調整ライナー７">#REF!</definedName>
    <definedName name="調整ライナー８">#REF!</definedName>
    <definedName name="調整ライナー９">#REF!</definedName>
    <definedName name="調整率">#REF!</definedName>
    <definedName name="調端末">#REF!</definedName>
    <definedName name="調端末り">#REF!</definedName>
    <definedName name="長野電工">#REF!</definedName>
    <definedName name="直管重量">#REF!</definedName>
    <definedName name="直管長">#REF!</definedName>
    <definedName name="直交ⅠB2">#REF!</definedName>
    <definedName name="直交ⅠB3">#REF!</definedName>
    <definedName name="直交ⅡA1">#REF!</definedName>
    <definedName name="直交ⅡA2">#REF!</definedName>
    <definedName name="直交ⅡC">#REF!</definedName>
    <definedName name="直工">[130]内訳表!#REF!</definedName>
    <definedName name="直工ⅠA1">#REF!</definedName>
    <definedName name="直工ⅠA2">#REF!</definedName>
    <definedName name="直工ⅠA3">#REF!</definedName>
    <definedName name="直工ⅠB1">#REF!</definedName>
    <definedName name="直工一般">#REF!</definedName>
    <definedName name="直工改修">#REF!</definedName>
    <definedName name="直工処理1">[29]細目!#REF!</definedName>
    <definedName name="直接仮設">#REF!</definedName>
    <definedName name="直接仮設費">#REF!</definedName>
    <definedName name="直接経費">#REF!</definedName>
    <definedName name="直接経費E">#REF!</definedName>
    <definedName name="直接経費M">#REF!</definedName>
    <definedName name="直接工事費">#REF!</definedName>
    <definedName name="直接工事費E">#REF!</definedName>
    <definedName name="直接工事費M">#REF!</definedName>
    <definedName name="直接工事費計">#REF!</definedName>
    <definedName name="直接材料費">#REF!</definedName>
    <definedName name="直接材料費E">#REF!</definedName>
    <definedName name="直接材料費M">#REF!</definedName>
    <definedName name="直接労務費">#REF!</definedName>
    <definedName name="直接労務費１">#REF!</definedName>
    <definedName name="直接労務費２">#REF!</definedName>
    <definedName name="直接労務費３">#REF!</definedName>
    <definedName name="直接労務費４">#REF!</definedName>
    <definedName name="直接労務費５">#REF!</definedName>
    <definedName name="直接労務費６">#REF!</definedName>
    <definedName name="直接労務費７">#REF!</definedName>
    <definedName name="直接労務費８">#REF!</definedName>
    <definedName name="直接労務費９">#REF!</definedName>
    <definedName name="直接労務費E">#REF!</definedName>
    <definedName name="直接労務費M">#REF!</definedName>
    <definedName name="直接労務費計">#REF!</definedName>
    <definedName name="直流電源">#REF!</definedName>
    <definedName name="直流電源単価根拠">#REF!</definedName>
    <definedName name="直列">#REF!</definedName>
    <definedName name="直列D">#REF!</definedName>
    <definedName name="沈殿池見積比較">#REF!</definedName>
    <definedName name="追加一般管理費">[90]総合仮設費算出調書Ｂ!$AX$31</definedName>
    <definedName name="追加共通費">[90]総合仮設費算出調書Ｂ!$AX$37</definedName>
    <definedName name="追加元工事">#REF!</definedName>
    <definedName name="追加現場経費">[90]総合仮設費算出調書Ｂ!$AX$21</definedName>
    <definedName name="追加工事価格">[90]総合仮設費算出調書Ｂ!$AX$35</definedName>
    <definedName name="追加消費税等相当額">[90]総合仮設費算出調書Ｂ!$AR$39</definedName>
    <definedName name="追加積算価格">[90]総合仮設費算出調書Ｂ!$AR$41</definedName>
    <definedName name="追加総合仮設費">[90]総合仮設費算出調書Ｂ!$W$35</definedName>
    <definedName name="通信引込設備工事">#REF!</definedName>
    <definedName name="低圧ケーブル">#REF!</definedName>
    <definedName name="低減率" localSheetId="5">#REF!</definedName>
    <definedName name="低減率">#REF!</definedName>
    <definedName name="提出ﾌｧｲﾙ名">#REF!</definedName>
    <definedName name="摘要">#REF!</definedName>
    <definedName name="摘要凡例">#REF!</definedName>
    <definedName name="適用２">#REF!</definedName>
    <definedName name="適用人員">#REF!</definedName>
    <definedName name="撤">#REF!</definedName>
    <definedName name="撤去">#REF!</definedName>
    <definedName name="撤去1">'[83]空調設備機器拾い(1)'!$A$1:$AA$52</definedName>
    <definedName name="撤去2">[154]ＳＷ代価1!$A$2:$T$24</definedName>
    <definedName name="撤去３">#REF!</definedName>
    <definedName name="撤去４">#REF!</definedName>
    <definedName name="撤去５">#REF!</definedName>
    <definedName name="撤去６">#REF!</definedName>
    <definedName name="撤去７">#REF!</definedName>
    <definedName name="撤去９">#REF!</definedName>
    <definedName name="撤去工事">#REF!</definedName>
    <definedName name="撤去集積">[154]様式3!$H:$P</definedName>
    <definedName name="撤去重量">[159]分電盤!$R$7:$AI$8</definedName>
    <definedName name="撤去熱源機器">#REF!</definedName>
    <definedName name="撤表" localSheetId="5">[22]設計書!#REF!</definedName>
    <definedName name="撤表">[22]設計書!#REF!</definedName>
    <definedName name="鉄筋" localSheetId="5">#REF!</definedName>
    <definedName name="鉄筋">#REF!</definedName>
    <definedName name="鉄筋工">#REF!</definedName>
    <definedName name="鉄筋工事">#REF!</definedName>
    <definedName name="鉄骨">#N/A</definedName>
    <definedName name="鉄骨工">#REF!</definedName>
    <definedName name="鉄骨工事">#REF!</definedName>
    <definedName name="鉄線">#REF!</definedName>
    <definedName name="天ｶｾ1">#REF!</definedName>
    <definedName name="天ｶｾ4">#REF!</definedName>
    <definedName name="天井開口補修">#REF!</definedName>
    <definedName name="天井扇">#REF!</definedName>
    <definedName name="点検整備原価">#REF!</definedName>
    <definedName name="点検整備費">#REF!</definedName>
    <definedName name="電" localSheetId="5">#REF!</definedName>
    <definedName name="電">#REF!</definedName>
    <definedName name="電圧降下" localSheetId="5">#REF!</definedName>
    <definedName name="電圧降下">#REF!</definedName>
    <definedName name="電気">#REF!</definedName>
    <definedName name="電気１０">#REF!</definedName>
    <definedName name="電気１１">#REF!</definedName>
    <definedName name="電気１２">#REF!</definedName>
    <definedName name="電気１３">#REF!</definedName>
    <definedName name="電気１４">#REF!</definedName>
    <definedName name="電気１５">#REF!</definedName>
    <definedName name="電気１６">#REF!</definedName>
    <definedName name="電気１７">#REF!</definedName>
    <definedName name="電気１８">#REF!</definedName>
    <definedName name="電気１９">#REF!</definedName>
    <definedName name="電気２">#REF!</definedName>
    <definedName name="電気２０">#REF!</definedName>
    <definedName name="電気２１">#REF!</definedName>
    <definedName name="電気２２">#REF!</definedName>
    <definedName name="電気２３">#REF!</definedName>
    <definedName name="電気２４">#REF!</definedName>
    <definedName name="電気２５">#REF!</definedName>
    <definedName name="電気２６">#REF!</definedName>
    <definedName name="電気２７">#REF!</definedName>
    <definedName name="電気２８">#REF!</definedName>
    <definedName name="電気２９">#REF!</definedName>
    <definedName name="電気３">#REF!</definedName>
    <definedName name="電気３０">#REF!</definedName>
    <definedName name="電気３１">#REF!</definedName>
    <definedName name="電気３２">#REF!</definedName>
    <definedName name="電気３３">#REF!</definedName>
    <definedName name="電気３３５">#REF!</definedName>
    <definedName name="電気３４">#REF!</definedName>
    <definedName name="電気３５">#REF!</definedName>
    <definedName name="電気３６">#REF!</definedName>
    <definedName name="電気３７">#REF!</definedName>
    <definedName name="電気３８">#REF!</definedName>
    <definedName name="電気３９">#REF!</definedName>
    <definedName name="電気４">#REF!</definedName>
    <definedName name="電気４０">#REF!</definedName>
    <definedName name="電気４１">#REF!</definedName>
    <definedName name="電気５">#REF!</definedName>
    <definedName name="電気６">#REF!</definedName>
    <definedName name="電気７">#REF!</definedName>
    <definedName name="電気８">#REF!</definedName>
    <definedName name="電気９">#REF!</definedName>
    <definedName name="電気仮設">#REF!</definedName>
    <definedName name="電気解体" localSheetId="4" hidden="1">{"'電灯ｺﾝｾﾝﾄ'!$C$88"}</definedName>
    <definedName name="電気解体" localSheetId="5" hidden="1">{"'電灯ｺﾝｾﾝﾄ'!$C$88"}</definedName>
    <definedName name="電気解体" hidden="1">{"'電灯ｺﾝｾﾝﾄ'!$C$88"}</definedName>
    <definedName name="電気経費">[160]建築経費!$R$120:$U$175</definedName>
    <definedName name="電気工事">#REF!</definedName>
    <definedName name="電気時計" localSheetId="3">#REF!</definedName>
    <definedName name="電気時計" localSheetId="5">#REF!</definedName>
    <definedName name="電気時計">#REF!</definedName>
    <definedName name="電気時計_2">#REF!</definedName>
    <definedName name="電気時計２" localSheetId="5">#REF!</definedName>
    <definedName name="電気時計２">#REF!</definedName>
    <definedName name="電気時計４">#REF!</definedName>
    <definedName name="電気時計設備" localSheetId="4" hidden="1">{"'電灯ｺﾝｾﾝﾄ'!$C$88"}</definedName>
    <definedName name="電気時計設備" localSheetId="5" hidden="1">{"'電灯ｺﾝｾﾝﾄ'!$C$88"}</definedName>
    <definedName name="電気時計設備" hidden="1">{"'電灯ｺﾝｾﾝﾄ'!$C$88"}</definedName>
    <definedName name="電気室">#REF!</definedName>
    <definedName name="電気設計書">#REF!</definedName>
    <definedName name="電気設備">[161]歩掛ﾃﾞｰﾀ!$N$5:$O$11</definedName>
    <definedName name="電気設備工事">'[90]#REF'!$I$20</definedName>
    <definedName name="電気設備工事ー機械">'[90]#REF'!$I$20</definedName>
    <definedName name="電気設備撤去工事">#REF!</definedName>
    <definedName name="電気設備内訳" localSheetId="6">[162]!マクロ終了</definedName>
    <definedName name="電気設備内訳">[162]!マクロ終了</definedName>
    <definedName name="電気探査">#N/A</definedName>
    <definedName name="電気内訳書">#REF!</definedName>
    <definedName name="電気範囲">#REF!</definedName>
    <definedName name="電工">#REF!</definedName>
    <definedName name="電工分掛">#REF!</definedName>
    <definedName name="電線PRT" localSheetId="3">#REF!</definedName>
    <definedName name="電線PRT" localSheetId="5">#REF!</definedName>
    <definedName name="電線PRT">#REF!</definedName>
    <definedName name="電線サイズ">#REF!</definedName>
    <definedName name="電線管">#REF!</definedName>
    <definedName name="電線管Ｅ" localSheetId="5">#REF!</definedName>
    <definedName name="電線管Ｅ">#REF!</definedName>
    <definedName name="電線管Ｅ１９">#REF!</definedName>
    <definedName name="電線管ＧＰ">#REF!</definedName>
    <definedName name="電線管ＨＩＶＥ">#REF!</definedName>
    <definedName name="電線管ＰＥ">#REF!</definedName>
    <definedName name="電線管ＶＥ">#REF!</definedName>
    <definedName name="電線管ＶＰ">#REF!</definedName>
    <definedName name="電線管仕様">#REF!</definedName>
    <definedName name="電線管類">#REF!</definedName>
    <definedName name="電灯" localSheetId="3">#REF!</definedName>
    <definedName name="電灯">#REF!</definedName>
    <definedName name="電灯､ｺﾝｾﾝﾄ設備工事">[115]電気内訳!$G$119</definedName>
    <definedName name="電灯_2">#REF!</definedName>
    <definedName name="電灯２" localSheetId="5">#REF!</definedName>
    <definedName name="電灯２">#REF!</definedName>
    <definedName name="電灯４">#REF!</definedName>
    <definedName name="電灯PRT" localSheetId="3">#REF!</definedName>
    <definedName name="電灯PRT">#REF!</definedName>
    <definedName name="電灯ＰＲＴ２">#REF!</definedName>
    <definedName name="電灯PRT3" localSheetId="5">[141]分電盤!$B$1:$P$43</definedName>
    <definedName name="電灯PRT3">[142]分電盤!$B$1:$P$43</definedName>
    <definedName name="電灯PRT4" localSheetId="5">[143]分電盤!$B$1:$P$43</definedName>
    <definedName name="電灯PRT4">[144]分電盤!$B$1:$P$43</definedName>
    <definedName name="電灯ｺﾝｾﾝﾄ設備" localSheetId="4" hidden="1">{"'電灯ｺﾝｾﾝﾄ'!$C$88"}</definedName>
    <definedName name="電灯ｺﾝｾﾝﾄ設備" localSheetId="5" hidden="1">{"'電灯ｺﾝｾﾝﾄ'!$C$88"}</definedName>
    <definedName name="電灯ｺﾝｾﾝﾄ設備" hidden="1">{"'電灯ｺﾝｾﾝﾄ'!$C$88"}</definedName>
    <definedName name="電灯換算値">#REF!</definedName>
    <definedName name="電灯甲">#REF!</definedName>
    <definedName name="電灯設備工事" localSheetId="5">[87]名称マスター!#REF!</definedName>
    <definedName name="電灯設備工事">[88]名称マスター!#REF!</definedName>
    <definedName name="電流値" localSheetId="5">#REF!</definedName>
    <definedName name="電流値">#REF!</definedName>
    <definedName name="電力引込設備工事">#REF!</definedName>
    <definedName name="電話" localSheetId="3">#REF!</definedName>
    <definedName name="電話" localSheetId="5">#REF!</definedName>
    <definedName name="電話">#REF!</definedName>
    <definedName name="電話_2">#REF!</definedName>
    <definedName name="電話･ﾃﾚﾋﾞ共聴設備工事" localSheetId="5">[87]名称マスター!#REF!</definedName>
    <definedName name="電話･ﾃﾚﾋﾞ共聴設備工事">[88]名称マスター!#REF!</definedName>
    <definedName name="電話２" localSheetId="5">#REF!</definedName>
    <definedName name="電話２">#REF!</definedName>
    <definedName name="電話４" localSheetId="5">#REF!</definedName>
    <definedName name="電話４">#REF!</definedName>
    <definedName name="電話甲">#REF!</definedName>
    <definedName name="電話設備">#REF!</definedName>
    <definedName name="電話設備工事">#REF!</definedName>
    <definedName name="電話配管">#REF!</definedName>
    <definedName name="塗" localSheetId="5">#REF!</definedName>
    <definedName name="塗">#REF!</definedName>
    <definedName name="塗装">#REF!</definedName>
    <definedName name="塗装工">#REF!</definedName>
    <definedName name="塗装工事">#REF!</definedName>
    <definedName name="塗装費">#REF!</definedName>
    <definedName name="塗装面積">#REF!</definedName>
    <definedName name="渡り廊下" hidden="1">#REF!</definedName>
    <definedName name="渡り廊下設備工事">#REF!</definedName>
    <definedName name="土一般管理費等率">#REF!</definedName>
    <definedName name="土基本共通仮設費率">#REF!</definedName>
    <definedName name="土現場管理費率">#REF!</definedName>
    <definedName name="土工事">#N/A</definedName>
    <definedName name="土工事11">[163]総括表!$A$1:$I$25</definedName>
    <definedName name="土坪1">#REF!</definedName>
    <definedName name="土坪2">#REF!</definedName>
    <definedName name="土木複単">[164]和土木複単!$A$2:$D$986</definedName>
    <definedName name="投棄料">#REF!</definedName>
    <definedName name="東京那須">#REF!</definedName>
    <definedName name="東北東京">#REF!</definedName>
    <definedName name="動記">#REF!</definedName>
    <definedName name="動力" localSheetId="3">#REF!</definedName>
    <definedName name="動力">#REF!</definedName>
    <definedName name="動力_2">#REF!</definedName>
    <definedName name="動力２">#REF!</definedName>
    <definedName name="動力４">#REF!</definedName>
    <definedName name="動力PRT" localSheetId="3">#REF!</definedName>
    <definedName name="動力PRT">#REF!</definedName>
    <definedName name="動力換算値">#REF!</definedName>
    <definedName name="動力甲">#REF!</definedName>
    <definedName name="動力設備">[101]内訳書!#REF!</definedName>
    <definedName name="動力設備工事">#REF!</definedName>
    <definedName name="同工事">#REF!</definedName>
    <definedName name="銅重量">#REF!</definedName>
    <definedName name="徳永">#REF!</definedName>
    <definedName name="徳島県">#REF!</definedName>
    <definedName name="特運">#REF!</definedName>
    <definedName name="特許使用料">#REF!</definedName>
    <definedName name="特工一般管理費">#REF!</definedName>
    <definedName name="特工現場経費計">#REF!</definedName>
    <definedName name="特工総合仮設計">#REF!</definedName>
    <definedName name="特作">#REF!</definedName>
    <definedName name="特殊運転手">#REF!</definedName>
    <definedName name="特殊作業員">#REF!</definedName>
    <definedName name="特定工事">#REF!</definedName>
    <definedName name="特別経費">#REF!</definedName>
    <definedName name="鳶工">#REF!</definedName>
    <definedName name="那須東京">#REF!</definedName>
    <definedName name="内">#REF!</definedName>
    <definedName name="内２">#REF!</definedName>
    <definedName name="内３">#REF!</definedName>
    <definedName name="内４">#REF!</definedName>
    <definedName name="内５">#REF!</definedName>
    <definedName name="内外装工事">#REF!</definedName>
    <definedName name="内装">#REF!</definedName>
    <definedName name="内部計算２">#REF!</definedName>
    <definedName name="内訳">#REF!</definedName>
    <definedName name="内訳１">#REF!</definedName>
    <definedName name="内訳かな">#REF!</definedName>
    <definedName name="内訳印">[103]監理費算定!#REF!</definedName>
    <definedName name="内訳参照">[29]細目!#REF!</definedName>
    <definedName name="内訳書" localSheetId="5">#REF!</definedName>
    <definedName name="内訳書">#REF!</definedName>
    <definedName name="内訳書２ｲﾝﾀｰﾎﾝ計">[133]内訳書２!$K$532</definedName>
    <definedName name="内訳書２引込計">[133]内訳書２!$K$37</definedName>
    <definedName name="内訳書２火報計">[133]内訳書２!$K$570</definedName>
    <definedName name="内訳書２幹線小計">[133]内訳書２!$K$152</definedName>
    <definedName name="内訳書２幹線動力計">[133]内訳書２!$K$209</definedName>
    <definedName name="内訳書２受変電計">[133]内訳書２!$K$76</definedName>
    <definedName name="内訳書２電話計">[133]内訳書２!$K$361</definedName>
    <definedName name="内訳書２動力小計">[133]内訳書２!$K$207</definedName>
    <definedName name="内訳書２放送計">[133]内訳書２!$K$437</definedName>
    <definedName name="内訳書２無線計">[133]内訳書２!$K$608</definedName>
    <definedName name="内訳書印刷メニ">#REF!</definedName>
    <definedName name="内訳書入力">#REF!</definedName>
    <definedName name="内訳書表紙プ">#REF!</definedName>
    <definedName name="内訳書表紙印刷">#REF!</definedName>
    <definedName name="内訳書表紙範囲">#REF!</definedName>
    <definedName name="内訳総括">#REF!</definedName>
    <definedName name="内訳表">#REF!</definedName>
    <definedName name="内訳明細印刷">#REF!</definedName>
    <definedName name="南大分" localSheetId="6">[162]!マクロ終了</definedName>
    <definedName name="南大分">[162]!マクロ終了</definedName>
    <definedName name="日_付">#REF!</definedName>
    <definedName name="日間">#REF!</definedName>
    <definedName name="日付" localSheetId="5">#REF!</definedName>
    <definedName name="日付">#REF!</definedName>
    <definedName name="入力">#REF!</definedName>
    <definedName name="入力表">[71]設計書経費!#REF!</definedName>
    <definedName name="熱源設計印刷">#REF!</definedName>
    <definedName name="年度">#REF!</definedName>
    <definedName name="廃材処理費">#REF!</definedName>
    <definedName name="排煙設備">#REF!</definedName>
    <definedName name="排水管集計">#REF!</definedName>
    <definedName name="排水管集計2">#REF!</definedName>
    <definedName name="排水金具">#REF!</definedName>
    <definedName name="排水計">#REF!</definedName>
    <definedName name="排水小計">#REF!</definedName>
    <definedName name="排水設備">#N/A</definedName>
    <definedName name="配____管">#REF!</definedName>
    <definedName name="配管" localSheetId="5">#REF!</definedName>
    <definedName name="配管">#REF!</definedName>
    <definedName name="配管CODE" localSheetId="3">#REF!</definedName>
    <definedName name="配管CODE">#REF!</definedName>
    <definedName name="配管工">14900</definedName>
    <definedName name="配管工事">#REF!</definedName>
    <definedName name="配管小計">#REF!</definedName>
    <definedName name="配線">#REF!</definedName>
    <definedName name="薄鋼電線管">#REF!</definedName>
    <definedName name="箱" localSheetId="5" hidden="1">{"集計表P1",#N/A,FALSE,"集計表";"集計表P2",#N/A,FALSE,"集計表";"集計表P3",#N/A,FALSE,"集計表"}</definedName>
    <definedName name="箱" hidden="1">{"集計表P1",#N/A,FALSE,"集計表";"集計表P2",#N/A,FALSE,"集計表";"集計表P3",#N/A,FALSE,"集計表"}</definedName>
    <definedName name="発生材プ">#REF!</definedName>
    <definedName name="発生材印刷">#REF!</definedName>
    <definedName name="発生材運搬">#REF!</definedName>
    <definedName name="発生材処分費">#REF!</definedName>
    <definedName name="発生材積込費">#REF!</definedName>
    <definedName name="発生材入力">#REF!</definedName>
    <definedName name="反射率選択" localSheetId="5">#REF!</definedName>
    <definedName name="反射率選択">#REF!</definedName>
    <definedName name="反射率番号" localSheetId="5">#REF!</definedName>
    <definedName name="反射率番号">#REF!</definedName>
    <definedName name="搬入形態">#REF!</definedName>
    <definedName name="搬入据付費">#REF!</definedName>
    <definedName name="搬入費">#REF!</definedName>
    <definedName name="搬入費1">#REF!</definedName>
    <definedName name="搬入費1印刷">#REF!</definedName>
    <definedName name="搬入費1行見出">#REF!</definedName>
    <definedName name="搬入費2印刷">#REF!</definedName>
    <definedName name="搬入費3印刷">#REF!</definedName>
    <definedName name="搬入費4印刷">#REF!</definedName>
    <definedName name="搬入費5印刷">#REF!</definedName>
    <definedName name="搬入費6印刷">#REF!</definedName>
    <definedName name="板金工">#REF!</definedName>
    <definedName name="範囲" localSheetId="5">#REF!</definedName>
    <definedName name="範囲">#REF!</definedName>
    <definedName name="範囲１">#REF!</definedName>
    <definedName name="範囲２">#REF!</definedName>
    <definedName name="範囲３">#REF!</definedName>
    <definedName name="範囲４">#REF!</definedName>
    <definedName name="範囲５">#REF!</definedName>
    <definedName name="範囲名">#REF!</definedName>
    <definedName name="番号">#REF!</definedName>
    <definedName name="番号１">#REF!</definedName>
    <definedName name="番号２">#REF!</definedName>
    <definedName name="番号３">#REF!</definedName>
    <definedName name="番号４">#REF!</definedName>
    <definedName name="番号５">#REF!</definedName>
    <definedName name="番地移動">[29]細目!#REF!</definedName>
    <definedName name="番地記憶">[29]細目!#REF!</definedName>
    <definedName name="盤労務" localSheetId="3">#REF!</definedName>
    <definedName name="盤労務">#REF!</definedName>
    <definedName name="比">#REF!</definedName>
    <definedName name="費">#REF!</definedName>
    <definedName name="避雷針" localSheetId="3">#REF!</definedName>
    <definedName name="避雷針">#REF!</definedName>
    <definedName name="避雷針_2">#REF!</definedName>
    <definedName name="避雷針２">#REF!</definedName>
    <definedName name="避雷針４">#REF!</definedName>
    <definedName name="備考">#REF!</definedName>
    <definedName name="備考欄">[29]細目!#REF!</definedName>
    <definedName name="備考欄記入再選">[29]細目!#REF!</definedName>
    <definedName name="備考欄再入力">[29]細目!#REF!</definedName>
    <definedName name="百枝">#REF!</definedName>
    <definedName name="標準保存">#REF!</definedName>
    <definedName name="表">#REF!</definedName>
    <definedName name="表1">#REF!</definedName>
    <definedName name="表10">#REF!</definedName>
    <definedName name="表11">#REF!</definedName>
    <definedName name="表12">#REF!</definedName>
    <definedName name="表2">#REF!</definedName>
    <definedName name="表3">#REF!</definedName>
    <definedName name="表4">#REF!</definedName>
    <definedName name="表5">#REF!</definedName>
    <definedName name="表6">#REF!</definedName>
    <definedName name="表7">#REF!</definedName>
    <definedName name="表8">#REF!</definedName>
    <definedName name="表9">#REF!</definedName>
    <definedName name="表紙">#REF!</definedName>
    <definedName name="表紙01">#REF!</definedName>
    <definedName name="表紙02">#REF!</definedName>
    <definedName name="表紙2">[165]内訳書!#REF!</definedName>
    <definedName name="表紙Ａ" localSheetId="5">#REF!</definedName>
    <definedName name="表紙Ａ">#REF!</definedName>
    <definedName name="表紙Ｂ">#REF!</definedName>
    <definedName name="表紙Ｘ">'[166]矩形風道&lt;亜鉛鉄板製）'!$S$5:$AR$5</definedName>
    <definedName name="表紙印" localSheetId="5">[103]監理費算定!#REF!</definedName>
    <definedName name="表紙印">[103]監理費算定!#REF!</definedName>
    <definedName name="表示1">[50]配管単価!#REF!</definedName>
    <definedName name="表層区分">#REF!</definedName>
    <definedName name="表装区分">#REF!</definedName>
    <definedName name="表題">#REF!</definedName>
    <definedName name="表題ﾒﾆｭｰ">#REF!</definedName>
    <definedName name="品名">[134]品名!$B$3:$G$102</definedName>
    <definedName name="不凍給水栓">#REF!</definedName>
    <definedName name="付属品率">#REF!</definedName>
    <definedName name="布設長">#REF!</definedName>
    <definedName name="普作" localSheetId="5">#REF!</definedName>
    <definedName name="普作">#REF!</definedName>
    <definedName name="普通作業員">#REF!</definedName>
    <definedName name="普通作業員分掛">#REF!</definedName>
    <definedName name="部位">#REF!</definedName>
    <definedName name="部印">[105]参考積算資料!#REF!</definedName>
    <definedName name="部材">#REF!</definedName>
    <definedName name="部材表">#REF!</definedName>
    <definedName name="部室電気">#REF!</definedName>
    <definedName name="部室電気１">#REF!</definedName>
    <definedName name="部室電気設備">#REF!</definedName>
    <definedName name="部分印刷実行" localSheetId="3">#REF!</definedName>
    <definedName name="部分印刷実行" localSheetId="5">#REF!</definedName>
    <definedName name="部分印刷実行">#REF!</definedName>
    <definedName name="副塔">'[140]２号'!#REF!</definedName>
    <definedName name="復旧解体小計">#REF!</definedName>
    <definedName name="複合" localSheetId="4" hidden="1">{"'電灯ｺﾝｾﾝﾄ'!$C$88"}</definedName>
    <definedName name="複合" localSheetId="5" hidden="1">{"'電灯ｺﾝｾﾝﾄ'!$C$88"}</definedName>
    <definedName name="複合" hidden="1">{"'電灯ｺﾝｾﾝﾄ'!$C$88"}</definedName>
    <definedName name="複合・仮設">#REF!</definedName>
    <definedName name="複合工">[167]諌早設A!#REF!</definedName>
    <definedName name="複合工費">#REF!</definedName>
    <definedName name="複合工費E">#REF!</definedName>
    <definedName name="複合工費M">#REF!</definedName>
    <definedName name="複合単価">#REF!</definedName>
    <definedName name="複合単価_001">#REF!</definedName>
    <definedName name="複合単価_002">#REF!</definedName>
    <definedName name="複合単価_003">#REF!</definedName>
    <definedName name="複合単価_004">#REF!</definedName>
    <definedName name="複合単価_005">#REF!</definedName>
    <definedName name="複合単価_006">#REF!</definedName>
    <definedName name="複合単価_007">#REF!</definedName>
    <definedName name="複合単価_008">#REF!</definedName>
    <definedName name="複合単価_009">#REF!</definedName>
    <definedName name="複合単価_010">#REF!</definedName>
    <definedName name="複合単価_011">#REF!</definedName>
    <definedName name="複合単価_012">#REF!</definedName>
    <definedName name="複合単価_013">#REF!</definedName>
    <definedName name="複合単価_014">#REF!</definedName>
    <definedName name="複合単価_015">#REF!</definedName>
    <definedName name="複合単価_016">#REF!</definedName>
    <definedName name="複合単価_017">#REF!</definedName>
    <definedName name="複合単価_018">#REF!</definedName>
    <definedName name="複合単価_019">#REF!</definedName>
    <definedName name="複合単価_020">#REF!</definedName>
    <definedName name="複合単価_021">#REF!</definedName>
    <definedName name="複合単価_022">#REF!</definedName>
    <definedName name="複合単価_023">#REF!</definedName>
    <definedName name="複合単価_024">#REF!</definedName>
    <definedName name="複合単価_025">#REF!</definedName>
    <definedName name="複合単価_026">#REF!</definedName>
    <definedName name="複合単価_027">#REF!</definedName>
    <definedName name="複合単価_028">#REF!</definedName>
    <definedName name="複合単価_029">#REF!</definedName>
    <definedName name="複合単価_030">#REF!</definedName>
    <definedName name="複合単価_031">#REF!</definedName>
    <definedName name="複合単価_032">#REF!</definedName>
    <definedName name="複合単価_033">#REF!</definedName>
    <definedName name="複合単価_034">#REF!</definedName>
    <definedName name="複合単価_035">#REF!</definedName>
    <definedName name="複合単価_036">#REF!</definedName>
    <definedName name="複合単価_037">#REF!</definedName>
    <definedName name="複合単価_038">#REF!</definedName>
    <definedName name="複合単価_039">#REF!</definedName>
    <definedName name="複合単価_040">#REF!</definedName>
    <definedName name="複合単価_041">#REF!</definedName>
    <definedName name="複合単価_042">#REF!</definedName>
    <definedName name="複合単価_043">#REF!</definedName>
    <definedName name="複合単価_044">#REF!</definedName>
    <definedName name="複合単価_045">#REF!</definedName>
    <definedName name="複合単価_046">#REF!</definedName>
    <definedName name="複合単価_047">#REF!</definedName>
    <definedName name="複合単価_048">#REF!</definedName>
    <definedName name="複合単価_049">#REF!</definedName>
    <definedName name="複合単価_050">#REF!</definedName>
    <definedName name="複合単価_051">#REF!</definedName>
    <definedName name="複合単価_052">#REF!</definedName>
    <definedName name="複合単価101">#REF!</definedName>
    <definedName name="複合単価102">#REF!</definedName>
    <definedName name="複合単価103">#REF!</definedName>
    <definedName name="複合単価104">#REF!</definedName>
    <definedName name="複合単価105">#REF!</definedName>
    <definedName name="複合単価106">#REF!</definedName>
    <definedName name="複合単価107">#REF!</definedName>
    <definedName name="複合単価108">#REF!</definedName>
    <definedName name="複合単価109">#REF!</definedName>
    <definedName name="複合単価110">#REF!</definedName>
    <definedName name="複合単価111">#REF!</definedName>
    <definedName name="複合単価112">#REF!</definedName>
    <definedName name="複合単価113">#REF!</definedName>
    <definedName name="複合単価114">#REF!</definedName>
    <definedName name="複合単価115">#REF!</definedName>
    <definedName name="複合単価201">#REF!</definedName>
    <definedName name="複合単価202">#REF!</definedName>
    <definedName name="複合単価203">#REF!</definedName>
    <definedName name="複合単価204">#REF!</definedName>
    <definedName name="複合単価205">#REF!</definedName>
    <definedName name="複合単価206">#REF!</definedName>
    <definedName name="複合単価207">#REF!</definedName>
    <definedName name="複合単価301">#REF!</definedName>
    <definedName name="複合単価302">#REF!</definedName>
    <definedName name="複合単価303">#REF!</definedName>
    <definedName name="複合単価401">#REF!</definedName>
    <definedName name="複合単価402">#REF!</definedName>
    <definedName name="複合単価403">#REF!</definedName>
    <definedName name="複合単価404">#REF!</definedName>
    <definedName name="複合単価405">#REF!</definedName>
    <definedName name="複合単価計算">#REF!</definedName>
    <definedName name="複合単価表">#REF!</definedName>
    <definedName name="複合単価表9ﾃﾚﾋﾞ" localSheetId="4" hidden="1">{"'電灯ｺﾝｾﾝﾄ'!$C$88"}</definedName>
    <definedName name="複合単価表9ﾃﾚﾋﾞ" localSheetId="5" hidden="1">{"'電灯ｺﾝｾﾝﾄ'!$C$88"}</definedName>
    <definedName name="複合単価表9ﾃﾚﾋﾞ" hidden="1">{"'電灯ｺﾝｾﾝﾄ'!$C$88"}</definedName>
    <definedName name="複写_1_">#REF!</definedName>
    <definedName name="複写_2_">#REF!</definedName>
    <definedName name="複写15">#REF!</definedName>
    <definedName name="複単">#REF!</definedName>
    <definedName name="複単1">#REF!</definedName>
    <definedName name="複単22">[84]東高校!#REF!</definedName>
    <definedName name="物価">#REF!</definedName>
    <definedName name="物件単価明細">#REF!</definedName>
    <definedName name="物置">#REF!</definedName>
    <definedName name="分岐による太さ">#REF!</definedName>
    <definedName name="分岐換算値">#REF!</definedName>
    <definedName name="分岐無し">#REF!</definedName>
    <definedName name="分電盤">#REF!</definedName>
    <definedName name="分電盤集計">#REF!</definedName>
    <definedName name="兵庫県都まちづくり部設備課">#REF!</definedName>
    <definedName name="並列">#REF!</definedName>
    <definedName name="並列C">#REF!</definedName>
    <definedName name="並列CD">#REF!</definedName>
    <definedName name="並列D">#REF!</definedName>
    <definedName name="頁数">#REF!</definedName>
    <definedName name="別紙" hidden="1">#REF!</definedName>
    <definedName name="別紙代価10印刷">#REF!</definedName>
    <definedName name="別紙代価11印刷">#REF!</definedName>
    <definedName name="別紙代価12印刷">#REF!</definedName>
    <definedName name="別紙代価13印刷">#REF!</definedName>
    <definedName name="別紙代価1印刷">#REF!</definedName>
    <definedName name="別紙代価2印刷">#REF!</definedName>
    <definedName name="別紙代価3印刷">#REF!</definedName>
    <definedName name="別紙代価4">#REF!</definedName>
    <definedName name="別紙代価4印刷">#REF!</definedName>
    <definedName name="別紙代価5印刷">#REF!</definedName>
    <definedName name="別紙代価6印刷">#REF!</definedName>
    <definedName name="別紙代価7印刷">#REF!</definedName>
    <definedName name="別紙代価8印刷">#REF!</definedName>
    <definedName name="別紙代価9印刷">#REF!</definedName>
    <definedName name="別紙明細">#REF!</definedName>
    <definedName name="別紙明細1">#REF!</definedName>
    <definedName name="別表１">#REF!</definedName>
    <definedName name="変圧器種別">#REF!</definedName>
    <definedName name="変更">#REF!</definedName>
    <definedName name="変更後" localSheetId="3">#REF!</definedName>
    <definedName name="変更後">#REF!</definedName>
    <definedName name="変更調書">[168]単５!$B$3:$AA$38</definedName>
    <definedName name="変更理由書１">[60]土工1!#REF!</definedName>
    <definedName name="変需要ｰ1" localSheetId="5">#REF!</definedName>
    <definedName name="変需要ｰ1">#REF!</definedName>
    <definedName name="変需要ｰ2">#REF!</definedName>
    <definedName name="変数">#REF!</definedName>
    <definedName name="弁桝類">[69]弁桝類!$B$5:$Q$17</definedName>
    <definedName name="弁類">#REF!</definedName>
    <definedName name="保温工">#REF!</definedName>
    <definedName name="保温工事">#REF!</definedName>
    <definedName name="保存ﾌｧｲﾙ名">#REF!</definedName>
    <definedName name="舗装">#REF!</definedName>
    <definedName name="舗装厚">#REF!</definedName>
    <definedName name="歩掛">[169]歩掛!$B$3:$E$77</definedName>
    <definedName name="歩掛りデータ">#REF!</definedName>
    <definedName name="補給数">#REF!</definedName>
    <definedName name="補給率">#REF!</definedName>
    <definedName name="補助材料費">#REF!</definedName>
    <definedName name="補助材料費E">#REF!</definedName>
    <definedName name="補助材料費M">#REF!</definedName>
    <definedName name="補助材料費率E">#REF!</definedName>
    <definedName name="包括">#REF!</definedName>
    <definedName name="包括変更後">#REF!</definedName>
    <definedName name="放送" localSheetId="3">#REF!</definedName>
    <definedName name="放送" localSheetId="5">#REF!</definedName>
    <definedName name="放送">#REF!</definedName>
    <definedName name="放送_2">#REF!</definedName>
    <definedName name="放送２" localSheetId="5">#REF!</definedName>
    <definedName name="放送２">#REF!</definedName>
    <definedName name="放送４">#REF!</definedName>
    <definedName name="法">#REF!</definedName>
    <definedName name="防火戸" localSheetId="3">#REF!</definedName>
    <definedName name="防火戸">#REF!</definedName>
    <definedName name="防火戸_2">#REF!</definedName>
    <definedName name="防火戸２">#REF!</definedName>
    <definedName name="防火戸４">#REF!</definedName>
    <definedName name="防火水槽">#REF!</definedName>
    <definedName name="防災会議室単価根拠">#REF!</definedName>
    <definedName name="防災盤">#REF!</definedName>
    <definedName name="防水">#N/A</definedName>
    <definedName name="防水工">#REF!</definedName>
    <definedName name="防水工事">#REF!</definedName>
    <definedName name="防犯設備工事">#REF!</definedName>
    <definedName name="北部中" localSheetId="5">#REF!</definedName>
    <definedName name="北部中">#REF!</definedName>
    <definedName name="埋め戻し機械">#REF!</definedName>
    <definedName name="埋め戻し人力">#REF!</definedName>
    <definedName name="埋設物外寸">#REF!</definedName>
    <definedName name="桝">#REF!</definedName>
    <definedName name="桝蓋">#REF!</definedName>
    <definedName name="桝内法" localSheetId="5">#REF!</definedName>
    <definedName name="桝内法">[99]桝配管データ!$B$4:$F$10</definedName>
    <definedName name="桝内法２">[100]桝配管データ!$B$4:$F$11</definedName>
    <definedName name="桝類工事">#REF!</definedName>
    <definedName name="未完成">#REF!</definedName>
    <definedName name="蜜">#REF!,#REF!</definedName>
    <definedName name="無し">#REF!</definedName>
    <definedName name="無停電">#REF!</definedName>
    <definedName name="無停電単価根拠">#REF!</definedName>
    <definedName name="名称" hidden="1">{"総括表P1",#N/A,FALSE,"総括表";"総括表P2",#N/A,FALSE,"総括表";"総括表P3",#N/A,FALSE,"総括表"}</definedName>
    <definedName name="名称コード">#REF!</definedName>
    <definedName name="名称一覧" localSheetId="5">[87]名称マスター!$B$2:$T$2</definedName>
    <definedName name="名称一覧">[88]名称マスター!$B$2:$T$2</definedName>
    <definedName name="名前">#REF!</definedName>
    <definedName name="名前2">[86]拾い書!#REF!</definedName>
    <definedName name="明細６">#REF!</definedName>
    <definedName name="明細７">#REF!</definedName>
    <definedName name="明細R3" localSheetId="4" hidden="1">{#N/A,#N/A,FALSE,"Sheet16";#N/A,#N/A,FALSE,"Sheet16"}</definedName>
    <definedName name="明細R3" localSheetId="5" hidden="1">{#N/A,#N/A,FALSE,"Sheet16";#N/A,#N/A,FALSE,"Sheet16"}</definedName>
    <definedName name="明細R3" hidden="1">{#N/A,#N/A,FALSE,"Sheet16";#N/A,#N/A,FALSE,"Sheet16"}</definedName>
    <definedName name="明細プ0">#REF!</definedName>
    <definedName name="明細プ1">#REF!</definedName>
    <definedName name="明細プ2">#REF!</definedName>
    <definedName name="明細プ3">#REF!</definedName>
    <definedName name="明細プ4">#REF!</definedName>
    <definedName name="明細プ5">#REF!</definedName>
    <definedName name="明細プ6">#REF!</definedName>
    <definedName name="明細プ7">#REF!</definedName>
    <definedName name="明細プ8">#REF!</definedName>
    <definedName name="明細印刷0">#REF!</definedName>
    <definedName name="明細印刷1">#REF!</definedName>
    <definedName name="明細印刷2">#REF!</definedName>
    <definedName name="明細印刷3">#REF!</definedName>
    <definedName name="明細印刷4">#REF!</definedName>
    <definedName name="明細印刷5">#REF!</definedName>
    <definedName name="明細印刷6">#REF!</definedName>
    <definedName name="明細印刷7">#REF!</definedName>
    <definedName name="明細印刷8">#REF!</definedName>
    <definedName name="面積">#REF!</definedName>
    <definedName name="木工事">#N/A</definedName>
    <definedName name="木製建具工事">#REF!</definedName>
    <definedName name="目">#REF!</definedName>
    <definedName name="目次">#REF!</definedName>
    <definedName name="目次2">#REF!</definedName>
    <definedName name="問い合わせ範囲" localSheetId="5">#REF!</definedName>
    <definedName name="問い合わせ範囲">#REF!</definedName>
    <definedName name="野津" localSheetId="5" hidden="1">{"支保工P1",#N/A,FALSE,"支保工";"支保工P2",#N/A,FALSE,"支保工";"支保工P3",#N/A,FALSE,"支保工";"支保工P4",#N/A,FALSE,"支保工";"支保工P5",#N/A,FALSE,"支保工"}</definedName>
    <definedName name="野津" hidden="1">{"支保工P1",#N/A,FALSE,"支保工";"支保工P2",#N/A,FALSE,"支保工";"支保工P3",#N/A,FALSE,"支保工";"支保工P4",#N/A,FALSE,"支保工";"支保工P5",#N/A,FALSE,"支保工"}</definedName>
    <definedName name="矢板">#REF!</definedName>
    <definedName name="輸送">#REF!</definedName>
    <definedName name="輸送費">#REF!</definedName>
    <definedName name="輸送費２" localSheetId="5" hidden="1">#REF!</definedName>
    <definedName name="輸送費２" hidden="1">#REF!</definedName>
    <definedName name="輸送費E">#REF!</definedName>
    <definedName name="輸送費M">#REF!</definedName>
    <definedName name="有価材">#REF!</definedName>
    <definedName name="誘導" localSheetId="4" hidden="1">{"'電灯ｺﾝｾﾝﾄ'!$C$88"}</definedName>
    <definedName name="誘導" localSheetId="5" hidden="1">{"'電灯ｺﾝｾﾝﾄ'!$C$88"}</definedName>
    <definedName name="誘導" hidden="1">{"'電灯ｺﾝｾﾝﾄ'!$C$88"}</definedName>
    <definedName name="誘導放送設備" localSheetId="4" hidden="1">{"'電灯ｺﾝｾﾝﾄ'!$C$88"}</definedName>
    <definedName name="誘導放送設備" localSheetId="5" hidden="1">{"'電灯ｺﾝｾﾝﾄ'!$C$88"}</definedName>
    <definedName name="誘導放送設備" hidden="1">{"'電灯ｺﾝｾﾝﾄ'!$C$88"}</definedName>
    <definedName name="予算執行">#REF!</definedName>
    <definedName name="余幅" localSheetId="5">#REF!</definedName>
    <definedName name="余幅">[99]桝配管データ!$C$17:$E$18</definedName>
    <definedName name="余幅２">[100]桝配管データ!$C$17:$E$18</definedName>
    <definedName name="容積品">#REF!</definedName>
    <definedName name="容積品１">#REF!</definedName>
    <definedName name="様式">#REF!</definedName>
    <definedName name="様式1号" localSheetId="3">#REF!</definedName>
    <definedName name="様式1号" localSheetId="5">#REF!</definedName>
    <definedName name="様式1号">#REF!</definedName>
    <definedName name="様式２" localSheetId="5">#REF!</definedName>
    <definedName name="様式２">#REF!</definedName>
    <definedName name="様式2号" localSheetId="3">#REF!</definedName>
    <definedName name="様式2号">#REF!</definedName>
    <definedName name="様式3号" localSheetId="3">#REF!</definedName>
    <definedName name="様式3号">#REF!</definedName>
    <definedName name="様式３号ー２">#REF!</definedName>
    <definedName name="様式4号">#REF!</definedName>
    <definedName name="溶">#REF!</definedName>
    <definedName name="溶接工" localSheetId="3">#REF!</definedName>
    <definedName name="溶接工">#REF!</definedName>
    <definedName name="溶接工２">#REF!</definedName>
    <definedName name="溶接工３">#REF!</definedName>
    <definedName name="溶接工４">#REF!</definedName>
    <definedName name="用">#REF!</definedName>
    <definedName name="利用法">#REF!</definedName>
    <definedName name="理学部さく井設">#REF!</definedName>
    <definedName name="理学部屋外設備">#REF!</definedName>
    <definedName name="離島調整費率">#REF!</definedName>
    <definedName name="率表">#REF!</definedName>
    <definedName name="立会検査_非常放送">#REF!</definedName>
    <definedName name="立会検査_複合設備">[133]代価表!$K$361</definedName>
    <definedName name="流入ゲート">#REF!</definedName>
    <definedName name="旅費">#REF!</definedName>
    <definedName name="累加土量">#REF!</definedName>
    <definedName name="冷媒" localSheetId="5">[170]冷媒!$B$5:$T$6</definedName>
    <definedName name="冷媒">[171]冷媒!$B$5:$T$6</definedName>
    <definedName name="冷媒継手" localSheetId="5">[170]冷媒!$B$9:$T$10</definedName>
    <definedName name="冷媒継手">[171]冷媒!$B$9:$T$10</definedName>
    <definedName name="冷媒雑材料" localSheetId="5">[170]冷媒!$B$13:$T$14</definedName>
    <definedName name="冷媒雑材料">[171]冷媒!$B$13:$T$14</definedName>
    <definedName name="冷媒支持金物" localSheetId="5">[170]冷媒!$B$17:$T$18</definedName>
    <definedName name="冷媒支持金物">[171]冷媒!$B$17:$T$18</definedName>
    <definedName name="冷媒配管工" localSheetId="5">[170]冷媒!$B$21:$T$22</definedName>
    <definedName name="冷媒配管工">[171]冷媒!$B$21:$T$22</definedName>
    <definedName name="冷媒列" localSheetId="5">[170]冷媒!$B$2:$T$3</definedName>
    <definedName name="冷媒列">[171]冷媒!$B$2:$T$3</definedName>
    <definedName name="連続再入力">[29]細目!#REF!</definedName>
    <definedName name="連続入力">[29]細目!#REF!</definedName>
    <definedName name="連続入力終">[29]細目!#REF!</definedName>
    <definedName name="連続頁">#REF!</definedName>
    <definedName name="路盤" localSheetId="5">#REF!</definedName>
    <definedName name="路盤">#REF!</definedName>
    <definedName name="露天水風呂">#REF!</definedName>
    <definedName name="露天風呂">#REF!</definedName>
    <definedName name="労単">'[172]労資単 '!#REF!</definedName>
    <definedName name="労比少合計E">[101]内訳書!#REF!</definedName>
    <definedName name="労務" localSheetId="5">#REF!</definedName>
    <definedName name="労務">#REF!</definedName>
    <definedName name="労務１４＿２">#REF!</definedName>
    <definedName name="労務１４＿３">#REF!</definedName>
    <definedName name="労務２">#REF!</definedName>
    <definedName name="労務原価">#REF!</definedName>
    <definedName name="労務単価">#REF!</definedName>
    <definedName name="労務単価_電工">[133]盤労務!$AN$44</definedName>
    <definedName name="労務単価表">#REF!</definedName>
    <definedName name="労務費">17600</definedName>
    <definedName name="労務費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97" l="1"/>
  <c r="H9" i="97"/>
  <c r="H7" i="97" l="1"/>
  <c r="H8" i="97"/>
  <c r="H16" i="75" l="1"/>
  <c r="H17" i="75" s="1"/>
  <c r="H18" i="75" s="1"/>
</calcChain>
</file>

<file path=xl/sharedStrings.xml><?xml version="1.0" encoding="utf-8"?>
<sst xmlns="http://schemas.openxmlformats.org/spreadsheetml/2006/main" count="443" uniqueCount="270">
  <si>
    <t>符号</t>
  </si>
  <si>
    <t>名      称</t>
  </si>
  <si>
    <t xml:space="preserve"> 規 格      摘 要</t>
  </si>
  <si>
    <t>備      考</t>
  </si>
  <si>
    <t>数 量</t>
  </si>
  <si>
    <t>単位</t>
  </si>
  <si>
    <t xml:space="preserve">   単   価　　</t>
  </si>
  <si>
    <t xml:space="preserve">   金     額　　</t>
  </si>
  <si>
    <t>符号</t>
    <phoneticPr fontId="76"/>
  </si>
  <si>
    <t>名      称</t>
    <phoneticPr fontId="76"/>
  </si>
  <si>
    <t>備      考</t>
    <phoneticPr fontId="76"/>
  </si>
  <si>
    <t>数 量</t>
    <phoneticPr fontId="76"/>
  </si>
  <si>
    <t>単位</t>
    <phoneticPr fontId="76"/>
  </si>
  <si>
    <t xml:space="preserve">   単   価　　</t>
    <phoneticPr fontId="76"/>
  </si>
  <si>
    <t xml:space="preserve">   金     額　　</t>
    <phoneticPr fontId="76"/>
  </si>
  <si>
    <t>式</t>
    <rPh sb="0" eb="1">
      <t>シキ</t>
    </rPh>
    <phoneticPr fontId="76"/>
  </si>
  <si>
    <t>原設計</t>
    <rPh sb="0" eb="3">
      <t>ゲンセッケイ</t>
    </rPh>
    <phoneticPr fontId="76"/>
  </si>
  <si>
    <t>変更設計</t>
    <rPh sb="0" eb="2">
      <t>ヘンコウ</t>
    </rPh>
    <rPh sb="2" eb="4">
      <t>セッケイ</t>
    </rPh>
    <phoneticPr fontId="76"/>
  </si>
  <si>
    <t>計</t>
    <rPh sb="0" eb="1">
      <t>ケイ</t>
    </rPh>
    <phoneticPr fontId="76"/>
  </si>
  <si>
    <t>施行年度</t>
    <rPh sb="0" eb="2">
      <t>セコウ</t>
    </rPh>
    <rPh sb="2" eb="4">
      <t>ネンド</t>
    </rPh>
    <phoneticPr fontId="79"/>
  </si>
  <si>
    <t>課　　長</t>
    <rPh sb="0" eb="4">
      <t>カチョウ</t>
    </rPh>
    <phoneticPr fontId="79"/>
  </si>
  <si>
    <t>参　　事</t>
    <rPh sb="0" eb="1">
      <t>サン</t>
    </rPh>
    <rPh sb="3" eb="4">
      <t>コト</t>
    </rPh>
    <phoneticPr fontId="78"/>
  </si>
  <si>
    <t>班総括</t>
    <rPh sb="0" eb="1">
      <t>ハン</t>
    </rPh>
    <rPh sb="1" eb="3">
      <t>ソウカツ</t>
    </rPh>
    <phoneticPr fontId="78"/>
  </si>
  <si>
    <t>担当（正）</t>
    <rPh sb="0" eb="2">
      <t>タントウ</t>
    </rPh>
    <rPh sb="3" eb="4">
      <t>セイ</t>
    </rPh>
    <phoneticPr fontId="79"/>
  </si>
  <si>
    <t>担当（副）</t>
    <rPh sb="0" eb="2">
      <t>タントウ</t>
    </rPh>
    <rPh sb="3" eb="4">
      <t>フク</t>
    </rPh>
    <phoneticPr fontId="79"/>
  </si>
  <si>
    <t>総括</t>
    <rPh sb="0" eb="2">
      <t>ソウカツ</t>
    </rPh>
    <phoneticPr fontId="78"/>
  </si>
  <si>
    <t xml:space="preserve">設計年月 </t>
    <rPh sb="0" eb="2">
      <t>セッケイ</t>
    </rPh>
    <rPh sb="2" eb="3">
      <t>トシ</t>
    </rPh>
    <rPh sb="3" eb="4">
      <t>ツキ</t>
    </rPh>
    <phoneticPr fontId="79"/>
  </si>
  <si>
    <t>香ヶ地別館棟空調設置工事</t>
  </si>
  <si>
    <t>工　事　場　所</t>
  </si>
  <si>
    <t>工　期</t>
  </si>
  <si>
    <t>工　事　概　要</t>
    <rPh sb="0" eb="1">
      <t>コウ</t>
    </rPh>
    <rPh sb="2" eb="3">
      <t>コト</t>
    </rPh>
    <rPh sb="4" eb="5">
      <t>オオムネ</t>
    </rPh>
    <rPh sb="6" eb="7">
      <t>ヨウ</t>
    </rPh>
    <phoneticPr fontId="78"/>
  </si>
  <si>
    <t>（種目別内訳書）</t>
    <rPh sb="1" eb="4">
      <t>シュモクベツ</t>
    </rPh>
    <rPh sb="4" eb="7">
      <t>ウチワケショ</t>
    </rPh>
    <phoneticPr fontId="76"/>
  </si>
  <si>
    <t xml:space="preserve"> 規 格      摘 要</t>
    <phoneticPr fontId="76"/>
  </si>
  <si>
    <t>原設計　　</t>
    <rPh sb="0" eb="1">
      <t>ゲン</t>
    </rPh>
    <rPh sb="1" eb="3">
      <t>セッケイ</t>
    </rPh>
    <phoneticPr fontId="77"/>
  </si>
  <si>
    <t>変更設計　　</t>
    <rPh sb="0" eb="2">
      <t>ヘンコウ</t>
    </rPh>
    <rPh sb="2" eb="4">
      <t>セッケイ</t>
    </rPh>
    <phoneticPr fontId="77"/>
  </si>
  <si>
    <t>　計</t>
    <rPh sb="1" eb="2">
      <t>ケイ</t>
    </rPh>
    <phoneticPr fontId="76"/>
  </si>
  <si>
    <t>Ⅰ</t>
    <phoneticPr fontId="76"/>
  </si>
  <si>
    <t>共通仮設費　</t>
  </si>
  <si>
    <t xml:space="preserve"> 式</t>
  </si>
  <si>
    <t>Ⅱ</t>
    <phoneticPr fontId="76"/>
  </si>
  <si>
    <t>総合評価に該当し技術提案を求める場合は、「I－③　積み上げによるもの（技術提案分）」の項目を追加すること</t>
    <rPh sb="0" eb="2">
      <t>ソウゴウ</t>
    </rPh>
    <rPh sb="2" eb="4">
      <t>ヒョウカ</t>
    </rPh>
    <rPh sb="5" eb="7">
      <t>ガイトウ</t>
    </rPh>
    <rPh sb="8" eb="10">
      <t>ギジュツ</t>
    </rPh>
    <rPh sb="10" eb="12">
      <t>テイアン</t>
    </rPh>
    <rPh sb="13" eb="14">
      <t>モト</t>
    </rPh>
    <rPh sb="16" eb="18">
      <t>バアイ</t>
    </rPh>
    <rPh sb="25" eb="26">
      <t>ツ</t>
    </rPh>
    <rPh sb="27" eb="28">
      <t>ア</t>
    </rPh>
    <rPh sb="35" eb="37">
      <t>ギジュツ</t>
    </rPh>
    <rPh sb="37" eb="39">
      <t>テイアン</t>
    </rPh>
    <rPh sb="39" eb="40">
      <t>ブン</t>
    </rPh>
    <rPh sb="43" eb="45">
      <t>コウモク</t>
    </rPh>
    <rPh sb="46" eb="48">
      <t>ツイカ</t>
    </rPh>
    <phoneticPr fontId="76"/>
  </si>
  <si>
    <t>Ⅲ</t>
    <phoneticPr fontId="76"/>
  </si>
  <si>
    <t>総合評価に該当し技術提案を求める場合は、「Ⅱ－③　積み上げによるもの（技術提案分）」の項目を追加すること</t>
    <rPh sb="0" eb="2">
      <t>ソウゴウ</t>
    </rPh>
    <rPh sb="2" eb="4">
      <t>ヒョウカ</t>
    </rPh>
    <rPh sb="5" eb="7">
      <t>ガイトウ</t>
    </rPh>
    <rPh sb="8" eb="10">
      <t>ギジュツ</t>
    </rPh>
    <rPh sb="10" eb="12">
      <t>テイアン</t>
    </rPh>
    <rPh sb="13" eb="14">
      <t>モト</t>
    </rPh>
    <rPh sb="16" eb="18">
      <t>バアイ</t>
    </rPh>
    <rPh sb="25" eb="26">
      <t>ツ</t>
    </rPh>
    <rPh sb="27" eb="28">
      <t>ア</t>
    </rPh>
    <rPh sb="35" eb="37">
      <t>ギジュツ</t>
    </rPh>
    <rPh sb="37" eb="39">
      <t>テイアン</t>
    </rPh>
    <rPh sb="39" eb="40">
      <t>ブン</t>
    </rPh>
    <rPh sb="43" eb="45">
      <t>コウモク</t>
    </rPh>
    <rPh sb="46" eb="48">
      <t>ツイカ</t>
    </rPh>
    <phoneticPr fontId="76"/>
  </si>
  <si>
    <t>　合　　計（工事価格）</t>
    <rPh sb="1" eb="2">
      <t>ゴウ</t>
    </rPh>
    <rPh sb="4" eb="5">
      <t>ケイ</t>
    </rPh>
    <rPh sb="6" eb="8">
      <t>コウジ</t>
    </rPh>
    <rPh sb="8" eb="10">
      <t>カカク</t>
    </rPh>
    <phoneticPr fontId="76"/>
  </si>
  <si>
    <t>消費税相当額</t>
    <rPh sb="0" eb="3">
      <t>ショウヒゼイ</t>
    </rPh>
    <rPh sb="3" eb="6">
      <t>ソウトウガク</t>
    </rPh>
    <phoneticPr fontId="76"/>
  </si>
  <si>
    <t>総合計（工事費）</t>
    <rPh sb="0" eb="3">
      <t>ソウゴウケイ</t>
    </rPh>
    <rPh sb="4" eb="7">
      <t>コウジヒ</t>
    </rPh>
    <phoneticPr fontId="76"/>
  </si>
  <si>
    <t>（共通費）</t>
    <rPh sb="1" eb="3">
      <t>キョウツウ</t>
    </rPh>
    <rPh sb="3" eb="4">
      <t>ヒ</t>
    </rPh>
    <phoneticPr fontId="76"/>
  </si>
  <si>
    <t>現場管理費</t>
    <phoneticPr fontId="76"/>
  </si>
  <si>
    <t>一般管理費等</t>
    <rPh sb="5" eb="6">
      <t>トウ</t>
    </rPh>
    <phoneticPr fontId="76"/>
  </si>
  <si>
    <t>（直接工事費+共通費）</t>
    <rPh sb="1" eb="6">
      <t>チョクセツコウジヒ</t>
    </rPh>
    <rPh sb="7" eb="10">
      <t>キョウツウヒ</t>
    </rPh>
    <phoneticPr fontId="76"/>
  </si>
  <si>
    <t>（中科目別内訳書）</t>
    <rPh sb="1" eb="4">
      <t>チュウカモク</t>
    </rPh>
    <phoneticPr fontId="76"/>
  </si>
  <si>
    <t>（科目別内訳書）</t>
    <rPh sb="1" eb="3">
      <t>カモク</t>
    </rPh>
    <rPh sb="3" eb="4">
      <t>ベツ</t>
    </rPh>
    <phoneticPr fontId="76"/>
  </si>
  <si>
    <t>（細目別内訳書）</t>
    <rPh sb="1" eb="2">
      <t>サイ</t>
    </rPh>
    <phoneticPr fontId="76"/>
  </si>
  <si>
    <t>全機器（撤去）の重量［ｔ］</t>
    <rPh sb="0" eb="3">
      <t>ゼンキキ</t>
    </rPh>
    <rPh sb="4" eb="6">
      <t>テッキョ</t>
    </rPh>
    <rPh sb="8" eb="10">
      <t>ジュウリョウ</t>
    </rPh>
    <phoneticPr fontId="76"/>
  </si>
  <si>
    <t>計</t>
    <rPh sb="0" eb="1">
      <t>ケイ</t>
    </rPh>
    <phoneticPr fontId="76"/>
  </si>
  <si>
    <t>式</t>
    <rPh sb="0" eb="1">
      <t>シキ</t>
    </rPh>
    <phoneticPr fontId="76"/>
  </si>
  <si>
    <t>県立工科短期大学校
中津市大字東浜</t>
    <rPh sb="0" eb="2">
      <t>ケンリツ</t>
    </rPh>
    <rPh sb="2" eb="4">
      <t>コウカ</t>
    </rPh>
    <rPh sb="4" eb="6">
      <t>タンキ</t>
    </rPh>
    <rPh sb="6" eb="9">
      <t>ダイガクコウ</t>
    </rPh>
    <rPh sb="10" eb="13">
      <t>ナカツシ</t>
    </rPh>
    <rPh sb="13" eb="15">
      <t>オオアザ</t>
    </rPh>
    <rPh sb="15" eb="16">
      <t>ヒガシ</t>
    </rPh>
    <rPh sb="16" eb="17">
      <t>ハマ</t>
    </rPh>
    <phoneticPr fontId="76"/>
  </si>
  <si>
    <t>事業主管課　大分県立工科短期大学校</t>
    <rPh sb="0" eb="2">
      <t>ジギョウ</t>
    </rPh>
    <rPh sb="2" eb="4">
      <t>シュカン</t>
    </rPh>
    <rPh sb="4" eb="5">
      <t>カ</t>
    </rPh>
    <rPh sb="6" eb="8">
      <t>オオイタ</t>
    </rPh>
    <rPh sb="8" eb="10">
      <t>ケンリツ</t>
    </rPh>
    <rPh sb="10" eb="12">
      <t>コウカ</t>
    </rPh>
    <rPh sb="12" eb="14">
      <t>タンキ</t>
    </rPh>
    <rPh sb="14" eb="16">
      <t>ダイガク</t>
    </rPh>
    <rPh sb="16" eb="17">
      <t>コウ</t>
    </rPh>
    <phoneticPr fontId="76"/>
  </si>
  <si>
    <t>事　業　名　雑・修繕工事</t>
    <rPh sb="6" eb="7">
      <t>ザツ</t>
    </rPh>
    <rPh sb="8" eb="10">
      <t>シュウゼン</t>
    </rPh>
    <rPh sb="10" eb="12">
      <t>コウジ</t>
    </rPh>
    <phoneticPr fontId="76"/>
  </si>
  <si>
    <t>令和８年度</t>
    <rPh sb="0" eb="2">
      <t>レイワ</t>
    </rPh>
    <rPh sb="3" eb="5">
      <t>ネンド</t>
    </rPh>
    <phoneticPr fontId="79"/>
  </si>
  <si>
    <t>令和８年１０月</t>
    <rPh sb="0" eb="2">
      <t>レイワ</t>
    </rPh>
    <rPh sb="3" eb="4">
      <t>ネン</t>
    </rPh>
    <rPh sb="6" eb="7">
      <t>ガツ</t>
    </rPh>
    <phoneticPr fontId="79"/>
  </si>
  <si>
    <t>体育館空調新規設置工事　一式</t>
    <rPh sb="0" eb="3">
      <t>タイイクカン</t>
    </rPh>
    <rPh sb="3" eb="9">
      <t>クウチョウシンキセッチ</t>
    </rPh>
    <rPh sb="9" eb="11">
      <t>コウジ</t>
    </rPh>
    <rPh sb="12" eb="14">
      <t>イッシキ</t>
    </rPh>
    <phoneticPr fontId="76"/>
  </si>
  <si>
    <t>体育館</t>
    <rPh sb="0" eb="3">
      <t>タイイクカン</t>
    </rPh>
    <phoneticPr fontId="76"/>
  </si>
  <si>
    <t>転倒防止金具</t>
    <rPh sb="0" eb="6">
      <t>テントウボウシカナグ</t>
    </rPh>
    <phoneticPr fontId="76"/>
  </si>
  <si>
    <t>m</t>
    <phoneticPr fontId="76"/>
  </si>
  <si>
    <t>個</t>
    <rPh sb="0" eb="1">
      <t>コ</t>
    </rPh>
    <phoneticPr fontId="76"/>
  </si>
  <si>
    <t>箇所</t>
    <rPh sb="0" eb="2">
      <t>カショ</t>
    </rPh>
    <phoneticPr fontId="76"/>
  </si>
  <si>
    <t>試運転調整費</t>
    <rPh sb="0" eb="6">
      <t>シウンテンチョウセイヒ</t>
    </rPh>
    <phoneticPr fontId="76"/>
  </si>
  <si>
    <t>台</t>
    <rPh sb="0" eb="1">
      <t>ダイ</t>
    </rPh>
    <phoneticPr fontId="76"/>
  </si>
  <si>
    <t>計</t>
    <rPh sb="0" eb="1">
      <t>ケイ</t>
    </rPh>
    <phoneticPr fontId="76"/>
  </si>
  <si>
    <t>〈直接工事費＞</t>
    <phoneticPr fontId="76"/>
  </si>
  <si>
    <t>空調新規設置工事</t>
    <rPh sb="0" eb="8">
      <t>クウチョウシンキセッチコウジ</t>
    </rPh>
    <phoneticPr fontId="76"/>
  </si>
  <si>
    <t>Ⅳ</t>
    <phoneticPr fontId="76"/>
  </si>
  <si>
    <t>1-1</t>
    <phoneticPr fontId="76"/>
  </si>
  <si>
    <t>空調設備工事</t>
    <rPh sb="0" eb="2">
      <t>クウチョウ</t>
    </rPh>
    <rPh sb="2" eb="4">
      <t>セツビ</t>
    </rPh>
    <rPh sb="4" eb="6">
      <t>コウジ</t>
    </rPh>
    <phoneticPr fontId="76"/>
  </si>
  <si>
    <t>空調設備工事</t>
    <rPh sb="0" eb="6">
      <t>クウチョウセツビコウジ</t>
    </rPh>
    <phoneticPr fontId="76"/>
  </si>
  <si>
    <t>空冷ヒートポンプエアコン</t>
    <rPh sb="0" eb="2">
      <t>クウレイ</t>
    </rPh>
    <phoneticPr fontId="76"/>
  </si>
  <si>
    <t>天井吊り型　耐塩害仕様</t>
    <rPh sb="0" eb="3">
      <t>テンジョウツ</t>
    </rPh>
    <rPh sb="4" eb="5">
      <t>ガタ</t>
    </rPh>
    <rPh sb="6" eb="11">
      <t>タイエンガイシヨウ</t>
    </rPh>
    <phoneticPr fontId="76"/>
  </si>
  <si>
    <t>冷房能力：20.0KW</t>
    <rPh sb="0" eb="4">
      <t>レイボウノウリョク</t>
    </rPh>
    <phoneticPr fontId="76"/>
  </si>
  <si>
    <t>暖房能力：22.4KW
アダプター</t>
    <rPh sb="0" eb="4">
      <t>ダンボウノウリョク</t>
    </rPh>
    <phoneticPr fontId="76"/>
  </si>
  <si>
    <t>参考型式　
GCSA22414MUBZ</t>
    <rPh sb="0" eb="4">
      <t>サンコウカタシキ</t>
    </rPh>
    <phoneticPr fontId="76"/>
  </si>
  <si>
    <t>防護ネット</t>
    <rPh sb="0" eb="2">
      <t>ボウゴ</t>
    </rPh>
    <phoneticPr fontId="76"/>
  </si>
  <si>
    <t>防球ガード</t>
    <rPh sb="0" eb="2">
      <t>ボウキュウ</t>
    </rPh>
    <phoneticPr fontId="76"/>
  </si>
  <si>
    <t>集中コントローラー</t>
    <rPh sb="0" eb="2">
      <t>シュウチュウ</t>
    </rPh>
    <phoneticPr fontId="76"/>
  </si>
  <si>
    <t>集中設定、ファイル設定</t>
    <rPh sb="0" eb="4">
      <t>シュウチュウセッテイ</t>
    </rPh>
    <rPh sb="9" eb="11">
      <t>セッテイ</t>
    </rPh>
    <phoneticPr fontId="76"/>
  </si>
  <si>
    <t>機器据付費</t>
    <rPh sb="0" eb="2">
      <t>キキ</t>
    </rPh>
    <rPh sb="2" eb="5">
      <t>スエツケヒ</t>
    </rPh>
    <phoneticPr fontId="76"/>
  </si>
  <si>
    <t>重量物搬入費</t>
    <rPh sb="0" eb="6">
      <t>ジュウリョウブツハンニュウヒ</t>
    </rPh>
    <phoneticPr fontId="76"/>
  </si>
  <si>
    <t>室外機：141㎏</t>
    <rPh sb="0" eb="3">
      <t>シツガイキ</t>
    </rPh>
    <phoneticPr fontId="76"/>
  </si>
  <si>
    <t>室外機基礎工事</t>
    <rPh sb="0" eb="7">
      <t>シツガイキキソコウジ</t>
    </rPh>
    <phoneticPr fontId="76"/>
  </si>
  <si>
    <t>1200ｘ600ｘ150H</t>
    <phoneticPr fontId="76"/>
  </si>
  <si>
    <t>組</t>
    <rPh sb="0" eb="1">
      <t>クミ</t>
    </rPh>
    <phoneticPr fontId="76"/>
  </si>
  <si>
    <t>冷媒用被覆銅管</t>
    <rPh sb="0" eb="7">
      <t>レイバイヨウヒフクドウカン</t>
    </rPh>
    <phoneticPr fontId="76"/>
  </si>
  <si>
    <t>φ25.4（保温厚：20㎜）</t>
    <rPh sb="6" eb="8">
      <t>ホオン</t>
    </rPh>
    <rPh sb="8" eb="9">
      <t>アツ</t>
    </rPh>
    <phoneticPr fontId="76"/>
  </si>
  <si>
    <t>ｍ</t>
    <phoneticPr fontId="76"/>
  </si>
  <si>
    <t>φ9.5（保温厚：10㎜）</t>
    <rPh sb="5" eb="7">
      <t>ホオン</t>
    </rPh>
    <rPh sb="7" eb="8">
      <t>アツ</t>
    </rPh>
    <phoneticPr fontId="76"/>
  </si>
  <si>
    <t>硬質塩化ビニル管</t>
    <rPh sb="0" eb="4">
      <t>コウシツエンカ</t>
    </rPh>
    <rPh sb="7" eb="8">
      <t>カン</t>
    </rPh>
    <phoneticPr fontId="76"/>
  </si>
  <si>
    <t>VP　25A　（屋外架空）</t>
    <rPh sb="8" eb="12">
      <t>オクガイカクウ</t>
    </rPh>
    <phoneticPr fontId="76"/>
  </si>
  <si>
    <t>VP　20A　（屋内一般）</t>
    <rPh sb="8" eb="12">
      <t>オクナイイッパン</t>
    </rPh>
    <phoneticPr fontId="76"/>
  </si>
  <si>
    <t>室内ドレン管保温工事</t>
    <rPh sb="0" eb="2">
      <t>シツナイ</t>
    </rPh>
    <rPh sb="5" eb="6">
      <t>カン</t>
    </rPh>
    <rPh sb="6" eb="10">
      <t>ホオンコウジ</t>
    </rPh>
    <phoneticPr fontId="76"/>
  </si>
  <si>
    <t>機械はつり</t>
    <rPh sb="0" eb="2">
      <t>キカイ</t>
    </rPh>
    <phoneticPr fontId="76"/>
  </si>
  <si>
    <t>φ125ｘ200厚程度</t>
    <rPh sb="8" eb="9">
      <t>アツ</t>
    </rPh>
    <rPh sb="9" eb="11">
      <t>テイド</t>
    </rPh>
    <phoneticPr fontId="76"/>
  </si>
  <si>
    <t>室内配管外装工事</t>
    <rPh sb="0" eb="8">
      <t>シツナイハイカンガイソウコウジ</t>
    </rPh>
    <phoneticPr fontId="76"/>
  </si>
  <si>
    <t>スリムダクト</t>
    <phoneticPr fontId="76"/>
  </si>
  <si>
    <t>屋外ラッキング工事</t>
    <rPh sb="0" eb="2">
      <t>オクガイ</t>
    </rPh>
    <rPh sb="7" eb="9">
      <t>コウジ</t>
    </rPh>
    <phoneticPr fontId="76"/>
  </si>
  <si>
    <t>SUS鋼板</t>
    <rPh sb="3" eb="5">
      <t>コウバン</t>
    </rPh>
    <phoneticPr fontId="76"/>
  </si>
  <si>
    <t>ローリング足場工事</t>
    <rPh sb="5" eb="9">
      <t>アシバコウジ</t>
    </rPh>
    <phoneticPr fontId="76"/>
  </si>
  <si>
    <t>内部改修</t>
    <rPh sb="0" eb="4">
      <t>ナイブカイシュウ</t>
    </rPh>
    <phoneticPr fontId="76"/>
  </si>
  <si>
    <t>㎡</t>
    <phoneticPr fontId="76"/>
  </si>
  <si>
    <t>床養生費</t>
    <rPh sb="0" eb="1">
      <t>ユカ</t>
    </rPh>
    <rPh sb="1" eb="4">
      <t>ヨウジョウヒ</t>
    </rPh>
    <rPh sb="3" eb="4">
      <t>ヒ</t>
    </rPh>
    <phoneticPr fontId="76"/>
  </si>
  <si>
    <t>整理清掃後片付け</t>
    <rPh sb="0" eb="4">
      <t>セイリセイソウ</t>
    </rPh>
    <rPh sb="4" eb="5">
      <t>ゴ</t>
    </rPh>
    <rPh sb="5" eb="7">
      <t>カタヅ</t>
    </rPh>
    <phoneticPr fontId="76"/>
  </si>
  <si>
    <t>室内外渡配線工事</t>
    <rPh sb="0" eb="8">
      <t>シツナイガイワタリハイセンコウジ</t>
    </rPh>
    <phoneticPr fontId="76"/>
  </si>
  <si>
    <t>EM-CEES　2ｘ2C</t>
    <phoneticPr fontId="76"/>
  </si>
  <si>
    <t>EM-EEF　1.6ｘ3C</t>
    <phoneticPr fontId="76"/>
  </si>
  <si>
    <t>見積参考資料</t>
    <rPh sb="0" eb="2">
      <t>ミツ</t>
    </rPh>
    <rPh sb="2" eb="6">
      <t>サンコウシリョウ</t>
    </rPh>
    <phoneticPr fontId="79"/>
  </si>
  <si>
    <t>（Ⅱ+Ⅲ+Ⅳ）</t>
    <phoneticPr fontId="76"/>
  </si>
  <si>
    <t>令和８年度大分県立工科短期大学校体育館空調新規設置工事</t>
    <rPh sb="0" eb="2">
      <t>レイワ</t>
    </rPh>
    <rPh sb="3" eb="16">
      <t>ネンドオオイタケンリツコウカタンキダイガクコウ</t>
    </rPh>
    <rPh sb="16" eb="19">
      <t>タイイクカン</t>
    </rPh>
    <rPh sb="19" eb="27">
      <t>クウチョウシンキセッチコウジ</t>
    </rPh>
    <phoneticPr fontId="76"/>
  </si>
  <si>
    <t>　　　　　　　　　　　　[閲覧上の注意事項］
　この設計図書（電子データ含む）は、当該工事にかかる入札価格の見積り積算のための閲覧に供されているものです。
　閲覧者は、下記のことに留意し、取り扱いには十分注意してください。
　１　設計図書は、発注機関から入手した閲覧者のみが利用できます。
　２　見積り積算以外の目的で利用した場合、その内容について発注機関は
　　　一切の責任を負いません。
　３　疑義等がある場合は、発注機関へ問い合わせてください。</t>
    <rPh sb="13" eb="16">
      <t>エツランジョウ</t>
    </rPh>
    <rPh sb="17" eb="21">
      <t>チュウイジコウ</t>
    </rPh>
    <rPh sb="28" eb="32">
      <t>セッケイトショ</t>
    </rPh>
    <rPh sb="33" eb="35">
      <t>デンシ</t>
    </rPh>
    <rPh sb="38" eb="39">
      <t>フク</t>
    </rPh>
    <rPh sb="43" eb="47">
      <t>トウガイコウジ</t>
    </rPh>
    <rPh sb="51" eb="55">
      <t>ニュウサツカカク</t>
    </rPh>
    <rPh sb="56" eb="58">
      <t>ミツ</t>
    </rPh>
    <rPh sb="59" eb="61">
      <t>セキサン</t>
    </rPh>
    <rPh sb="65" eb="67">
      <t>エツラン</t>
    </rPh>
    <rPh sb="68" eb="69">
      <t>キョウ</t>
    </rPh>
    <rPh sb="81" eb="84">
      <t>エツランシャ</t>
    </rPh>
    <rPh sb="86" eb="88">
      <t>カキ</t>
    </rPh>
    <rPh sb="92" eb="94">
      <t>リュウイ</t>
    </rPh>
    <rPh sb="96" eb="97">
      <t>ト</t>
    </rPh>
    <rPh sb="98" eb="99">
      <t>アツカ</t>
    </rPh>
    <rPh sb="102" eb="106">
      <t>ジュウブンチュウイ</t>
    </rPh>
    <rPh sb="118" eb="122">
      <t>セッケイトショ</t>
    </rPh>
    <rPh sb="124" eb="128">
      <t>ハッチュウキカン</t>
    </rPh>
    <rPh sb="130" eb="132">
      <t>ニュウシュ</t>
    </rPh>
    <rPh sb="134" eb="137">
      <t>エツランシャ</t>
    </rPh>
    <rPh sb="140" eb="142">
      <t>リヨウ</t>
    </rPh>
    <rPh sb="152" eb="154">
      <t>ミツ</t>
    </rPh>
    <rPh sb="155" eb="159">
      <t>セキサンイガイ</t>
    </rPh>
    <rPh sb="160" eb="162">
      <t>モクテキ</t>
    </rPh>
    <rPh sb="163" eb="165">
      <t>リヨウ</t>
    </rPh>
    <rPh sb="167" eb="169">
      <t>バアイ</t>
    </rPh>
    <rPh sb="172" eb="174">
      <t>ナイヨウ</t>
    </rPh>
    <rPh sb="178" eb="182">
      <t>ハッチュウキカン</t>
    </rPh>
    <rPh sb="187" eb="189">
      <t>イッサイ</t>
    </rPh>
    <rPh sb="190" eb="192">
      <t>セキニン</t>
    </rPh>
    <rPh sb="193" eb="194">
      <t>オ</t>
    </rPh>
    <rPh sb="204" eb="207">
      <t>ギギトウ</t>
    </rPh>
    <rPh sb="210" eb="212">
      <t>バアイ</t>
    </rPh>
    <rPh sb="214" eb="218">
      <t>ハッチュウキカン</t>
    </rPh>
    <rPh sb="219" eb="220">
      <t>ト</t>
    </rPh>
    <rPh sb="221" eb="222">
      <t>ア</t>
    </rPh>
    <phoneticPr fontId="84"/>
  </si>
  <si>
    <t>　大分県立工科短期大学校
　大分県中津市東町４０７－２７</t>
    <rPh sb="1" eb="5">
      <t>オオイタケンリツ</t>
    </rPh>
    <rPh sb="5" eb="12">
      <t>コウカタンキダイガッコウ</t>
    </rPh>
    <rPh sb="14" eb="17">
      <t>オオイタケン</t>
    </rPh>
    <rPh sb="17" eb="20">
      <t>ナカツシ</t>
    </rPh>
    <rPh sb="20" eb="22">
      <t>ヒガシマチ</t>
    </rPh>
    <phoneticPr fontId="84"/>
  </si>
  <si>
    <t>工事場所</t>
    <rPh sb="0" eb="4">
      <t>コウジバショ</t>
    </rPh>
    <phoneticPr fontId="84"/>
  </si>
  <si>
    <t>　令和８年度大分県立工科短期大学校体育館空調新規設置工事</t>
    <rPh sb="1" eb="3">
      <t>レイワ</t>
    </rPh>
    <rPh sb="4" eb="6">
      <t>ネンド</t>
    </rPh>
    <rPh sb="6" eb="17">
      <t>オオイタケンリツコウカタンキダイガクコウ</t>
    </rPh>
    <rPh sb="17" eb="20">
      <t>タイイクカン</t>
    </rPh>
    <rPh sb="20" eb="22">
      <t>クウチョウ</t>
    </rPh>
    <rPh sb="22" eb="24">
      <t>シンキ</t>
    </rPh>
    <rPh sb="24" eb="26">
      <t>セッチ</t>
    </rPh>
    <rPh sb="26" eb="28">
      <t>コウジ</t>
    </rPh>
    <phoneticPr fontId="84"/>
  </si>
  <si>
    <t>工事名</t>
    <rPh sb="0" eb="3">
      <t>コウジメイ</t>
    </rPh>
    <phoneticPr fontId="84"/>
  </si>
  <si>
    <t>令和　年　月　日</t>
    <rPh sb="0" eb="2">
      <t>レイワ</t>
    </rPh>
    <rPh sb="3" eb="4">
      <t>ネン</t>
    </rPh>
    <rPh sb="5" eb="6">
      <t>ガツ</t>
    </rPh>
    <rPh sb="7" eb="8">
      <t>ニチ</t>
    </rPh>
    <phoneticPr fontId="84"/>
  </si>
  <si>
    <t>送付月日</t>
    <rPh sb="0" eb="2">
      <t>ソウフ</t>
    </rPh>
    <rPh sb="2" eb="4">
      <t>ガッピ</t>
    </rPh>
    <phoneticPr fontId="84"/>
  </si>
  <si>
    <t>決裁月日</t>
    <rPh sb="0" eb="2">
      <t>ケッサイ</t>
    </rPh>
    <rPh sb="2" eb="4">
      <t>ガッピ</t>
    </rPh>
    <phoneticPr fontId="84"/>
  </si>
  <si>
    <t>災害年度</t>
    <rPh sb="0" eb="4">
      <t>サイガイネンド</t>
    </rPh>
    <phoneticPr fontId="84"/>
  </si>
  <si>
    <t>保存</t>
    <rPh sb="0" eb="2">
      <t>ホゾン</t>
    </rPh>
    <phoneticPr fontId="84"/>
  </si>
  <si>
    <t>分類</t>
    <rPh sb="0" eb="2">
      <t>ブンルイ</t>
    </rPh>
    <phoneticPr fontId="84"/>
  </si>
  <si>
    <t>決済区分</t>
    <rPh sb="0" eb="4">
      <t>ケッサイクブン</t>
    </rPh>
    <phoneticPr fontId="84"/>
  </si>
  <si>
    <t>予算区分</t>
    <rPh sb="0" eb="4">
      <t>ヨサンクブン</t>
    </rPh>
    <phoneticPr fontId="84"/>
  </si>
  <si>
    <t>大分県立工科短期大学校</t>
    <rPh sb="0" eb="4">
      <t>オオイタケンリツ</t>
    </rPh>
    <rPh sb="4" eb="8">
      <t>コウカタンキ</t>
    </rPh>
    <rPh sb="8" eb="11">
      <t>ダイガッコウ</t>
    </rPh>
    <phoneticPr fontId="84"/>
  </si>
  <si>
    <t>執行課所</t>
    <rPh sb="0" eb="2">
      <t>シッコウ</t>
    </rPh>
    <rPh sb="2" eb="3">
      <t>カ</t>
    </rPh>
    <rPh sb="3" eb="4">
      <t>ショ</t>
    </rPh>
    <phoneticPr fontId="84"/>
  </si>
  <si>
    <t>閲覧用設計図書</t>
    <rPh sb="0" eb="3">
      <t>エツランヨウ</t>
    </rPh>
    <rPh sb="3" eb="7">
      <t>セッケイトショ</t>
    </rPh>
    <phoneticPr fontId="84"/>
  </si>
  <si>
    <t>台帳補正</t>
    <rPh sb="0" eb="2">
      <t>ダイチョウ</t>
    </rPh>
    <rPh sb="2" eb="4">
      <t>ホセイ</t>
    </rPh>
    <phoneticPr fontId="84"/>
  </si>
  <si>
    <t>委託種別</t>
    <rPh sb="0" eb="4">
      <t>イタクシュベツ</t>
    </rPh>
    <phoneticPr fontId="84"/>
  </si>
  <si>
    <t>式</t>
    <rPh sb="0" eb="1">
      <t>シキ</t>
    </rPh>
    <phoneticPr fontId="84"/>
  </si>
  <si>
    <t>体育館空調新規設置工事</t>
    <rPh sb="0" eb="3">
      <t>タイイクカン</t>
    </rPh>
    <rPh sb="3" eb="11">
      <t>クウチョウシンキセッチコウジ</t>
    </rPh>
    <phoneticPr fontId="84"/>
  </si>
  <si>
    <t>単位</t>
    <rPh sb="0" eb="2">
      <t>タンイ</t>
    </rPh>
    <phoneticPr fontId="84"/>
  </si>
  <si>
    <t>数量</t>
    <rPh sb="0" eb="2">
      <t>スウリョウ</t>
    </rPh>
    <phoneticPr fontId="84"/>
  </si>
  <si>
    <t>変更設計</t>
    <rPh sb="0" eb="4">
      <t>ヘンコウセッケイ</t>
    </rPh>
    <phoneticPr fontId="84"/>
  </si>
  <si>
    <t>当初設計</t>
    <rPh sb="0" eb="4">
      <t>トウショセッケイ</t>
    </rPh>
    <phoneticPr fontId="84"/>
  </si>
  <si>
    <t>工種名称</t>
    <rPh sb="0" eb="2">
      <t>コウシュ</t>
    </rPh>
    <rPh sb="2" eb="4">
      <t>メイショウ</t>
    </rPh>
    <phoneticPr fontId="84"/>
  </si>
  <si>
    <t>工　事　概　要</t>
    <rPh sb="0" eb="1">
      <t>コウ</t>
    </rPh>
    <rPh sb="2" eb="3">
      <t>コト</t>
    </rPh>
    <rPh sb="4" eb="5">
      <t>ガイ</t>
    </rPh>
    <rPh sb="6" eb="7">
      <t>ヨウ</t>
    </rPh>
    <phoneticPr fontId="84"/>
  </si>
  <si>
    <t xml:space="preserve">特記事項
</t>
    <rPh sb="0" eb="4">
      <t>トッキジコウ</t>
    </rPh>
    <phoneticPr fontId="84"/>
  </si>
  <si>
    <t>－</t>
    <phoneticPr fontId="84"/>
  </si>
  <si>
    <t>落札者がない場合</t>
    <rPh sb="0" eb="3">
      <t>ラクサツシャ</t>
    </rPh>
    <rPh sb="6" eb="8">
      <t>バアイ</t>
    </rPh>
    <phoneticPr fontId="84"/>
  </si>
  <si>
    <t>大分県契約事務規則第13条第3項</t>
    <rPh sb="0" eb="3">
      <t>オオイタケン</t>
    </rPh>
    <rPh sb="3" eb="5">
      <t>ケイヤク</t>
    </rPh>
    <rPh sb="5" eb="7">
      <t>ジム</t>
    </rPh>
    <rPh sb="7" eb="9">
      <t>キソク</t>
    </rPh>
    <rPh sb="9" eb="10">
      <t>ダイ</t>
    </rPh>
    <rPh sb="12" eb="13">
      <t>ジョウ</t>
    </rPh>
    <rPh sb="13" eb="14">
      <t>ダイ</t>
    </rPh>
    <rPh sb="15" eb="16">
      <t>コウ</t>
    </rPh>
    <phoneticPr fontId="84"/>
  </si>
  <si>
    <t>3回以内</t>
    <rPh sb="1" eb="2">
      <t>カイ</t>
    </rPh>
    <rPh sb="2" eb="4">
      <t>イナイ</t>
    </rPh>
    <phoneticPr fontId="84"/>
  </si>
  <si>
    <t>部分払金</t>
    <rPh sb="0" eb="3">
      <t>ブブンバラ</t>
    </rPh>
    <rPh sb="3" eb="4">
      <t>キン</t>
    </rPh>
    <phoneticPr fontId="84"/>
  </si>
  <si>
    <t>大分県会計規則第64条第1項第12号</t>
    <rPh sb="0" eb="3">
      <t>オオイタケン</t>
    </rPh>
    <rPh sb="3" eb="7">
      <t>カイケイキソク</t>
    </rPh>
    <rPh sb="7" eb="8">
      <t>ダイ</t>
    </rPh>
    <rPh sb="10" eb="11">
      <t>ジョウ</t>
    </rPh>
    <rPh sb="11" eb="12">
      <t>ダイ</t>
    </rPh>
    <rPh sb="13" eb="14">
      <t>コウ</t>
    </rPh>
    <rPh sb="14" eb="15">
      <t>ダイ</t>
    </rPh>
    <rPh sb="17" eb="18">
      <t>ゴウ</t>
    </rPh>
    <phoneticPr fontId="84"/>
  </si>
  <si>
    <t>20％以内</t>
    <rPh sb="3" eb="5">
      <t>イナイ</t>
    </rPh>
    <phoneticPr fontId="84"/>
  </si>
  <si>
    <t>中間前払金</t>
    <rPh sb="0" eb="4">
      <t>チュウカンマエバラ</t>
    </rPh>
    <rPh sb="4" eb="5">
      <t>キン</t>
    </rPh>
    <phoneticPr fontId="84"/>
  </si>
  <si>
    <t>大分県会計規則第64条第1項第11号</t>
    <rPh sb="0" eb="3">
      <t>オオイタケン</t>
    </rPh>
    <rPh sb="3" eb="7">
      <t>カイケイキソク</t>
    </rPh>
    <rPh sb="7" eb="8">
      <t>ダイ</t>
    </rPh>
    <rPh sb="10" eb="11">
      <t>ジョウ</t>
    </rPh>
    <rPh sb="11" eb="12">
      <t>ダイ</t>
    </rPh>
    <rPh sb="13" eb="14">
      <t>コウ</t>
    </rPh>
    <rPh sb="14" eb="15">
      <t>ダイ</t>
    </rPh>
    <rPh sb="17" eb="18">
      <t>ゴウ</t>
    </rPh>
    <phoneticPr fontId="84"/>
  </si>
  <si>
    <t>40％以内</t>
    <rPh sb="3" eb="5">
      <t>イナイ</t>
    </rPh>
    <phoneticPr fontId="84"/>
  </si>
  <si>
    <t>前払金</t>
    <rPh sb="0" eb="2">
      <t>マエバラ</t>
    </rPh>
    <rPh sb="2" eb="3">
      <t>キン</t>
    </rPh>
    <phoneticPr fontId="84"/>
  </si>
  <si>
    <t>大分県契約事務規則第20条第3項第2号</t>
    <rPh sb="0" eb="3">
      <t>オオイタケン</t>
    </rPh>
    <rPh sb="3" eb="5">
      <t>ケイヤク</t>
    </rPh>
    <rPh sb="5" eb="7">
      <t>ジム</t>
    </rPh>
    <rPh sb="7" eb="9">
      <t>キソク</t>
    </rPh>
    <rPh sb="9" eb="10">
      <t>ダイ</t>
    </rPh>
    <rPh sb="12" eb="13">
      <t>ジョウ</t>
    </rPh>
    <rPh sb="13" eb="14">
      <t>ダイ</t>
    </rPh>
    <rPh sb="15" eb="16">
      <t>コウ</t>
    </rPh>
    <rPh sb="16" eb="17">
      <t>ダイ</t>
    </rPh>
    <rPh sb="18" eb="19">
      <t>ゴウ</t>
    </rPh>
    <phoneticPr fontId="84"/>
  </si>
  <si>
    <t>免除</t>
    <rPh sb="0" eb="2">
      <t>メンジョ</t>
    </rPh>
    <phoneticPr fontId="84"/>
  </si>
  <si>
    <t>入札保証金</t>
    <rPh sb="0" eb="5">
      <t>ニュウサツホショウキン</t>
    </rPh>
    <phoneticPr fontId="84"/>
  </si>
  <si>
    <t>地方自治法施行令第234条第3項</t>
    <rPh sb="0" eb="5">
      <t>チホウジチホウ</t>
    </rPh>
    <rPh sb="5" eb="8">
      <t>セコウレイ</t>
    </rPh>
    <rPh sb="8" eb="9">
      <t>ダイ</t>
    </rPh>
    <rPh sb="12" eb="13">
      <t>ジョウ</t>
    </rPh>
    <rPh sb="13" eb="14">
      <t>ダイ</t>
    </rPh>
    <rPh sb="15" eb="16">
      <t>コウ</t>
    </rPh>
    <phoneticPr fontId="84"/>
  </si>
  <si>
    <t>一般競争入札</t>
    <rPh sb="0" eb="6">
      <t>イッパンキョウソウニュウサツ</t>
    </rPh>
    <phoneticPr fontId="84"/>
  </si>
  <si>
    <t>契約の方法</t>
    <rPh sb="0" eb="2">
      <t>ケイヤク</t>
    </rPh>
    <rPh sb="3" eb="5">
      <t>ホウホウ</t>
    </rPh>
    <phoneticPr fontId="84"/>
  </si>
  <si>
    <t>日間</t>
    <rPh sb="0" eb="2">
      <t>ニチカン</t>
    </rPh>
    <phoneticPr fontId="84"/>
  </si>
  <si>
    <t>限り</t>
    <rPh sb="0" eb="1">
      <t>カギ</t>
    </rPh>
    <phoneticPr fontId="84"/>
  </si>
  <si>
    <t>変更工期</t>
    <rPh sb="0" eb="4">
      <t>ヘンコウコウキ</t>
    </rPh>
    <phoneticPr fontId="84"/>
  </si>
  <si>
    <t>令和9年3月15日　限り</t>
    <rPh sb="0" eb="2">
      <t>レイワ</t>
    </rPh>
    <rPh sb="3" eb="4">
      <t>ネン</t>
    </rPh>
    <rPh sb="5" eb="6">
      <t>ガツ</t>
    </rPh>
    <rPh sb="8" eb="9">
      <t>ニチ</t>
    </rPh>
    <rPh sb="10" eb="11">
      <t>カギ</t>
    </rPh>
    <phoneticPr fontId="84"/>
  </si>
  <si>
    <t>工期</t>
    <rPh sb="0" eb="2">
      <t>コウキ</t>
    </rPh>
    <phoneticPr fontId="84"/>
  </si>
  <si>
    <t>差引増減額</t>
    <rPh sb="0" eb="1">
      <t>サ</t>
    </rPh>
    <rPh sb="1" eb="2">
      <t>ヒ</t>
    </rPh>
    <rPh sb="2" eb="5">
      <t>ゾウゲンガク</t>
    </rPh>
    <phoneticPr fontId="84"/>
  </si>
  <si>
    <t>今回変更</t>
    <rPh sb="0" eb="4">
      <t>コンカイヘンコウ</t>
    </rPh>
    <phoneticPr fontId="84"/>
  </si>
  <si>
    <t>前回変更</t>
    <rPh sb="0" eb="4">
      <t>ゼンカイヘンコウ</t>
    </rPh>
    <phoneticPr fontId="84"/>
  </si>
  <si>
    <t>当初</t>
    <rPh sb="0" eb="2">
      <t>トウショ</t>
    </rPh>
    <phoneticPr fontId="84"/>
  </si>
  <si>
    <t>請負額</t>
    <rPh sb="0" eb="3">
      <t>ウケオイガク</t>
    </rPh>
    <phoneticPr fontId="84"/>
  </si>
  <si>
    <t>工事雑費</t>
    <rPh sb="0" eb="2">
      <t>コウジ</t>
    </rPh>
    <rPh sb="2" eb="4">
      <t>ザッピ</t>
    </rPh>
    <phoneticPr fontId="84"/>
  </si>
  <si>
    <t>工事費</t>
    <rPh sb="0" eb="3">
      <t>コウジヒ</t>
    </rPh>
    <phoneticPr fontId="84"/>
  </si>
  <si>
    <t>査定額・一部割当額</t>
    <rPh sb="0" eb="3">
      <t>サテイガク</t>
    </rPh>
    <rPh sb="4" eb="6">
      <t>イチブ</t>
    </rPh>
    <rPh sb="6" eb="8">
      <t>ワリアテ</t>
    </rPh>
    <rPh sb="8" eb="9">
      <t>ガク</t>
    </rPh>
    <phoneticPr fontId="84"/>
  </si>
  <si>
    <t>予算残額</t>
    <rPh sb="0" eb="4">
      <t>ヨサンザンガク</t>
    </rPh>
    <phoneticPr fontId="84"/>
  </si>
  <si>
    <t>支出負担行為済額</t>
    <rPh sb="0" eb="2">
      <t>シシュツ</t>
    </rPh>
    <rPh sb="2" eb="7">
      <t>フタンコウイズ</t>
    </rPh>
    <rPh sb="7" eb="8">
      <t>ガク</t>
    </rPh>
    <phoneticPr fontId="84"/>
  </si>
  <si>
    <t>予算額</t>
    <rPh sb="0" eb="3">
      <t>ヨサンガク</t>
    </rPh>
    <phoneticPr fontId="84"/>
  </si>
  <si>
    <t>現予算</t>
    <rPh sb="0" eb="1">
      <t>ゲン</t>
    </rPh>
    <rPh sb="1" eb="3">
      <t>ヨサン</t>
    </rPh>
    <phoneticPr fontId="84"/>
  </si>
  <si>
    <t>節</t>
    <rPh sb="0" eb="1">
      <t>セツ</t>
    </rPh>
    <phoneticPr fontId="84"/>
  </si>
  <si>
    <t>目</t>
    <rPh sb="0" eb="1">
      <t>モク</t>
    </rPh>
    <phoneticPr fontId="84"/>
  </si>
  <si>
    <t>項</t>
    <rPh sb="0" eb="1">
      <t>コウ</t>
    </rPh>
    <phoneticPr fontId="84"/>
  </si>
  <si>
    <t>款</t>
    <rPh sb="0" eb="1">
      <t>カン</t>
    </rPh>
    <phoneticPr fontId="84"/>
  </si>
  <si>
    <t>予算科目</t>
    <rPh sb="0" eb="4">
      <t>ヨサンカモク</t>
    </rPh>
    <phoneticPr fontId="84"/>
  </si>
  <si>
    <t>令和２年９月３０日付け　公入管第５４４号</t>
    <rPh sb="0" eb="2">
      <t>レイワ</t>
    </rPh>
    <rPh sb="3" eb="4">
      <t>ネン</t>
    </rPh>
    <rPh sb="5" eb="6">
      <t>ガツ</t>
    </rPh>
    <rPh sb="8" eb="9">
      <t>ニチ</t>
    </rPh>
    <rPh sb="9" eb="10">
      <t>ツ</t>
    </rPh>
    <rPh sb="12" eb="13">
      <t>コウ</t>
    </rPh>
    <rPh sb="13" eb="14">
      <t>ニュウ</t>
    </rPh>
    <rPh sb="14" eb="15">
      <t>カン</t>
    </rPh>
    <rPh sb="15" eb="16">
      <t>ダイ</t>
    </rPh>
    <rPh sb="19" eb="20">
      <t>ゴウ</t>
    </rPh>
    <phoneticPr fontId="78"/>
  </si>
  <si>
    <t>【別紙】経費区分の取扱いについて（土木建築部発注工事）</t>
    <rPh sb="1" eb="3">
      <t>ベッシ</t>
    </rPh>
    <rPh sb="4" eb="6">
      <t>ケイヒ</t>
    </rPh>
    <rPh sb="9" eb="11">
      <t>トリアツカ</t>
    </rPh>
    <rPh sb="17" eb="19">
      <t>ドボク</t>
    </rPh>
    <rPh sb="19" eb="22">
      <t>ケンチクブ</t>
    </rPh>
    <rPh sb="22" eb="24">
      <t>ハッチュウ</t>
    </rPh>
    <rPh sb="24" eb="26">
      <t>コウジ</t>
    </rPh>
    <phoneticPr fontId="78"/>
  </si>
  <si>
    <t>「最低制限価格並びに低入札価格調査基準価格及び失格基準の算定における経費区分の取扱いについて」</t>
    <phoneticPr fontId="78"/>
  </si>
  <si>
    <t>→閲覧図書への添付を義務付けている。</t>
    <rPh sb="1" eb="3">
      <t>エツラン</t>
    </rPh>
    <rPh sb="3" eb="5">
      <t>トショ</t>
    </rPh>
    <rPh sb="7" eb="9">
      <t>テンプ</t>
    </rPh>
    <rPh sb="10" eb="12">
      <t>ギム</t>
    </rPh>
    <rPh sb="12" eb="13">
      <t>ツ</t>
    </rPh>
    <phoneticPr fontId="78"/>
  </si>
  <si>
    <t>→対象となるもの以外を削除して添付するか、対象工事がわかるよう四角囲い等をして添付すること。</t>
    <rPh sb="1" eb="3">
      <t>タイショウ</t>
    </rPh>
    <rPh sb="8" eb="10">
      <t>イガイ</t>
    </rPh>
    <rPh sb="11" eb="13">
      <t>サクジョ</t>
    </rPh>
    <rPh sb="15" eb="17">
      <t>テンプ</t>
    </rPh>
    <rPh sb="21" eb="23">
      <t>タイショウ</t>
    </rPh>
    <rPh sb="23" eb="25">
      <t>コウジ</t>
    </rPh>
    <rPh sb="31" eb="33">
      <t>シカク</t>
    </rPh>
    <rPh sb="33" eb="34">
      <t>カコ</t>
    </rPh>
    <rPh sb="35" eb="36">
      <t>トウ</t>
    </rPh>
    <rPh sb="39" eb="41">
      <t>テンプ</t>
    </rPh>
    <phoneticPr fontId="78"/>
  </si>
  <si>
    <t>　最低制限価格並びに低入札価格調査基準価格及び失格基準の算定における経費区分については、次のと</t>
    <rPh sb="1" eb="3">
      <t>サイテイ</t>
    </rPh>
    <rPh sb="3" eb="5">
      <t>セイゲン</t>
    </rPh>
    <rPh sb="5" eb="7">
      <t>カカク</t>
    </rPh>
    <rPh sb="7" eb="8">
      <t>ナラ</t>
    </rPh>
    <rPh sb="10" eb="11">
      <t>テイ</t>
    </rPh>
    <rPh sb="11" eb="13">
      <t>ニュウサツ</t>
    </rPh>
    <rPh sb="13" eb="15">
      <t>カカク</t>
    </rPh>
    <rPh sb="15" eb="17">
      <t>チョウサ</t>
    </rPh>
    <rPh sb="17" eb="19">
      <t>キジュン</t>
    </rPh>
    <rPh sb="19" eb="21">
      <t>カカク</t>
    </rPh>
    <rPh sb="21" eb="22">
      <t>オヨ</t>
    </rPh>
    <rPh sb="23" eb="25">
      <t>シッカク</t>
    </rPh>
    <rPh sb="25" eb="27">
      <t>キジュン</t>
    </rPh>
    <rPh sb="28" eb="30">
      <t>サンテイ</t>
    </rPh>
    <rPh sb="34" eb="36">
      <t>ケイヒ</t>
    </rPh>
    <rPh sb="36" eb="38">
      <t>クブン</t>
    </rPh>
    <rPh sb="44" eb="45">
      <t>ツギ</t>
    </rPh>
    <phoneticPr fontId="78"/>
  </si>
  <si>
    <t>おり取扱うものとする。</t>
    <phoneticPr fontId="78"/>
  </si>
  <si>
    <t>　下記フロー中</t>
    <rPh sb="1" eb="3">
      <t>カキ</t>
    </rPh>
    <rPh sb="6" eb="7">
      <t>チュウ</t>
    </rPh>
    <phoneticPr fontId="78"/>
  </si>
  <si>
    <t xml:space="preserve"> ①</t>
    <phoneticPr fontId="78"/>
  </si>
  <si>
    <t xml:space="preserve"> は直接工事費、</t>
    <rPh sb="2" eb="4">
      <t>チョクセツ</t>
    </rPh>
    <rPh sb="4" eb="7">
      <t>コウジヒ</t>
    </rPh>
    <phoneticPr fontId="78"/>
  </si>
  <si>
    <t xml:space="preserve"> ②</t>
    <phoneticPr fontId="78"/>
  </si>
  <si>
    <t xml:space="preserve"> は共通仮設費（ただし、共通仮設費積上</t>
    <rPh sb="2" eb="4">
      <t>キョウツウ</t>
    </rPh>
    <rPh sb="4" eb="7">
      <t>カセツヒ</t>
    </rPh>
    <rPh sb="12" eb="14">
      <t>キョウツウ</t>
    </rPh>
    <rPh sb="14" eb="17">
      <t>カセツヒ</t>
    </rPh>
    <rPh sb="17" eb="18">
      <t>ツ</t>
    </rPh>
    <rPh sb="18" eb="19">
      <t>ア</t>
    </rPh>
    <phoneticPr fontId="78"/>
  </si>
  <si>
    <t>分は</t>
  </si>
  <si>
    <t>①直接工事費</t>
    <rPh sb="1" eb="3">
      <t>チョクセツ</t>
    </rPh>
    <rPh sb="3" eb="6">
      <t>コウジヒ</t>
    </rPh>
    <phoneticPr fontId="78"/>
  </si>
  <si>
    <t xml:space="preserve"> に含む。）、</t>
    <rPh sb="2" eb="3">
      <t>フク</t>
    </rPh>
    <phoneticPr fontId="78"/>
  </si>
  <si>
    <t xml:space="preserve"> ③</t>
    <phoneticPr fontId="78"/>
  </si>
  <si>
    <t xml:space="preserve"> は現場管理費、</t>
    <rPh sb="2" eb="4">
      <t>ゲンバ</t>
    </rPh>
    <rPh sb="4" eb="7">
      <t>カンリヒ</t>
    </rPh>
    <phoneticPr fontId="78"/>
  </si>
  <si>
    <t xml:space="preserve"> ④</t>
    <phoneticPr fontId="78"/>
  </si>
  <si>
    <t xml:space="preserve"> は一般管理費等とす</t>
    <rPh sb="2" eb="4">
      <t>イッパン</t>
    </rPh>
    <rPh sb="4" eb="7">
      <t>カンリヒ</t>
    </rPh>
    <rPh sb="7" eb="8">
      <t>トウ</t>
    </rPh>
    <phoneticPr fontId="78"/>
  </si>
  <si>
    <t>る。</t>
    <phoneticPr fontId="78"/>
  </si>
  <si>
    <t>　ただし、下記フロー中（３）の「製作原価」、（４）の「機器単体費」及び（５）の「工場製作原価」</t>
    <rPh sb="5" eb="7">
      <t>カキ</t>
    </rPh>
    <rPh sb="10" eb="11">
      <t>チュウ</t>
    </rPh>
    <rPh sb="27" eb="29">
      <t>キキ</t>
    </rPh>
    <rPh sb="29" eb="31">
      <t>タンタイ</t>
    </rPh>
    <rPh sb="31" eb="32">
      <t>ヒ</t>
    </rPh>
    <phoneticPr fontId="78"/>
  </si>
  <si>
    <t>に見積による資材単価を使用する場合において、当該資材単価が現場着単価である場合には、下記フロー</t>
    <phoneticPr fontId="78"/>
  </si>
  <si>
    <t>による分割は行わず、全て</t>
    <phoneticPr fontId="78"/>
  </si>
  <si>
    <t xml:space="preserve"> として取扱うものとする。</t>
    <phoneticPr fontId="78"/>
  </si>
  <si>
    <t>　なお、「製作原価」、「機器単体費」及び「工場製作原価」の資材単価を、下記フローにより分割でき</t>
    <rPh sb="12" eb="14">
      <t>キキ</t>
    </rPh>
    <rPh sb="14" eb="16">
      <t>タンタイ</t>
    </rPh>
    <rPh sb="16" eb="17">
      <t>ヒ</t>
    </rPh>
    <rPh sb="29" eb="31">
      <t>シザイ</t>
    </rPh>
    <rPh sb="31" eb="33">
      <t>タンカ</t>
    </rPh>
    <rPh sb="35" eb="37">
      <t>カキ</t>
    </rPh>
    <rPh sb="43" eb="45">
      <t>ブンカツ</t>
    </rPh>
    <phoneticPr fontId="78"/>
  </si>
  <si>
    <t>るものについては、分割して取り扱うものとする。</t>
    <rPh sb="9" eb="11">
      <t>ブンカツ</t>
    </rPh>
    <rPh sb="13" eb="14">
      <t>ト</t>
    </rPh>
    <rPh sb="15" eb="16">
      <t>アツカ</t>
    </rPh>
    <phoneticPr fontId="78"/>
  </si>
  <si>
    <t>　また、【スクラップ等売却費】が計上されている場合の最低制限価格等（※）の算定にあたっては、</t>
    <rPh sb="10" eb="11">
      <t>トウ</t>
    </rPh>
    <rPh sb="11" eb="14">
      <t>バイキャクヒ</t>
    </rPh>
    <rPh sb="16" eb="18">
      <t>ケイジョウ</t>
    </rPh>
    <rPh sb="23" eb="25">
      <t>バアイ</t>
    </rPh>
    <rPh sb="26" eb="28">
      <t>サイテイ</t>
    </rPh>
    <rPh sb="28" eb="30">
      <t>セイゲン</t>
    </rPh>
    <rPh sb="30" eb="32">
      <t>カカク</t>
    </rPh>
    <rPh sb="32" eb="33">
      <t>トウ</t>
    </rPh>
    <rPh sb="37" eb="39">
      <t>サンテイ</t>
    </rPh>
    <phoneticPr fontId="78"/>
  </si>
  <si>
    <t>「最低制限価格（低入札価格調査基準価格）及び失格基準の算定式」において所定の率を乗じる</t>
    <phoneticPr fontId="78"/>
  </si>
  <si>
    <t>『直接工事費、共通仮設費、現場管理費、一般管理費等』には、スクラップ等売却費を含めないものとする。</t>
    <rPh sb="7" eb="9">
      <t>キョウツウ</t>
    </rPh>
    <rPh sb="9" eb="11">
      <t>カセツ</t>
    </rPh>
    <rPh sb="11" eb="12">
      <t>ヒ</t>
    </rPh>
    <rPh sb="24" eb="25">
      <t>トウ</t>
    </rPh>
    <phoneticPr fontId="93"/>
  </si>
  <si>
    <t>　（※）最低制限価格等・・・最低制限価格、低入札価格調査基準価格、失格基準</t>
    <rPh sb="4" eb="6">
      <t>サイテイ</t>
    </rPh>
    <rPh sb="6" eb="8">
      <t>セイゲン</t>
    </rPh>
    <rPh sb="8" eb="10">
      <t>カカク</t>
    </rPh>
    <rPh sb="10" eb="11">
      <t>トウ</t>
    </rPh>
    <rPh sb="14" eb="16">
      <t>サイテイ</t>
    </rPh>
    <rPh sb="16" eb="18">
      <t>セイゲン</t>
    </rPh>
    <rPh sb="18" eb="20">
      <t>カカク</t>
    </rPh>
    <rPh sb="21" eb="22">
      <t>テイ</t>
    </rPh>
    <rPh sb="22" eb="24">
      <t>ニュウサツ</t>
    </rPh>
    <rPh sb="24" eb="26">
      <t>カカク</t>
    </rPh>
    <rPh sb="26" eb="28">
      <t>チョウサ</t>
    </rPh>
    <rPh sb="28" eb="30">
      <t>キジュン</t>
    </rPh>
    <rPh sb="30" eb="32">
      <t>カカク</t>
    </rPh>
    <rPh sb="33" eb="35">
      <t>シッカク</t>
    </rPh>
    <rPh sb="35" eb="37">
      <t>キジュン</t>
    </rPh>
    <phoneticPr fontId="78"/>
  </si>
  <si>
    <t>（１）土木工事【一般土木等】</t>
    <rPh sb="3" eb="5">
      <t>ドボク</t>
    </rPh>
    <rPh sb="5" eb="7">
      <t>コウジ</t>
    </rPh>
    <rPh sb="8" eb="10">
      <t>イッパン</t>
    </rPh>
    <rPh sb="10" eb="12">
      <t>ドボク</t>
    </rPh>
    <rPh sb="12" eb="13">
      <t>トウ</t>
    </rPh>
    <phoneticPr fontId="78"/>
  </si>
  <si>
    <t>工 事 原 価</t>
    <rPh sb="0" eb="1">
      <t>コウ</t>
    </rPh>
    <rPh sb="2" eb="3">
      <t>コト</t>
    </rPh>
    <rPh sb="4" eb="5">
      <t>ハラ</t>
    </rPh>
    <rPh sb="6" eb="7">
      <t>アタイ</t>
    </rPh>
    <phoneticPr fontId="78"/>
  </si>
  <si>
    <t>工 事 価 格</t>
    <rPh sb="0" eb="1">
      <t>コウ</t>
    </rPh>
    <rPh sb="2" eb="3">
      <t>コト</t>
    </rPh>
    <rPh sb="4" eb="5">
      <t>アタイ</t>
    </rPh>
    <rPh sb="6" eb="7">
      <t>カク</t>
    </rPh>
    <phoneticPr fontId="78"/>
  </si>
  <si>
    <t>純 工 事 費</t>
    <rPh sb="0" eb="1">
      <t>ジュン</t>
    </rPh>
    <rPh sb="2" eb="3">
      <t>コウ</t>
    </rPh>
    <rPh sb="4" eb="5">
      <t>コト</t>
    </rPh>
    <rPh sb="6" eb="7">
      <t>ヒ</t>
    </rPh>
    <phoneticPr fontId="78"/>
  </si>
  <si>
    <t>請負工事費</t>
    <rPh sb="0" eb="2">
      <t>ウケオイ</t>
    </rPh>
    <rPh sb="2" eb="5">
      <t>コウジヒ</t>
    </rPh>
    <phoneticPr fontId="78"/>
  </si>
  <si>
    <t>②共通仮設費</t>
    <rPh sb="1" eb="3">
      <t>キョウツウ</t>
    </rPh>
    <rPh sb="3" eb="5">
      <t>カセツ</t>
    </rPh>
    <rPh sb="5" eb="6">
      <t>ヒ</t>
    </rPh>
    <phoneticPr fontId="78"/>
  </si>
  <si>
    <t>間接工事費</t>
    <rPh sb="0" eb="2">
      <t>カンセツ</t>
    </rPh>
    <rPh sb="2" eb="5">
      <t>コウジヒ</t>
    </rPh>
    <phoneticPr fontId="78"/>
  </si>
  <si>
    <t>④一般管理費等</t>
    <rPh sb="1" eb="3">
      <t>イッパン</t>
    </rPh>
    <rPh sb="3" eb="6">
      <t>カンリヒ</t>
    </rPh>
    <rPh sb="6" eb="7">
      <t>トウ</t>
    </rPh>
    <phoneticPr fontId="78"/>
  </si>
  <si>
    <t>③現場管理費</t>
    <rPh sb="1" eb="3">
      <t>ゲンバ</t>
    </rPh>
    <rPh sb="3" eb="6">
      <t>カンリヒ</t>
    </rPh>
    <phoneticPr fontId="78"/>
  </si>
  <si>
    <t>消費税等相当額</t>
    <rPh sb="0" eb="3">
      <t>ショウヒゼイ</t>
    </rPh>
    <rPh sb="3" eb="4">
      <t>トウ</t>
    </rPh>
    <rPh sb="4" eb="7">
      <t>ソウトウガク</t>
    </rPh>
    <phoneticPr fontId="78"/>
  </si>
  <si>
    <t>（２）土木工事【鋼橋製作（工場製作、架設工事）】</t>
    <rPh sb="3" eb="5">
      <t>ドボク</t>
    </rPh>
    <rPh sb="5" eb="7">
      <t>コウジ</t>
    </rPh>
    <rPh sb="13" eb="15">
      <t>コウジョウ</t>
    </rPh>
    <rPh sb="15" eb="17">
      <t>セイサク</t>
    </rPh>
    <rPh sb="18" eb="20">
      <t>カセツ</t>
    </rPh>
    <rPh sb="20" eb="22">
      <t>コウジ</t>
    </rPh>
    <phoneticPr fontId="78"/>
  </si>
  <si>
    <t>材　料　費</t>
    <rPh sb="0" eb="1">
      <t>ザイ</t>
    </rPh>
    <rPh sb="2" eb="3">
      <t>リョウ</t>
    </rPh>
    <rPh sb="4" eb="5">
      <t>ヒ</t>
    </rPh>
    <phoneticPr fontId="78"/>
  </si>
  <si>
    <t>工場製作原価</t>
    <rPh sb="0" eb="2">
      <t>コウジョウ</t>
    </rPh>
    <rPh sb="2" eb="4">
      <t>セイサク</t>
    </rPh>
    <rPh sb="4" eb="6">
      <t>ゲンカ</t>
    </rPh>
    <phoneticPr fontId="78"/>
  </si>
  <si>
    <t>製　作　費</t>
    <rPh sb="0" eb="1">
      <t>セイ</t>
    </rPh>
    <rPh sb="2" eb="3">
      <t>サク</t>
    </rPh>
    <rPh sb="4" eb="5">
      <t>ヒ</t>
    </rPh>
    <phoneticPr fontId="78"/>
  </si>
  <si>
    <t>工場塗装費</t>
    <rPh sb="0" eb="2">
      <t>コウジョウ</t>
    </rPh>
    <rPh sb="2" eb="4">
      <t>トソウ</t>
    </rPh>
    <rPh sb="4" eb="5">
      <t>ヒ</t>
    </rPh>
    <phoneticPr fontId="78"/>
  </si>
  <si>
    <t>①間接労務費</t>
    <rPh sb="1" eb="3">
      <t>カンセツ</t>
    </rPh>
    <rPh sb="3" eb="6">
      <t>ロウムヒ</t>
    </rPh>
    <phoneticPr fontId="78"/>
  </si>
  <si>
    <t>③工場管理費</t>
    <rPh sb="1" eb="3">
      <t>コウジョウ</t>
    </rPh>
    <rPh sb="3" eb="6">
      <t>カンリヒ</t>
    </rPh>
    <phoneticPr fontId="78"/>
  </si>
  <si>
    <t>輸　送　費</t>
    <rPh sb="0" eb="1">
      <t>ユ</t>
    </rPh>
    <rPh sb="2" eb="3">
      <t>ソウ</t>
    </rPh>
    <rPh sb="4" eb="5">
      <t>ヒ</t>
    </rPh>
    <phoneticPr fontId="78"/>
  </si>
  <si>
    <t>架設工事原価</t>
    <rPh sb="0" eb="2">
      <t>カセツ</t>
    </rPh>
    <rPh sb="2" eb="4">
      <t>コウジ</t>
    </rPh>
    <rPh sb="4" eb="6">
      <t>ゲンカ</t>
    </rPh>
    <phoneticPr fontId="78"/>
  </si>
  <si>
    <t>架　設　費</t>
    <rPh sb="0" eb="1">
      <t>カ</t>
    </rPh>
    <rPh sb="2" eb="3">
      <t>セツ</t>
    </rPh>
    <rPh sb="4" eb="5">
      <t>ヒ</t>
    </rPh>
    <phoneticPr fontId="78"/>
  </si>
  <si>
    <t>現場塗装費</t>
    <rPh sb="0" eb="2">
      <t>ゲンバ</t>
    </rPh>
    <rPh sb="2" eb="4">
      <t>トソウ</t>
    </rPh>
    <rPh sb="4" eb="5">
      <t>ヒ</t>
    </rPh>
    <phoneticPr fontId="78"/>
  </si>
  <si>
    <t>床版工事費</t>
    <rPh sb="0" eb="2">
      <t>ショウバン</t>
    </rPh>
    <rPh sb="2" eb="4">
      <t>コウジ</t>
    </rPh>
    <rPh sb="4" eb="5">
      <t>ヒ</t>
    </rPh>
    <phoneticPr fontId="78"/>
  </si>
  <si>
    <t>・・・・・</t>
    <phoneticPr fontId="78"/>
  </si>
  <si>
    <t>（３）土木工事【機械設備（製作、据付工事）】</t>
    <rPh sb="3" eb="5">
      <t>ドボク</t>
    </rPh>
    <rPh sb="5" eb="7">
      <t>コウジ</t>
    </rPh>
    <rPh sb="8" eb="10">
      <t>キカイ</t>
    </rPh>
    <rPh sb="10" eb="12">
      <t>セツビ</t>
    </rPh>
    <rPh sb="13" eb="15">
      <t>セイサク</t>
    </rPh>
    <rPh sb="16" eb="18">
      <t>スエツケ</t>
    </rPh>
    <rPh sb="18" eb="20">
      <t>コウジ</t>
    </rPh>
    <phoneticPr fontId="78"/>
  </si>
  <si>
    <t>①直接製作費</t>
    <rPh sb="1" eb="3">
      <t>チョクセツ</t>
    </rPh>
    <rPh sb="3" eb="6">
      <t>セイサクヒ</t>
    </rPh>
    <phoneticPr fontId="78"/>
  </si>
  <si>
    <t>製 作 原 価</t>
    <rPh sb="0" eb="1">
      <t>セイ</t>
    </rPh>
    <rPh sb="2" eb="3">
      <t>サク</t>
    </rPh>
    <rPh sb="4" eb="5">
      <t>ハラ</t>
    </rPh>
    <rPh sb="6" eb="7">
      <t>アタイ</t>
    </rPh>
    <phoneticPr fontId="78"/>
  </si>
  <si>
    <t>機器単体費</t>
    <rPh sb="0" eb="2">
      <t>キキ</t>
    </rPh>
    <rPh sb="2" eb="4">
      <t>タンタイ</t>
    </rPh>
    <rPh sb="4" eb="5">
      <t>ヒ</t>
    </rPh>
    <phoneticPr fontId="78"/>
  </si>
  <si>
    <t>※ 現場着単価を</t>
    <rPh sb="2" eb="3">
      <t>ウツツ</t>
    </rPh>
    <phoneticPr fontId="78"/>
  </si>
  <si>
    <t>労　務　費</t>
    <rPh sb="0" eb="1">
      <t>ロウ</t>
    </rPh>
    <rPh sb="2" eb="3">
      <t>ツトム</t>
    </rPh>
    <rPh sb="4" eb="5">
      <t>ヒ</t>
    </rPh>
    <phoneticPr fontId="78"/>
  </si>
  <si>
    <t>　 使用する場合</t>
    <phoneticPr fontId="78"/>
  </si>
  <si>
    <t>塗　装　費</t>
    <rPh sb="0" eb="1">
      <t>ヌリ</t>
    </rPh>
    <rPh sb="2" eb="3">
      <t>ソウ</t>
    </rPh>
    <rPh sb="4" eb="5">
      <t>ヒ</t>
    </rPh>
    <phoneticPr fontId="78"/>
  </si>
  <si>
    <t>　 は、フローに</t>
    <phoneticPr fontId="78"/>
  </si>
  <si>
    <t>直 接 経 費</t>
    <rPh sb="0" eb="1">
      <t>チョク</t>
    </rPh>
    <rPh sb="2" eb="3">
      <t>セツ</t>
    </rPh>
    <rPh sb="4" eb="5">
      <t>キョウ</t>
    </rPh>
    <rPh sb="6" eb="7">
      <t>ヒ</t>
    </rPh>
    <phoneticPr fontId="78"/>
  </si>
  <si>
    <t>純 製 作 費</t>
    <rPh sb="0" eb="1">
      <t>ジュン</t>
    </rPh>
    <rPh sb="2" eb="3">
      <t>セイ</t>
    </rPh>
    <rPh sb="4" eb="5">
      <t>サク</t>
    </rPh>
    <rPh sb="6" eb="7">
      <t>ヒ</t>
    </rPh>
    <phoneticPr fontId="78"/>
  </si>
  <si>
    <t>　 よる分割は行</t>
    <rPh sb="7" eb="8">
      <t>オコナ</t>
    </rPh>
    <phoneticPr fontId="78"/>
  </si>
  <si>
    <t>　 わず、製作原</t>
    <rPh sb="5" eb="7">
      <t>セイサク</t>
    </rPh>
    <rPh sb="7" eb="8">
      <t>ハラ</t>
    </rPh>
    <phoneticPr fontId="78"/>
  </si>
  <si>
    <t>間接製作費</t>
    <rPh sb="0" eb="2">
      <t>カンセツ</t>
    </rPh>
    <rPh sb="2" eb="5">
      <t>セイサクヒ</t>
    </rPh>
    <phoneticPr fontId="78"/>
  </si>
  <si>
    <t>　 価全体を直接</t>
    <rPh sb="3" eb="5">
      <t>ゼンタイ</t>
    </rPh>
    <phoneticPr fontId="78"/>
  </si>
  <si>
    <t>　 工事費として</t>
    <phoneticPr fontId="78"/>
  </si>
  <si>
    <t>　 取扱う。</t>
    <phoneticPr fontId="78"/>
  </si>
  <si>
    <t>据付工事原価</t>
    <rPh sb="0" eb="2">
      <t>スエツケ</t>
    </rPh>
    <rPh sb="2" eb="4">
      <t>コウジ</t>
    </rPh>
    <rPh sb="4" eb="6">
      <t>ゲンカ</t>
    </rPh>
    <phoneticPr fontId="78"/>
  </si>
  <si>
    <t>仮　設　費</t>
    <rPh sb="0" eb="1">
      <t>カリ</t>
    </rPh>
    <rPh sb="2" eb="3">
      <t>セツ</t>
    </rPh>
    <rPh sb="4" eb="5">
      <t>ヒ</t>
    </rPh>
    <phoneticPr fontId="78"/>
  </si>
  <si>
    <t>③設計技術費</t>
    <rPh sb="1" eb="3">
      <t>セッケイ</t>
    </rPh>
    <rPh sb="3" eb="5">
      <t>ギジュツ</t>
    </rPh>
    <rPh sb="5" eb="6">
      <t>ヒ</t>
    </rPh>
    <phoneticPr fontId="78"/>
  </si>
  <si>
    <t>③据付間接費</t>
    <rPh sb="1" eb="3">
      <t>スエツケ</t>
    </rPh>
    <rPh sb="3" eb="5">
      <t>カンセツ</t>
    </rPh>
    <rPh sb="5" eb="6">
      <t>ヒ</t>
    </rPh>
    <phoneticPr fontId="78"/>
  </si>
  <si>
    <t>（４）土木工事【電気（通信）設備（機器、工事）】</t>
    <rPh sb="3" eb="5">
      <t>ドボク</t>
    </rPh>
    <rPh sb="5" eb="7">
      <t>コウジ</t>
    </rPh>
    <rPh sb="8" eb="10">
      <t>デンキ</t>
    </rPh>
    <rPh sb="11" eb="13">
      <t>ツウシン</t>
    </rPh>
    <rPh sb="14" eb="16">
      <t>セツビ</t>
    </rPh>
    <rPh sb="17" eb="19">
      <t>キキ</t>
    </rPh>
    <rPh sb="20" eb="22">
      <t>コウジ</t>
    </rPh>
    <phoneticPr fontId="78"/>
  </si>
  <si>
    <t>　 わず、機器単</t>
    <rPh sb="5" eb="7">
      <t>キキ</t>
    </rPh>
    <rPh sb="7" eb="8">
      <t>タン</t>
    </rPh>
    <phoneticPr fontId="78"/>
  </si>
  <si>
    <t>　 体費全体を直</t>
    <rPh sb="2" eb="3">
      <t>カラダ</t>
    </rPh>
    <rPh sb="3" eb="4">
      <t>ヒ</t>
    </rPh>
    <rPh sb="4" eb="6">
      <t>ゼンタイ</t>
    </rPh>
    <phoneticPr fontId="78"/>
  </si>
  <si>
    <t>　 接工事費とし</t>
    <phoneticPr fontId="78"/>
  </si>
  <si>
    <t>　 て取扱う。</t>
    <phoneticPr fontId="78"/>
  </si>
  <si>
    <t>工　事　費</t>
    <rPh sb="0" eb="1">
      <t>コウ</t>
    </rPh>
    <rPh sb="2" eb="3">
      <t>コト</t>
    </rPh>
    <rPh sb="4" eb="5">
      <t>ヒ</t>
    </rPh>
    <phoneticPr fontId="78"/>
  </si>
  <si>
    <t>③機器間接費</t>
    <rPh sb="1" eb="3">
      <t>キキ</t>
    </rPh>
    <rPh sb="3" eb="5">
      <t>カンセツ</t>
    </rPh>
    <rPh sb="5" eb="6">
      <t>ヒ</t>
    </rPh>
    <phoneticPr fontId="78"/>
  </si>
  <si>
    <t>（５）土木工事【その他（支承工、落橋防止装置工等）】</t>
    <rPh sb="3" eb="5">
      <t>ドボク</t>
    </rPh>
    <rPh sb="5" eb="7">
      <t>コウジ</t>
    </rPh>
    <rPh sb="10" eb="11">
      <t>タ</t>
    </rPh>
    <phoneticPr fontId="78"/>
  </si>
  <si>
    <t>　 わず、工場製</t>
    <rPh sb="5" eb="7">
      <t>コウジョウ</t>
    </rPh>
    <rPh sb="7" eb="8">
      <t>セイ</t>
    </rPh>
    <phoneticPr fontId="78"/>
  </si>
  <si>
    <t>　 作原価全体を</t>
    <phoneticPr fontId="78"/>
  </si>
  <si>
    <t>　 直接工事費と</t>
    <phoneticPr fontId="78"/>
  </si>
  <si>
    <t>　 して取扱う。</t>
    <phoneticPr fontId="78"/>
  </si>
  <si>
    <t>（６）建築工事（建築設備工事を含む。）</t>
    <rPh sb="3" eb="5">
      <t>ケンチク</t>
    </rPh>
    <rPh sb="5" eb="7">
      <t>コウジ</t>
    </rPh>
    <rPh sb="8" eb="10">
      <t>ケンチク</t>
    </rPh>
    <rPh sb="10" eb="12">
      <t>セツビ</t>
    </rPh>
    <rPh sb="12" eb="14">
      <t>コウジ</t>
    </rPh>
    <rPh sb="15" eb="16">
      <t>フク</t>
    </rPh>
    <phoneticPr fontId="78"/>
  </si>
  <si>
    <t>共　通　費</t>
    <rPh sb="0" eb="1">
      <t>トモ</t>
    </rPh>
    <rPh sb="2" eb="3">
      <t>ツウ</t>
    </rPh>
    <rPh sb="4" eb="5">
      <t>ヒ</t>
    </rPh>
    <phoneticPr fontId="7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</si>
</sst>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6" formatCode="&quot;¥&quot;#,##0;[Red]&quot;¥&quot;\-#,##0"/>
    <numFmt numFmtId="41" formatCode="_ * #,##0_ ;_ * \-#,##0_ ;_ * &quot;-&quot;_ ;_ @_ "/>
    <numFmt numFmtId="176" formatCode="yy\-mm\-dd"/>
    <numFmt numFmtId="177" formatCode="0.E+00"/>
    <numFmt numFmtId="178" formatCode="_-&quot;¥&quot;* #,##0.00_-;&quot;¥&quot;\-&quot;¥&quot;* #,##0.00_-;_-&quot;¥&quot;* &quot;-&quot;??_-;_-@_-"/>
    <numFmt numFmtId="179" formatCode="General_)"/>
    <numFmt numFmtId="180" formatCode="&quot;$&quot;#,##0.00"/>
    <numFmt numFmtId="181" formatCode="\(*#\,##0\);\(*-#,##0\)"/>
    <numFmt numFmtId="182" formatCode="0000"/>
    <numFmt numFmtId="183" formatCode="_(&quot;$&quot;* #,##0_);_(&quot;$&quot;* \(#,##0\);_(&quot;$&quot;* &quot;-&quot;_);_(@_)"/>
    <numFmt numFmtId="184" formatCode="0%;\(0%\)"/>
    <numFmt numFmtId="185" formatCode="hh:mm:ss&quot;¥&quot;&quot;¥&quot;\ AM/PM_)"/>
    <numFmt numFmtId="186" formatCode="#,###"/>
    <numFmt numFmtId="187" formatCode="#,##0.00&quot;｣&quot;_);[Red]\(#,##0.00&quot;｣&quot;\)"/>
    <numFmt numFmtId="188" formatCode="00000"/>
    <numFmt numFmtId="189" formatCode="_(&quot;$&quot;* #,##0.00_);_(&quot;$&quot;* \(#,##0.00\);_(&quot;$&quot;* &quot;-&quot;??_);_(@_)"/>
    <numFmt numFmtId="190" formatCode="&quot;$&quot;#,##0_);\(&quot;$&quot;#,##0\)"/>
    <numFmt numFmtId="191" formatCode="#,##0;&quot;▲ &quot;#,##0"/>
    <numFmt numFmtId="192" formatCode="0;&quot;▲ &quot;0"/>
    <numFmt numFmtId="193" formatCode="[$\-411]#,##0.00;\-[$\-411]#,##0.00"/>
    <numFmt numFmtId="194" formatCode="#\!\,##0;&quot;▲ &quot;#\!\,##0"/>
    <numFmt numFmtId="195" formatCode=";;;"/>
    <numFmt numFmtId="196" formatCode="0.0%"/>
    <numFmt numFmtId="197" formatCode="&quot;$&quot;#,##0.00_);\(&quot;$&quot;#,##0.00\)"/>
    <numFmt numFmtId="198" formatCode="[$\-411]#,##0.00;&quot;¥&quot;\!\-[$\-411]#,##0.00"/>
    <numFmt numFmtId="199" formatCode="#,##0;;"/>
    <numFmt numFmtId="200" formatCode="&quot;$&quot;#,##0"/>
    <numFmt numFmtId="201" formatCode="000000"/>
    <numFmt numFmtId="202" formatCode="&quot;¥&quot;#,##0.00;&quot;¥&quot;\!\-#,##0.00"/>
    <numFmt numFmtId="203" formatCode="&quot;｣&quot;#,##0;\-&quot;｣&quot;#,##0"/>
    <numFmt numFmtId="204" formatCode="0.0&quot;%&quot;"/>
    <numFmt numFmtId="205" formatCode="#,##0.00000000"/>
    <numFmt numFmtId="206" formatCode="#,##0;\-#,##0;&quot;-&quot;"/>
    <numFmt numFmtId="207" formatCode="#,##0.0_);\(#,##0.0\)"/>
    <numFmt numFmtId="208" formatCode="_-&quot;¥&quot;* #,##0_-;&quot;¥&quot;\-&quot;¥&quot;* #,##0_-;_-&quot;¥&quot;* &quot;-&quot;_-;_-@_-"/>
    <numFmt numFmtId="209" formatCode="_-* #,##0.00_-;&quot;¥&quot;\-* #,##0.00_-;_-* &quot;-&quot;??_-;_-@_-"/>
    <numFmt numFmtId="210" formatCode="&quot;¥&quot;#,##0;&quot;¥&quot;\!\-#,##0"/>
    <numFmt numFmtId="211" formatCode="_-* #,##0_-;&quot;¥&quot;\-* #,##0_-;_-* &quot;-&quot;_-;_-@_-"/>
    <numFmt numFmtId="212" formatCode="_(* #,##0_);_(* &quot;¥&quot;&quot;¥&quot;\(#,##0&quot;¥&quot;&quot;¥&quot;\);_(* &quot;-&quot;??_);_(@_)"/>
    <numFmt numFmtId="213" formatCode="_(* #,##0.0_);_(* &quot;¥&quot;&quot;¥&quot;\(#,##0.0&quot;¥&quot;&quot;¥&quot;\);_(* &quot;-&quot;??_);_(@_)"/>
    <numFmt numFmtId="214" formatCode="#,##0\-;&quot;▲&quot;#,##0\-"/>
    <numFmt numFmtId="215" formatCode="#,##0.0\ ;[Red]\-#,##0.0\ ;"/>
    <numFmt numFmtId="216" formatCode="0.000&quot;%&quot;"/>
    <numFmt numFmtId="217" formatCode="&quot;¥&quot;#,##0;[Red]&quot;¥&quot;&quot;¥&quot;\!\-#,##0"/>
    <numFmt numFmtId="218" formatCode="0.000_ "/>
    <numFmt numFmtId="219" formatCode="hh:mm\ \T\K"/>
    <numFmt numFmtId="220" formatCode="#,##0.0"/>
    <numFmt numFmtId="221" formatCode="#,##0.0;\-#,##0.0"/>
    <numFmt numFmtId="222" formatCode="#,##0_ "/>
  </numFmts>
  <fonts count="97">
    <font>
      <sz val="14"/>
      <name val="ＭＳ 明朝"/>
      <family val="1"/>
      <charset val="128"/>
    </font>
    <font>
      <sz val="11"/>
      <color theme="1"/>
      <name val="游ゴシック"/>
      <family val="2"/>
      <charset val="128"/>
      <scheme val="minor"/>
    </font>
    <font>
      <sz val="11"/>
      <name val="ＭＳ Ｐゴシック"/>
      <family val="3"/>
      <charset val="128"/>
    </font>
    <font>
      <sz val="9"/>
      <name val="ＭＳ ゴシック"/>
      <family val="3"/>
      <charset val="128"/>
    </font>
    <font>
      <sz val="9"/>
      <color indexed="30"/>
      <name val="ＭＳ ゴシック"/>
      <family val="3"/>
      <charset val="128"/>
    </font>
    <font>
      <sz val="10"/>
      <name val="ＭＳ ゴシック"/>
      <family val="3"/>
      <charset val="128"/>
    </font>
    <font>
      <sz val="10"/>
      <name val="ＭＳ 明朝"/>
      <family val="1"/>
      <charset val="128"/>
    </font>
    <font>
      <sz val="10"/>
      <name val="Arial"/>
      <family val="2"/>
    </font>
    <font>
      <sz val="11"/>
      <color indexed="8"/>
      <name val="ＭＳ Ｐゴシック"/>
      <family val="3"/>
      <charset val="128"/>
    </font>
    <font>
      <sz val="8"/>
      <name val="Verdana"/>
      <family val="2"/>
    </font>
    <font>
      <sz val="11"/>
      <name val="ＭＳ 明朝"/>
      <family val="1"/>
      <charset val="128"/>
    </font>
    <font>
      <sz val="11"/>
      <name val="ＭＳ Ｐゴシック"/>
      <family val="3"/>
      <charset val="128"/>
    </font>
    <font>
      <sz val="12"/>
      <name val="Helv"/>
      <family val="2"/>
    </font>
    <font>
      <sz val="11"/>
      <color indexed="9"/>
      <name val="ＭＳ Ｐゴシック"/>
      <family val="3"/>
      <charset val="128"/>
    </font>
    <font>
      <sz val="8"/>
      <name val="Arial"/>
      <family val="2"/>
    </font>
    <font>
      <b/>
      <sz val="12"/>
      <name val="Arial"/>
      <family val="2"/>
    </font>
    <font>
      <b/>
      <sz val="18"/>
      <color indexed="56"/>
      <name val="ＭＳ Ｐゴシック"/>
      <family val="3"/>
      <charset val="128"/>
    </font>
    <font>
      <sz val="8"/>
      <color indexed="16"/>
      <name val="Century Schoolbook"/>
      <family val="1"/>
    </font>
    <font>
      <sz val="10"/>
      <name val="Osaka"/>
      <family val="3"/>
      <charset val="128"/>
    </font>
    <font>
      <b/>
      <sz val="8"/>
      <color indexed="23"/>
      <name val="Verdana"/>
      <family val="2"/>
    </font>
    <font>
      <sz val="12"/>
      <name val="ＭＳ Ｐゴシック"/>
      <family val="3"/>
      <charset val="128"/>
    </font>
    <font>
      <sz val="14"/>
      <name val="¾©"/>
      <family val="3"/>
      <charset val="128"/>
    </font>
    <font>
      <sz val="16"/>
      <color indexed="9"/>
      <name val="Tahoma"/>
      <family val="2"/>
    </font>
    <font>
      <i/>
      <sz val="11"/>
      <color indexed="23"/>
      <name val="ＭＳ Ｐゴシック"/>
      <family val="3"/>
      <charset val="128"/>
    </font>
    <font>
      <sz val="10"/>
      <color indexed="8"/>
      <name val="Arial"/>
      <family val="2"/>
    </font>
    <font>
      <b/>
      <sz val="12"/>
      <name val="Helv"/>
      <family val="2"/>
    </font>
    <font>
      <b/>
      <sz val="11"/>
      <name val="Arial"/>
      <family val="2"/>
    </font>
    <font>
      <sz val="12"/>
      <name val="FG丸ｺﾞｼｯｸ体Ca-L"/>
      <family val="3"/>
      <charset val="128"/>
    </font>
    <font>
      <b/>
      <sz val="13"/>
      <name val="Tms Rmn"/>
      <family val="1"/>
    </font>
    <font>
      <sz val="10"/>
      <name val="明朝"/>
      <family val="1"/>
      <charset val="128"/>
    </font>
    <font>
      <sz val="11"/>
      <color indexed="62"/>
      <name val="ＭＳ Ｐゴシック"/>
      <family val="3"/>
      <charset val="128"/>
    </font>
    <font>
      <sz val="11"/>
      <color indexed="10"/>
      <name val="ＭＳ Ｐゴシック"/>
      <family val="3"/>
      <charset val="128"/>
    </font>
    <font>
      <sz val="9"/>
      <name val="ＭＳ 明朝"/>
      <family val="1"/>
      <charset val="128"/>
    </font>
    <font>
      <sz val="11"/>
      <color indexed="20"/>
      <name val="ＭＳ Ｐゴシック"/>
      <family val="3"/>
      <charset val="128"/>
    </font>
    <font>
      <sz val="10"/>
      <color indexed="12"/>
      <name val="ＭＳ 明朝"/>
      <family val="1"/>
      <charset val="128"/>
    </font>
    <font>
      <b/>
      <sz val="11"/>
      <color indexed="63"/>
      <name val="ＭＳ Ｐゴシック"/>
      <family val="3"/>
      <charset val="128"/>
    </font>
    <font>
      <sz val="11"/>
      <name val="明朝"/>
      <family val="1"/>
      <charset val="128"/>
    </font>
    <font>
      <sz val="11"/>
      <name val="ＦＡ クリアレター"/>
      <family val="1"/>
      <charset val="128"/>
    </font>
    <font>
      <sz val="12"/>
      <name val="ＭＳ 明朝"/>
      <family val="1"/>
      <charset val="128"/>
    </font>
    <font>
      <b/>
      <i/>
      <sz val="10"/>
      <name val="Times New Roman"/>
      <family val="1"/>
    </font>
    <font>
      <b/>
      <sz val="11"/>
      <color indexed="9"/>
      <name val="ＭＳ Ｐゴシック"/>
      <family val="3"/>
      <charset val="128"/>
    </font>
    <font>
      <sz val="8"/>
      <name val="明朝"/>
      <family val="3"/>
      <charset val="128"/>
    </font>
    <font>
      <sz val="10.5"/>
      <name val="HG丸ｺﾞｼｯｸM-PRO"/>
      <family val="3"/>
      <charset val="128"/>
    </font>
    <font>
      <sz val="14"/>
      <name val="ＭＳ Ｐゴシック"/>
      <family val="3"/>
      <charset val="128"/>
    </font>
    <font>
      <b/>
      <sz val="11"/>
      <color indexed="52"/>
      <name val="ＭＳ Ｐゴシック"/>
      <family val="3"/>
      <charset val="128"/>
    </font>
    <font>
      <b/>
      <sz val="13"/>
      <color indexed="56"/>
      <name val="ＭＳ Ｐゴシック"/>
      <family val="3"/>
      <charset val="128"/>
    </font>
    <font>
      <b/>
      <sz val="9"/>
      <name val="Times New Roman"/>
      <family val="1"/>
    </font>
    <font>
      <sz val="9"/>
      <name val="Times New Roman"/>
      <family val="1"/>
    </font>
    <font>
      <b/>
      <sz val="11"/>
      <color indexed="8"/>
      <name val="ＭＳ Ｐゴシック"/>
      <family val="3"/>
      <charset val="128"/>
    </font>
    <font>
      <b/>
      <sz val="11"/>
      <name val="Helv"/>
      <family val="2"/>
    </font>
    <font>
      <sz val="11"/>
      <color indexed="60"/>
      <name val="ＭＳ Ｐゴシック"/>
      <family val="3"/>
      <charset val="128"/>
    </font>
    <font>
      <sz val="11"/>
      <color indexed="17"/>
      <name val="ＭＳ Ｐゴシック"/>
      <family val="3"/>
      <charset val="128"/>
    </font>
    <font>
      <b/>
      <sz val="10"/>
      <name val="MS Sans Serif"/>
      <family val="2"/>
    </font>
    <font>
      <u/>
      <sz val="14"/>
      <color indexed="12"/>
      <name val="Terminal"/>
      <family val="3"/>
      <charset val="255"/>
    </font>
    <font>
      <sz val="12"/>
      <name val="ＭＳ Ｐ明朝"/>
      <family val="1"/>
      <charset val="128"/>
    </font>
    <font>
      <sz val="10"/>
      <name val="Helv"/>
      <family val="2"/>
    </font>
    <font>
      <b/>
      <sz val="11"/>
      <color indexed="56"/>
      <name val="ＭＳ Ｐゴシック"/>
      <family val="3"/>
      <charset val="128"/>
    </font>
    <font>
      <sz val="12"/>
      <name val="明朝"/>
      <family val="3"/>
      <charset val="128"/>
    </font>
    <font>
      <b/>
      <sz val="15"/>
      <color indexed="56"/>
      <name val="ＭＳ Ｐゴシック"/>
      <family val="3"/>
      <charset val="128"/>
    </font>
    <font>
      <sz val="11"/>
      <color indexed="52"/>
      <name val="ＭＳ Ｐゴシック"/>
      <family val="3"/>
      <charset val="128"/>
    </font>
    <font>
      <sz val="11"/>
      <name val="ＭＳ Ｐ明朝"/>
      <family val="1"/>
      <charset val="128"/>
    </font>
    <font>
      <sz val="12"/>
      <name val="ＦＡ クリアレター"/>
      <family val="3"/>
      <charset val="128"/>
    </font>
    <font>
      <sz val="12"/>
      <name val="リュウミンライト−ＫＬ"/>
      <family val="3"/>
      <charset val="128"/>
    </font>
    <font>
      <sz val="11"/>
      <name val="ＭＳ ゴシック"/>
      <family val="3"/>
      <charset val="128"/>
    </font>
    <font>
      <sz val="14"/>
      <name val="ＭＳ ・団"/>
      <family val="1"/>
      <charset val="128"/>
    </font>
    <font>
      <sz val="12"/>
      <name val="ＭＳ ゴシック"/>
      <family val="3"/>
      <charset val="128"/>
    </font>
    <font>
      <sz val="10.5"/>
      <name val="ＭＳ 明朝"/>
      <family val="1"/>
      <charset val="128"/>
    </font>
    <font>
      <sz val="10.050000000000001"/>
      <name val="ＭＳ ゴシック"/>
      <family val="3"/>
      <charset val="128"/>
    </font>
    <font>
      <sz val="14"/>
      <name val="Terminal"/>
      <family val="3"/>
      <charset val="255"/>
    </font>
    <font>
      <sz val="11"/>
      <name val="標準明朝"/>
      <family val="1"/>
      <charset val="128"/>
    </font>
    <font>
      <sz val="14"/>
      <name val="明朝"/>
      <family val="3"/>
      <charset val="128"/>
    </font>
    <font>
      <sz val="9"/>
      <name val="ＭＳ Ｐゴシック"/>
      <family val="3"/>
      <charset val="128"/>
    </font>
    <font>
      <sz val="12"/>
      <name val="Arial"/>
      <family val="2"/>
    </font>
    <font>
      <sz val="8"/>
      <name val="ＭＳ 明朝"/>
      <family val="1"/>
      <charset val="128"/>
    </font>
    <font>
      <i/>
      <sz val="9"/>
      <name val="ＭＳ 明朝"/>
      <family val="1"/>
      <charset val="128"/>
    </font>
    <font>
      <sz val="14"/>
      <name val="ＭＳ 明朝"/>
      <family val="1"/>
      <charset val="128"/>
    </font>
    <font>
      <sz val="7"/>
      <name val="ＭＳ 明朝"/>
      <family val="1"/>
      <charset val="128"/>
    </font>
    <font>
      <sz val="7"/>
      <name val="ＭＳ Ｐ明朝"/>
      <family val="1"/>
      <charset val="128"/>
    </font>
    <font>
      <sz val="6"/>
      <name val="ＭＳ Ｐゴシック"/>
      <family val="3"/>
      <charset val="128"/>
    </font>
    <font>
      <b/>
      <sz val="16"/>
      <name val="ＭＳ Ｐ明朝"/>
      <family val="1"/>
      <charset val="128"/>
    </font>
    <font>
      <sz val="9"/>
      <color rgb="FF0070C0"/>
      <name val="ＭＳ ゴシック"/>
      <family val="3"/>
      <charset val="128"/>
    </font>
    <font>
      <b/>
      <sz val="9"/>
      <name val="ＭＳ ゴシック"/>
      <family val="3"/>
      <charset val="128"/>
    </font>
    <font>
      <sz val="11"/>
      <color theme="1"/>
      <name val="ＭＳ 明朝"/>
      <family val="1"/>
      <charset val="128"/>
    </font>
    <font>
      <sz val="14"/>
      <color theme="1"/>
      <name val="ＭＳ 明朝"/>
      <family val="1"/>
      <charset val="128"/>
    </font>
    <font>
      <sz val="6"/>
      <name val="游ゴシック"/>
      <family val="2"/>
      <charset val="128"/>
      <scheme val="minor"/>
    </font>
    <font>
      <sz val="22"/>
      <color theme="1"/>
      <name val="ＭＳ 明朝"/>
      <family val="1"/>
      <charset val="128"/>
    </font>
    <font>
      <sz val="11"/>
      <color theme="1"/>
      <name val="游ゴシック"/>
      <family val="3"/>
      <charset val="128"/>
      <scheme val="minor"/>
    </font>
    <font>
      <sz val="11"/>
      <name val="游ゴシック"/>
      <family val="3"/>
      <charset val="128"/>
      <scheme val="minor"/>
    </font>
    <font>
      <sz val="10"/>
      <name val="游ゴシック"/>
      <family val="3"/>
      <charset val="128"/>
      <scheme val="minor"/>
    </font>
    <font>
      <sz val="16"/>
      <name val="ＭＳ ゴシック"/>
      <family val="3"/>
      <charset val="128"/>
    </font>
    <font>
      <sz val="14"/>
      <name val="游ゴシック"/>
      <family val="3"/>
      <charset val="128"/>
      <scheme val="minor"/>
    </font>
    <font>
      <sz val="12"/>
      <name val="游ゴシック"/>
      <family val="3"/>
      <charset val="128"/>
      <scheme val="minor"/>
    </font>
    <font>
      <b/>
      <sz val="11"/>
      <name val="游ゴシック"/>
      <family val="3"/>
      <charset val="128"/>
      <scheme val="minor"/>
    </font>
    <font>
      <sz val="6"/>
      <name val="ＭＳ Ｐゴシック"/>
      <family val="2"/>
      <charset val="128"/>
    </font>
    <font>
      <b/>
      <sz val="10"/>
      <color rgb="FFFF0000"/>
      <name val="ＭＳ 明朝"/>
      <family val="1"/>
      <charset val="128"/>
    </font>
    <font>
      <b/>
      <sz val="10"/>
      <color rgb="FFFF0000"/>
      <name val="游ゴシック"/>
      <family val="3"/>
      <charset val="128"/>
      <scheme val="minor"/>
    </font>
    <font>
      <b/>
      <sz val="11"/>
      <color rgb="FFFF0000"/>
      <name val="游ゴシック"/>
      <family val="3"/>
      <charset val="128"/>
      <scheme val="minor"/>
    </font>
  </fonts>
  <fills count="27">
    <fill>
      <patternFill patternType="none"/>
    </fill>
    <fill>
      <patternFill patternType="gray125"/>
    </fill>
    <fill>
      <patternFill patternType="solid">
        <fgColor indexed="42"/>
        <bgColor indexed="64"/>
      </patternFill>
    </fill>
    <fill>
      <patternFill patternType="solid">
        <fgColor indexed="31"/>
        <bgColor indexed="64"/>
      </patternFill>
    </fill>
    <fill>
      <patternFill patternType="solid">
        <fgColor indexed="45"/>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mediumGray">
        <fgColor indexed="22"/>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gray0625"/>
    </fill>
    <fill>
      <patternFill patternType="solid">
        <fgColor rgb="FFCCFFCC"/>
        <bgColor indexed="64"/>
      </patternFill>
    </fill>
  </fills>
  <borders count="89">
    <border>
      <left/>
      <right/>
      <top/>
      <bottom/>
      <diagonal/>
    </border>
    <border>
      <left style="dotted">
        <color indexed="64"/>
      </left>
      <right style="dotted">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64"/>
      </left>
      <right style="hair">
        <color indexed="10"/>
      </right>
      <top style="thin">
        <color indexed="64"/>
      </top>
      <bottom style="hair">
        <color indexed="10"/>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8"/>
      </left>
      <right/>
      <top style="medium">
        <color indexed="8"/>
      </top>
      <bottom/>
      <diagonal/>
    </border>
    <border>
      <left style="thin">
        <color indexed="23"/>
      </left>
      <right style="thin">
        <color indexed="23"/>
      </right>
      <top style="thin">
        <color indexed="23"/>
      </top>
      <bottom style="thin">
        <color indexed="23"/>
      </bottom>
      <diagonal/>
    </border>
    <border>
      <left style="hair">
        <color indexed="12"/>
      </left>
      <right/>
      <top/>
      <bottom style="hair">
        <color indexed="1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bottom style="hair">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medium">
        <color indexed="8"/>
      </left>
      <right/>
      <top/>
      <bottom style="medium">
        <color indexed="8"/>
      </bottom>
      <diagonal/>
    </border>
    <border>
      <left/>
      <right style="hair">
        <color indexed="64"/>
      </right>
      <top/>
      <bottom style="hair">
        <color indexed="64"/>
      </bottom>
      <diagonal/>
    </border>
    <border>
      <left style="thin">
        <color indexed="64"/>
      </left>
      <right/>
      <top/>
      <bottom/>
      <diagonal/>
    </border>
    <border>
      <left style="medium">
        <color indexed="12"/>
      </left>
      <right/>
      <top/>
      <bottom style="hair">
        <color indexed="12"/>
      </bottom>
      <diagonal/>
    </border>
    <border>
      <left style="thin">
        <color indexed="12"/>
      </left>
      <right/>
      <top/>
      <bottom style="hair">
        <color indexed="12"/>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top/>
      <bottom style="thin">
        <color indexed="64"/>
      </bottom>
      <diagonal/>
    </border>
    <border>
      <left/>
      <right style="thin">
        <color indexed="64"/>
      </right>
      <top/>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mediumDashed">
        <color indexed="64"/>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DashDotDot">
        <color indexed="64"/>
      </left>
      <right/>
      <top style="mediumDashDotDot">
        <color indexed="64"/>
      </top>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
        <color indexed="64"/>
      </right>
      <top/>
      <bottom/>
      <diagonal/>
    </border>
    <border>
      <left/>
      <right style="mediumDashDotDot">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right style="double">
        <color indexed="64"/>
      </right>
      <top style="thin">
        <color indexed="64"/>
      </top>
      <bottom/>
      <diagonal/>
    </border>
    <border>
      <left style="mediumDashed">
        <color indexed="64"/>
      </left>
      <right/>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left/>
      <right style="mediumDashed">
        <color indexed="64"/>
      </right>
      <top style="thin">
        <color indexed="64"/>
      </top>
      <bottom/>
      <diagonal/>
    </border>
    <border>
      <left/>
      <right style="medium">
        <color indexed="64"/>
      </right>
      <top/>
      <bottom style="thin">
        <color indexed="64"/>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style="thin">
        <color indexed="64"/>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mediumDashed">
        <color indexed="64"/>
      </left>
      <right/>
      <top style="thin">
        <color indexed="64"/>
      </top>
      <bottom/>
      <diagonal/>
    </border>
    <border>
      <left style="mediumDashDotDot">
        <color auto="1"/>
      </left>
      <right/>
      <top/>
      <bottom style="thin">
        <color indexed="64"/>
      </bottom>
      <diagonal/>
    </border>
  </borders>
  <cellStyleXfs count="766">
    <xf numFmtId="37" fontId="0" fillId="0" borderId="0"/>
    <xf numFmtId="0" fontId="75" fillId="0" borderId="0" applyFont="0" applyFill="0" applyBorder="0"/>
    <xf numFmtId="0" fontId="75" fillId="0" borderId="0" applyFont="0" applyFill="0" applyBorder="0"/>
    <xf numFmtId="0" fontId="75" fillId="0" borderId="0" applyFont="0" applyFill="0" applyBorder="0"/>
    <xf numFmtId="183" fontId="75" fillId="0" borderId="0" applyFont="0" applyFill="0" applyBorder="0" applyAlignment="0" applyProtection="0"/>
    <xf numFmtId="189" fontId="75" fillId="0" borderId="0" applyFont="0" applyFill="0" applyBorder="0" applyAlignment="0" applyProtection="0"/>
    <xf numFmtId="0" fontId="75" fillId="0" borderId="0" applyFont="0" applyFill="0" applyBorder="0" applyAlignment="0" applyProtection="0"/>
    <xf numFmtId="0" fontId="75" fillId="0" borderId="0" applyFont="0" applyFill="0" applyBorder="0" applyAlignment="0" applyProtection="0"/>
    <xf numFmtId="0" fontId="7" fillId="0" borderId="0"/>
    <xf numFmtId="9" fontId="7" fillId="2" borderId="0"/>
    <xf numFmtId="0" fontId="21" fillId="0" borderId="0"/>
    <xf numFmtId="186" fontId="18" fillId="0" borderId="1"/>
    <xf numFmtId="176" fontId="10" fillId="0" borderId="1"/>
    <xf numFmtId="184" fontId="75" fillId="0" borderId="0" applyFont="0" applyFill="0" applyBorder="0" applyAlignment="0" applyProtection="0"/>
    <xf numFmtId="196" fontId="75" fillId="0" borderId="0" applyFont="0" applyFill="0" applyBorder="0" applyAlignment="0" applyProtection="0"/>
    <xf numFmtId="10" fontId="75" fillId="0" borderId="0" applyFont="0" applyFill="0" applyBorder="0" applyAlignment="0" applyProtection="0"/>
    <xf numFmtId="176" fontId="10" fillId="0" borderId="1"/>
    <xf numFmtId="176" fontId="10" fillId="0" borderId="1"/>
    <xf numFmtId="176" fontId="10" fillId="0" borderId="1"/>
    <xf numFmtId="0" fontId="75" fillId="0" borderId="2" applyNumberFormat="0" applyFont="0" applyAlignment="0"/>
    <xf numFmtId="0" fontId="5" fillId="0" borderId="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177" fontId="75" fillId="0" borderId="0" applyFont="0" applyFill="0" applyBorder="0" applyAlignment="0" applyProtection="0">
      <alignment horizontal="right"/>
    </xf>
    <xf numFmtId="177" fontId="75" fillId="0" borderId="0" applyFont="0" applyFill="0" applyBorder="0" applyAlignment="0" applyProtection="0">
      <alignment horizontal="right"/>
    </xf>
    <xf numFmtId="0" fontId="9" fillId="16" borderId="0" applyBorder="0">
      <alignment horizontal="left" vertical="center" indent="1"/>
    </xf>
    <xf numFmtId="187" fontId="11" fillId="0" borderId="0" applyFill="0" applyBorder="0" applyAlignment="0"/>
    <xf numFmtId="187" fontId="11" fillId="0" borderId="0" applyFill="0" applyBorder="0" applyAlignment="0"/>
    <xf numFmtId="206" fontId="24" fillId="0" borderId="0" applyFill="0" applyBorder="0" applyAlignment="0"/>
    <xf numFmtId="185" fontId="10" fillId="0" borderId="0" applyFill="0" applyBorder="0" applyAlignment="0"/>
    <xf numFmtId="182" fontId="10" fillId="0" borderId="0" applyFill="0" applyBorder="0" applyAlignment="0"/>
    <xf numFmtId="182" fontId="10" fillId="0" borderId="0" applyFill="0" applyBorder="0" applyAlignment="0"/>
    <xf numFmtId="38" fontId="36" fillId="0" borderId="0" applyFill="0" applyBorder="0" applyAlignment="0"/>
    <xf numFmtId="38" fontId="36"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0" fontId="28" fillId="0" borderId="3" applyNumberFormat="0" applyFill="0" applyProtection="0">
      <alignment horizontal="center"/>
    </xf>
    <xf numFmtId="0" fontId="11" fillId="0" borderId="0" applyNumberFormat="0" applyFill="0" applyBorder="0" applyAlignment="0" applyProtection="0"/>
    <xf numFmtId="179" fontId="25"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179" fontId="12" fillId="0" borderId="0"/>
    <xf numFmtId="0" fontId="75" fillId="0" borderId="0" applyFont="0" applyFill="0" applyBorder="0" applyAlignment="0" applyProtection="0"/>
    <xf numFmtId="178" fontId="75" fillId="0" borderId="0" applyFont="0" applyFill="0" applyBorder="0" applyAlignment="0" applyProtection="0"/>
    <xf numFmtId="178" fontId="75" fillId="0" borderId="0" applyFont="0" applyFill="0" applyBorder="0" applyAlignment="0" applyProtection="0"/>
    <xf numFmtId="37" fontId="75" fillId="0" borderId="0" applyFont="0" applyFill="0" applyBorder="0" applyAlignment="0" applyProtection="0"/>
    <xf numFmtId="207" fontId="75" fillId="0" borderId="0" applyFont="0" applyFill="0" applyBorder="0" applyAlignment="0" applyProtection="0"/>
    <xf numFmtId="39" fontId="75" fillId="0" borderId="0" applyFont="0" applyFill="0" applyBorder="0" applyAlignment="0" applyProtection="0"/>
    <xf numFmtId="180" fontId="75" fillId="0" borderId="0" applyFont="0" applyFill="0" applyBorder="0" applyAlignment="0" applyProtection="0"/>
    <xf numFmtId="0" fontId="75" fillId="0" borderId="0" applyFont="0" applyFill="0" applyBorder="0" applyAlignment="0" applyProtection="0"/>
    <xf numFmtId="185" fontId="75" fillId="0" borderId="0" applyFont="0" applyFill="0" applyBorder="0" applyAlignment="0" applyProtection="0"/>
    <xf numFmtId="185" fontId="75" fillId="0" borderId="0" applyFont="0" applyFill="0" applyBorder="0" applyAlignment="0" applyProtection="0"/>
    <xf numFmtId="190" fontId="75" fillId="0" borderId="0" applyFont="0" applyFill="0" applyBorder="0" applyAlignment="0" applyProtection="0"/>
    <xf numFmtId="197" fontId="75" fillId="0" borderId="0" applyFont="0" applyFill="0" applyBorder="0" applyAlignment="0" applyProtection="0"/>
    <xf numFmtId="188" fontId="75" fillId="0" borderId="0" applyFont="0" applyFill="0" applyBorder="0" applyAlignment="0" applyProtection="0"/>
    <xf numFmtId="14" fontId="24" fillId="0" borderId="0" applyFill="0" applyBorder="0" applyAlignment="0"/>
    <xf numFmtId="178" fontId="11" fillId="0" borderId="0" applyFill="0" applyBorder="0" applyAlignment="0"/>
    <xf numFmtId="178" fontId="11" fillId="0" borderId="0" applyFill="0" applyBorder="0" applyAlignment="0"/>
    <xf numFmtId="185" fontId="10"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0" fontId="47" fillId="0" borderId="0">
      <alignment horizontal="left"/>
    </xf>
    <xf numFmtId="0" fontId="75" fillId="0" borderId="0" applyNumberFormat="0" applyFont="0" applyFill="0" applyBorder="0" applyAlignment="0" applyProtection="0"/>
    <xf numFmtId="0" fontId="75" fillId="0" borderId="0" applyNumberFormat="0" applyFont="0" applyFill="0" applyBorder="0" applyAlignment="0" applyProtection="0"/>
    <xf numFmtId="38" fontId="11" fillId="0" borderId="0"/>
    <xf numFmtId="0" fontId="11" fillId="0" borderId="0"/>
    <xf numFmtId="0" fontId="8" fillId="0" borderId="0">
      <alignment vertical="center"/>
    </xf>
    <xf numFmtId="0" fontId="14" fillId="17" borderId="0" applyNumberFormat="0" applyBorder="0" applyAlignment="0" applyProtection="0"/>
    <xf numFmtId="0" fontId="14" fillId="17" borderId="0" applyNumberFormat="0" applyBorder="0" applyAlignment="0" applyProtection="0"/>
    <xf numFmtId="0" fontId="26" fillId="0" borderId="0" applyNumberFormat="0" applyFill="0" applyBorder="0" applyProtection="0">
      <alignment horizontal="right"/>
    </xf>
    <xf numFmtId="0" fontId="15" fillId="0" borderId="4" applyNumberFormat="0" applyAlignment="0" applyProtection="0">
      <alignment horizontal="left" vertical="center"/>
    </xf>
    <xf numFmtId="0" fontId="15" fillId="0" borderId="5">
      <alignment horizontal="left" vertical="center"/>
    </xf>
    <xf numFmtId="0" fontId="14" fillId="18" borderId="6" applyNumberFormat="0" applyBorder="0" applyAlignment="0" applyProtection="0"/>
    <xf numFmtId="0" fontId="14" fillId="18" borderId="6" applyNumberFormat="0" applyBorder="0" applyAlignment="0" applyProtection="0"/>
    <xf numFmtId="0" fontId="75" fillId="0" borderId="0" applyNumberFormat="0" applyFont="0" applyFill="0" applyBorder="0" applyAlignment="0" applyProtection="0"/>
    <xf numFmtId="178" fontId="11" fillId="0" borderId="0" applyFill="0" applyBorder="0" applyAlignment="0"/>
    <xf numFmtId="178" fontId="11" fillId="0" borderId="0" applyFill="0" applyBorder="0" applyAlignment="0"/>
    <xf numFmtId="185" fontId="10"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0" fontId="75" fillId="0" borderId="7" applyNumberFormat="0" applyFont="0" applyAlignment="0"/>
    <xf numFmtId="0" fontId="19" fillId="17" borderId="0">
      <alignment horizontal="left" indent="1"/>
    </xf>
    <xf numFmtId="181" fontId="11" fillId="0" borderId="0"/>
    <xf numFmtId="181" fontId="1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7" fillId="0" borderId="0"/>
    <xf numFmtId="208" fontId="75" fillId="0" borderId="0" applyFont="0" applyFill="0" applyBorder="0" applyAlignment="0" applyProtection="0"/>
    <xf numFmtId="178" fontId="75" fillId="0" borderId="0" applyFont="0" applyFill="0" applyBorder="0" applyAlignment="0" applyProtection="0"/>
    <xf numFmtId="196"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0" fontId="75" fillId="0" borderId="0" applyFont="0" applyFill="0" applyBorder="0" applyAlignment="0" applyProtection="0"/>
    <xf numFmtId="10" fontId="75" fillId="0" borderId="0" applyFont="0" applyFill="0" applyBorder="0" applyAlignment="0" applyProtection="0"/>
    <xf numFmtId="201" fontId="75" fillId="0" borderId="0" applyFont="0" applyFill="0" applyBorder="0" applyAlignment="0" applyProtection="0"/>
    <xf numFmtId="178" fontId="11" fillId="0" borderId="0" applyFill="0" applyBorder="0" applyAlignment="0"/>
    <xf numFmtId="178" fontId="11" fillId="0" borderId="0" applyFill="0" applyBorder="0" applyAlignment="0"/>
    <xf numFmtId="185" fontId="10" fillId="0" borderId="0" applyFill="0" applyBorder="0" applyAlignment="0"/>
    <xf numFmtId="178" fontId="11" fillId="0" borderId="0" applyFill="0" applyBorder="0" applyAlignment="0"/>
    <xf numFmtId="178" fontId="11" fillId="0" borderId="0" applyFill="0" applyBorder="0" applyAlignment="0"/>
    <xf numFmtId="188" fontId="6" fillId="0" borderId="0" applyFill="0" applyBorder="0" applyAlignment="0"/>
    <xf numFmtId="185" fontId="10" fillId="0" borderId="0" applyFill="0" applyBorder="0" applyAlignment="0"/>
    <xf numFmtId="4" fontId="47" fillId="0" borderId="0">
      <alignment horizontal="right"/>
    </xf>
    <xf numFmtId="0" fontId="22" fillId="16" borderId="0">
      <alignment horizontal="left" indent="1"/>
    </xf>
    <xf numFmtId="0" fontId="75" fillId="0" borderId="0" applyNumberFormat="0" applyFont="0" applyFill="0" applyBorder="0" applyAlignment="0" applyProtection="0">
      <alignment horizontal="left"/>
    </xf>
    <xf numFmtId="15" fontId="75" fillId="0" borderId="0" applyFont="0" applyFill="0" applyBorder="0" applyAlignment="0" applyProtection="0"/>
    <xf numFmtId="4" fontId="75" fillId="0" borderId="0" applyFont="0" applyFill="0" applyBorder="0" applyAlignment="0" applyProtection="0"/>
    <xf numFmtId="0" fontId="52" fillId="0" borderId="8">
      <alignment horizontal="center"/>
    </xf>
    <xf numFmtId="3" fontId="75" fillId="0" borderId="0" applyFont="0" applyFill="0" applyBorder="0" applyAlignment="0" applyProtection="0"/>
    <xf numFmtId="0" fontId="75" fillId="19" borderId="0" applyNumberFormat="0" applyFont="0" applyBorder="0" applyAlignment="0" applyProtection="0"/>
    <xf numFmtId="4" fontId="17" fillId="0" borderId="0">
      <alignment horizontal="right"/>
    </xf>
    <xf numFmtId="4" fontId="17" fillId="0" borderId="0">
      <alignment horizontal="right"/>
    </xf>
    <xf numFmtId="4" fontId="17" fillId="0" borderId="0">
      <alignment horizontal="right"/>
    </xf>
    <xf numFmtId="4" fontId="17" fillId="0" borderId="0">
      <alignment horizontal="right"/>
    </xf>
    <xf numFmtId="0" fontId="11" fillId="0" borderId="0" applyNumberFormat="0" applyFill="0" applyBorder="0" applyAlignment="0" applyProtection="0"/>
    <xf numFmtId="0" fontId="39" fillId="0" borderId="0">
      <alignment horizontal="left"/>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9" fillId="0" borderId="0"/>
    <xf numFmtId="0" fontId="10" fillId="0" borderId="0">
      <alignment vertical="center"/>
    </xf>
    <xf numFmtId="49" fontId="24" fillId="0" borderId="0" applyFill="0" applyBorder="0" applyAlignment="0"/>
    <xf numFmtId="201" fontId="10" fillId="0" borderId="0" applyFill="0" applyBorder="0" applyAlignment="0"/>
    <xf numFmtId="185" fontId="10" fillId="0" borderId="0" applyFill="0" applyBorder="0" applyAlignment="0"/>
    <xf numFmtId="0" fontId="46" fillId="0" borderId="0">
      <alignment horizontal="center"/>
    </xf>
    <xf numFmtId="0" fontId="75" fillId="0" borderId="0" applyNumberFormat="0" applyFont="0" applyFill="0" applyBorder="0" applyAlignment="0" applyProtection="0"/>
    <xf numFmtId="210" fontId="75" fillId="0" borderId="0" applyFont="0" applyFill="0" applyBorder="0" applyAlignment="0" applyProtection="0"/>
    <xf numFmtId="202" fontId="75" fillId="0" borderId="0" applyFont="0" applyFill="0" applyBorder="0" applyAlignment="0" applyProtection="0"/>
    <xf numFmtId="0" fontId="41" fillId="0" borderId="0" applyFill="0" applyBorder="0"/>
    <xf numFmtId="200" fontId="75" fillId="0" borderId="0" applyFont="0" applyFill="0" applyBorder="0" applyAlignment="0" applyProtection="0"/>
    <xf numFmtId="203" fontId="75" fillId="0" borderId="0" applyFont="0" applyFill="0" applyBorder="0" applyAlignment="0" applyProtection="0"/>
    <xf numFmtId="211" fontId="75" fillId="0" borderId="0" applyFont="0" applyFill="0" applyBorder="0" applyAlignment="0" applyProtection="0"/>
    <xf numFmtId="209" fontId="75" fillId="0" borderId="0" applyFont="0" applyFill="0" applyBorder="0" applyAlignment="0" applyProtection="0"/>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29" fillId="0" borderId="9" applyNumberFormat="0" applyBorder="0" applyAlignment="0">
      <alignment horizontal="center"/>
    </xf>
    <xf numFmtId="0" fontId="27" fillId="0" borderId="0" applyBorder="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0" fillId="16" borderId="10" applyNumberFormat="0" applyAlignment="0" applyProtection="0">
      <alignment vertical="center"/>
    </xf>
    <xf numFmtId="0" fontId="40" fillId="16" borderId="10" applyNumberFormat="0" applyAlignment="0" applyProtection="0">
      <alignment vertical="center"/>
    </xf>
    <xf numFmtId="0" fontId="50" fillId="24" borderId="0" applyNumberFormat="0" applyBorder="0" applyAlignment="0" applyProtection="0">
      <alignment vertical="center"/>
    </xf>
    <xf numFmtId="0" fontId="50" fillId="24" borderId="0" applyNumberFormat="0" applyBorder="0" applyAlignment="0" applyProtection="0">
      <alignment vertical="center"/>
    </xf>
    <xf numFmtId="212" fontId="75" fillId="0" borderId="0" applyFont="0" applyFill="0" applyBorder="0" applyAlignment="0" applyProtection="0"/>
    <xf numFmtId="213" fontId="75" fillId="0" borderId="0" applyFont="0" applyFill="0" applyBorder="0" applyAlignment="0" applyProtection="0"/>
    <xf numFmtId="213"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alignment vertical="center"/>
    </xf>
    <xf numFmtId="9" fontId="75" fillId="0" borderId="0" applyFont="0" applyFill="0" applyBorder="0" applyAlignment="0" applyProtection="0">
      <alignment vertical="center"/>
    </xf>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2" fillId="0" borderId="0" applyFon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5" fillId="0" borderId="0"/>
    <xf numFmtId="0" fontId="75" fillId="18" borderId="11" applyNumberFormat="0" applyFont="0" applyAlignment="0" applyProtection="0">
      <alignment vertical="center"/>
    </xf>
    <xf numFmtId="0" fontId="75" fillId="18" borderId="11" applyNumberFormat="0" applyFont="0" applyAlignment="0" applyProtection="0">
      <alignment vertical="center"/>
    </xf>
    <xf numFmtId="0" fontId="75" fillId="18" borderId="11" applyNumberFormat="0" applyFont="0" applyAlignment="0" applyProtection="0">
      <alignment vertical="center"/>
    </xf>
    <xf numFmtId="0" fontId="75" fillId="18" borderId="11" applyNumberFormat="0" applyFont="0" applyAlignment="0" applyProtection="0">
      <alignment vertical="center"/>
    </xf>
    <xf numFmtId="0" fontId="75" fillId="18" borderId="11" applyNumberFormat="0" applyFont="0" applyAlignment="0" applyProtection="0">
      <alignment vertical="center"/>
    </xf>
    <xf numFmtId="41" fontId="75" fillId="0" borderId="0" applyFont="0" applyFill="0" applyBorder="0" applyAlignment="0" applyProtection="0"/>
    <xf numFmtId="4" fontId="75" fillId="0" borderId="0" applyFont="0" applyFill="0" applyBorder="0" applyAlignment="0" applyProtection="0"/>
    <xf numFmtId="4" fontId="75" fillId="0" borderId="0" applyFont="0" applyFill="0" applyBorder="0" applyAlignment="0" applyProtection="0"/>
    <xf numFmtId="0" fontId="59" fillId="0" borderId="12" applyNumberFormat="0" applyFill="0" applyAlignment="0" applyProtection="0">
      <alignment vertical="center"/>
    </xf>
    <xf numFmtId="0" fontId="59" fillId="0" borderId="12" applyNumberFormat="0" applyFill="0" applyAlignment="0" applyProtection="0">
      <alignment vertical="center"/>
    </xf>
    <xf numFmtId="0" fontId="33" fillId="4" borderId="0" applyNumberFormat="0" applyBorder="0" applyAlignment="0" applyProtection="0">
      <alignment vertical="center"/>
    </xf>
    <xf numFmtId="0" fontId="33" fillId="4" borderId="0" applyNumberFormat="0" applyBorder="0" applyAlignment="0" applyProtection="0">
      <alignment vertical="center"/>
    </xf>
    <xf numFmtId="0" fontId="6" fillId="0" borderId="0" applyProtection="0">
      <alignment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2"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205" fontId="75" fillId="0" borderId="13" applyFont="0" applyFill="0" applyBorder="0" applyAlignment="0" applyProtection="0">
      <alignment horizontal="center" vertical="center"/>
    </xf>
    <xf numFmtId="205"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0"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8"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193" fontId="75" fillId="0" borderId="13" applyFont="0" applyFill="0" applyBorder="0" applyAlignment="0" applyProtection="0">
      <alignment horizontal="center" vertical="center"/>
    </xf>
    <xf numFmtId="0" fontId="10" fillId="0" borderId="2">
      <alignment horizontal="center"/>
    </xf>
    <xf numFmtId="191" fontId="10" fillId="0" borderId="0"/>
    <xf numFmtId="191" fontId="10" fillId="0" borderId="0"/>
    <xf numFmtId="191" fontId="10" fillId="0" borderId="0"/>
    <xf numFmtId="194" fontId="10" fillId="0" borderId="0"/>
    <xf numFmtId="194" fontId="10" fillId="0" borderId="0"/>
    <xf numFmtId="191" fontId="10" fillId="0" borderId="0"/>
    <xf numFmtId="191" fontId="10" fillId="0" borderId="0"/>
    <xf numFmtId="191" fontId="10" fillId="0" borderId="0"/>
    <xf numFmtId="194" fontId="10" fillId="0" borderId="0"/>
    <xf numFmtId="194" fontId="10" fillId="0" borderId="0"/>
    <xf numFmtId="0" fontId="11" fillId="0" borderId="14"/>
    <xf numFmtId="0" fontId="38" fillId="0" borderId="15"/>
    <xf numFmtId="0" fontId="38" fillId="0" borderId="15"/>
    <xf numFmtId="0" fontId="20" fillId="0" borderId="15"/>
    <xf numFmtId="0" fontId="61" fillId="0" borderId="15"/>
    <xf numFmtId="0" fontId="20" fillId="0" borderId="15"/>
    <xf numFmtId="0" fontId="20" fillId="0" borderId="15"/>
    <xf numFmtId="0" fontId="54" fillId="0" borderId="7" applyNumberFormat="0" applyBorder="0" applyAlignment="0" applyProtection="0"/>
    <xf numFmtId="0" fontId="60" fillId="0" borderId="0"/>
    <xf numFmtId="0" fontId="44" fillId="17" borderId="16" applyNumberFormat="0" applyAlignment="0" applyProtection="0">
      <alignment vertical="center"/>
    </xf>
    <xf numFmtId="0" fontId="44" fillId="17" borderId="16" applyNumberFormat="0" applyAlignment="0" applyProtection="0">
      <alignment vertical="center"/>
    </xf>
    <xf numFmtId="0" fontId="44" fillId="17" borderId="16" applyNumberFormat="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38" fontId="75" fillId="0" borderId="0" applyFont="0" applyFill="0" applyBorder="0" applyAlignment="0" applyProtection="0"/>
    <xf numFmtId="9" fontId="75" fillId="0" borderId="0" applyFont="0" applyBorder="0" applyAlignment="0" applyProtection="0"/>
    <xf numFmtId="40" fontId="75" fillId="0" borderId="0" applyFont="0" applyFill="0" applyBorder="0" applyAlignment="0" applyProtection="0"/>
    <xf numFmtId="40" fontId="75" fillId="0" borderId="0" applyFont="0" applyFill="0" applyBorder="0" applyAlignment="0" applyProtection="0"/>
    <xf numFmtId="40" fontId="75" fillId="0" borderId="0" applyFont="0" applyFill="0" applyBorder="0" applyAlignment="0" applyProtection="0"/>
    <xf numFmtId="40" fontId="75" fillId="0" borderId="0" applyFont="0" applyFill="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2"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2"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38" fontId="75" fillId="0" borderId="0" applyFont="0" applyFill="0" applyBorder="0" applyAlignment="0" applyProtection="0">
      <alignment vertical="center"/>
    </xf>
    <xf numFmtId="38" fontId="75" fillId="0" borderId="0" applyFont="0" applyFill="0" applyBorder="0" applyAlignment="0" applyProtection="0">
      <alignment vertical="center"/>
    </xf>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xf numFmtId="38" fontId="75" fillId="0" borderId="0" applyFont="0" applyFill="0" applyBorder="0" applyAlignment="0" applyProtection="0">
      <alignment vertical="center"/>
    </xf>
    <xf numFmtId="199" fontId="34" fillId="0" borderId="17" applyFill="0" applyBorder="0" applyProtection="0"/>
    <xf numFmtId="0" fontId="75" fillId="0" borderId="0" applyFont="0" applyFill="0" applyBorder="0" applyAlignment="0" applyProtection="0"/>
    <xf numFmtId="0" fontId="65" fillId="0" borderId="6"/>
    <xf numFmtId="0" fontId="58" fillId="0" borderId="18" applyNumberFormat="0" applyFill="0" applyAlignment="0" applyProtection="0">
      <alignment vertical="center"/>
    </xf>
    <xf numFmtId="0" fontId="58" fillId="0" borderId="18" applyNumberFormat="0" applyFill="0" applyAlignment="0" applyProtection="0">
      <alignment vertical="center"/>
    </xf>
    <xf numFmtId="0" fontId="45" fillId="0" borderId="19" applyNumberFormat="0" applyFill="0" applyAlignment="0" applyProtection="0">
      <alignment vertical="center"/>
    </xf>
    <xf numFmtId="0" fontId="45" fillId="0" borderId="19" applyNumberFormat="0" applyFill="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214" fontId="29" fillId="0" borderId="21">
      <protection locked="0"/>
    </xf>
    <xf numFmtId="214" fontId="29" fillId="0" borderId="21">
      <protection locked="0"/>
    </xf>
    <xf numFmtId="0" fontId="29" fillId="0" borderId="21">
      <protection locked="0"/>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48" fillId="0" borderId="22" applyNumberFormat="0" applyFill="0" applyAlignment="0" applyProtection="0">
      <alignment vertical="center"/>
    </xf>
    <xf numFmtId="0" fontId="35" fillId="17" borderId="23" applyNumberFormat="0" applyAlignment="0" applyProtection="0">
      <alignment vertical="center"/>
    </xf>
    <xf numFmtId="0" fontId="35" fillId="17" borderId="23" applyNumberFormat="0" applyAlignment="0" applyProtection="0">
      <alignment vertical="center"/>
    </xf>
    <xf numFmtId="0" fontId="35" fillId="17" borderId="23" applyNumberFormat="0" applyAlignment="0" applyProtection="0">
      <alignment vertical="center"/>
    </xf>
    <xf numFmtId="0" fontId="75" fillId="0" borderId="0">
      <alignment vertical="center"/>
    </xf>
    <xf numFmtId="0" fontId="20" fillId="0" borderId="0" applyNumberFormat="0" applyBorder="0"/>
    <xf numFmtId="0" fontId="75" fillId="0" borderId="0" applyNumberFormat="0" applyFont="0" applyBorder="0" applyAlignment="0" applyProtection="0"/>
    <xf numFmtId="0" fontId="62" fillId="0" borderId="0">
      <alignment horizontal="distributed" vertical="center"/>
    </xf>
    <xf numFmtId="1" fontId="75" fillId="0" borderId="6">
      <alignment horizontal="center"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Border="0" applyAlignment="0"/>
    <xf numFmtId="216" fontId="75" fillId="0" borderId="0" applyFont="0" applyFill="0" applyBorder="0" applyAlignment="0" applyProtection="0"/>
    <xf numFmtId="204" fontId="75" fillId="0" borderId="0" applyFont="0" applyFill="0" applyBorder="0" applyAlignment="0" applyProtection="0"/>
    <xf numFmtId="0" fontId="57" fillId="0" borderId="2" applyFill="0" applyBorder="0" applyProtection="0">
      <alignment horizontal="left" vertical="center"/>
    </xf>
    <xf numFmtId="0" fontId="75" fillId="0" borderId="0" applyFont="0" applyFill="0" applyBorder="0" applyAlignment="0" applyProtection="0"/>
    <xf numFmtId="0"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195" fontId="75" fillId="0" borderId="0" applyFont="0" applyFill="0" applyBorder="0" applyAlignment="0" applyProtection="0"/>
    <xf numFmtId="195" fontId="75" fillId="0" borderId="0" applyFont="0" applyFill="0" applyBorder="0" applyAlignment="0" applyProtection="0"/>
    <xf numFmtId="6" fontId="75" fillId="0" borderId="0" applyFont="0" applyFill="0" applyBorder="0" applyAlignment="0" applyProtection="0"/>
    <xf numFmtId="217"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0" fontId="10" fillId="0" borderId="24" applyFill="0" applyBorder="0" applyProtection="0">
      <alignment vertical="center"/>
      <protection locked="0"/>
    </xf>
    <xf numFmtId="0" fontId="43" fillId="0" borderId="25">
      <alignment horizontal="center" vertical="center"/>
    </xf>
    <xf numFmtId="0" fontId="75" fillId="0" borderId="25">
      <alignment horizontal="center" vertical="center"/>
    </xf>
    <xf numFmtId="0" fontId="43" fillId="0" borderId="25">
      <alignment horizontal="center" vertical="center"/>
    </xf>
    <xf numFmtId="0" fontId="75" fillId="0" borderId="25">
      <alignment horizontal="center" vertical="center"/>
    </xf>
    <xf numFmtId="215" fontId="75" fillId="0" borderId="26" applyFont="0" applyFill="0" applyBorder="0" applyAlignment="0" applyProtection="0"/>
    <xf numFmtId="0" fontId="30" fillId="7" borderId="16" applyNumberFormat="0" applyAlignment="0" applyProtection="0">
      <alignment vertical="center"/>
    </xf>
    <xf numFmtId="0" fontId="30" fillId="7" borderId="16" applyNumberFormat="0" applyAlignment="0" applyProtection="0">
      <alignment vertical="center"/>
    </xf>
    <xf numFmtId="0" fontId="30" fillId="7" borderId="16" applyNumberFormat="0" applyAlignment="0" applyProtection="0">
      <alignment vertical="center"/>
    </xf>
    <xf numFmtId="3" fontId="66" fillId="25" borderId="0"/>
    <xf numFmtId="0" fontId="10" fillId="0" borderId="0"/>
    <xf numFmtId="0" fontId="8" fillId="0" borderId="0">
      <alignment vertical="center"/>
    </xf>
    <xf numFmtId="0" fontId="8" fillId="0" borderId="0">
      <alignment vertical="center"/>
    </xf>
    <xf numFmtId="37" fontId="75" fillId="0" borderId="0"/>
    <xf numFmtId="0" fontId="67" fillId="0" borderId="0"/>
    <xf numFmtId="37" fontId="75" fillId="0" borderId="0"/>
    <xf numFmtId="0" fontId="10" fillId="0" borderId="0"/>
    <xf numFmtId="0" fontId="11" fillId="0" borderId="0">
      <alignment vertical="center"/>
    </xf>
    <xf numFmtId="0" fontId="37" fillId="0" borderId="0">
      <alignment vertical="center"/>
    </xf>
    <xf numFmtId="0" fontId="63" fillId="0" borderId="0"/>
    <xf numFmtId="0" fontId="11" fillId="0" borderId="0"/>
    <xf numFmtId="0" fontId="68" fillId="0" borderId="0"/>
    <xf numFmtId="0" fontId="69"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xf numFmtId="0" fontId="10" fillId="0" borderId="0"/>
    <xf numFmtId="0" fontId="70" fillId="0" borderId="0"/>
    <xf numFmtId="0" fontId="8" fillId="0" borderId="0">
      <alignment vertical="center"/>
    </xf>
    <xf numFmtId="0" fontId="8" fillId="0" borderId="0">
      <alignment vertical="center"/>
    </xf>
    <xf numFmtId="0" fontId="42" fillId="0" borderId="0"/>
    <xf numFmtId="0" fontId="11" fillId="0" borderId="0"/>
    <xf numFmtId="0" fontId="11" fillId="0" borderId="0"/>
    <xf numFmtId="0" fontId="11" fillId="0" borderId="0"/>
    <xf numFmtId="0" fontId="8" fillId="0" borderId="0"/>
    <xf numFmtId="0" fontId="71" fillId="0" borderId="0" applyAlignment="0">
      <alignment vertical="top" wrapText="1"/>
      <protection locked="0"/>
    </xf>
    <xf numFmtId="0" fontId="11" fillId="0" borderId="0"/>
    <xf numFmtId="0" fontId="11" fillId="0" borderId="0">
      <alignment vertical="center"/>
    </xf>
    <xf numFmtId="0" fontId="11" fillId="0" borderId="0"/>
    <xf numFmtId="0" fontId="11" fillId="0" borderId="0"/>
    <xf numFmtId="0" fontId="10" fillId="0" borderId="0"/>
    <xf numFmtId="0" fontId="11" fillId="0" borderId="0">
      <alignment vertical="center"/>
    </xf>
    <xf numFmtId="0" fontId="11" fillId="0" borderId="0"/>
    <xf numFmtId="0" fontId="37" fillId="0" borderId="0">
      <alignment vertical="center"/>
    </xf>
    <xf numFmtId="0" fontId="37" fillId="0" borderId="0">
      <alignment vertical="center"/>
    </xf>
    <xf numFmtId="0" fontId="6" fillId="0" borderId="0"/>
    <xf numFmtId="0" fontId="10" fillId="0" borderId="0"/>
    <xf numFmtId="0" fontId="10" fillId="0" borderId="0"/>
    <xf numFmtId="0" fontId="37" fillId="0" borderId="0">
      <alignment vertical="center"/>
    </xf>
    <xf numFmtId="0" fontId="8" fillId="0" borderId="0">
      <alignment vertical="center"/>
    </xf>
    <xf numFmtId="0" fontId="8" fillId="0" borderId="0">
      <alignment vertical="center"/>
    </xf>
    <xf numFmtId="37" fontId="75" fillId="0" borderId="0">
      <alignment vertical="center"/>
    </xf>
    <xf numFmtId="0" fontId="63" fillId="0" borderId="0"/>
    <xf numFmtId="0" fontId="11" fillId="0" borderId="0"/>
    <xf numFmtId="0" fontId="5" fillId="0" borderId="0"/>
    <xf numFmtId="0" fontId="11" fillId="0" borderId="0"/>
    <xf numFmtId="0" fontId="36" fillId="0" borderId="0"/>
    <xf numFmtId="0" fontId="63" fillId="0" borderId="0"/>
    <xf numFmtId="0" fontId="37" fillId="0" borderId="0">
      <alignment vertical="center"/>
    </xf>
    <xf numFmtId="0" fontId="6" fillId="0" borderId="0"/>
    <xf numFmtId="0" fontId="8" fillId="0" borderId="0">
      <alignment vertical="center"/>
    </xf>
    <xf numFmtId="37" fontId="75" fillId="0" borderId="0"/>
    <xf numFmtId="0" fontId="36" fillId="0" borderId="0"/>
    <xf numFmtId="0" fontId="10" fillId="0" borderId="0"/>
    <xf numFmtId="0" fontId="10" fillId="0" borderId="0"/>
    <xf numFmtId="0" fontId="10" fillId="0" borderId="0"/>
    <xf numFmtId="0" fontId="6" fillId="0" borderId="0"/>
    <xf numFmtId="0" fontId="8" fillId="0" borderId="0">
      <alignment vertical="center"/>
    </xf>
    <xf numFmtId="0" fontId="10" fillId="0" borderId="0"/>
    <xf numFmtId="0" fontId="11" fillId="0" borderId="0"/>
    <xf numFmtId="0" fontId="11" fillId="0" borderId="0"/>
    <xf numFmtId="0" fontId="36" fillId="0" borderId="0"/>
    <xf numFmtId="0" fontId="67"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alignment vertical="center"/>
    </xf>
    <xf numFmtId="218" fontId="10" fillId="0" borderId="0"/>
    <xf numFmtId="0" fontId="60" fillId="0" borderId="0"/>
    <xf numFmtId="37" fontId="75" fillId="0" borderId="0"/>
    <xf numFmtId="0" fontId="75" fillId="0" borderId="0"/>
    <xf numFmtId="0" fontId="72" fillId="0" borderId="0"/>
    <xf numFmtId="37" fontId="75" fillId="0" borderId="0"/>
    <xf numFmtId="0" fontId="60" fillId="0" borderId="0"/>
    <xf numFmtId="0" fontId="38" fillId="0" borderId="0"/>
    <xf numFmtId="0" fontId="32" fillId="0" borderId="0" applyNumberFormat="0" applyFill="0" applyBorder="0" applyAlignment="0" applyProtection="0"/>
    <xf numFmtId="0" fontId="36" fillId="0" borderId="27" applyBorder="0">
      <alignment horizontal="center"/>
    </xf>
    <xf numFmtId="0" fontId="32" fillId="0" borderId="0" applyNumberFormat="0" applyFill="0" applyAlignment="0"/>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2" fillId="0" borderId="0" applyNumberFormat="0" applyFill="0" applyBorder="0" applyAlignment="0" applyProtection="0">
      <alignment horizontal="right"/>
    </xf>
    <xf numFmtId="0" fontId="36" fillId="0" borderId="27" applyBorder="0">
      <alignment horizontal="center"/>
    </xf>
    <xf numFmtId="0" fontId="73" fillId="25" borderId="28" applyNumberFormat="0" applyFill="0" applyBorder="0" applyAlignment="0" applyProtection="0">
      <alignment horizontal="distributed" vertical="center"/>
    </xf>
    <xf numFmtId="0" fontId="74" fillId="0" borderId="29" applyNumberFormat="0" applyFill="0" applyBorder="0" applyAlignment="0" applyProtection="0"/>
    <xf numFmtId="0" fontId="32" fillId="0" borderId="29" applyNumberFormat="0" applyFill="0" applyBorder="0" applyAlignment="0" applyProtection="0"/>
    <xf numFmtId="0" fontId="5" fillId="0" borderId="0" applyNumberFormat="0" applyFill="0" applyBorder="0" applyAlignment="0" applyProtection="0">
      <alignment horizontal="right"/>
    </xf>
    <xf numFmtId="219" fontId="10" fillId="0" borderId="0"/>
    <xf numFmtId="219" fontId="10" fillId="0" borderId="0"/>
    <xf numFmtId="220" fontId="11" fillId="0" borderId="0"/>
    <xf numFmtId="0" fontId="64" fillId="0" borderId="0"/>
    <xf numFmtId="0" fontId="75" fillId="0" borderId="0"/>
    <xf numFmtId="0" fontId="65" fillId="0" borderId="0"/>
    <xf numFmtId="0" fontId="75" fillId="0" borderId="0"/>
    <xf numFmtId="0" fontId="43" fillId="0" borderId="0"/>
    <xf numFmtId="0" fontId="20" fillId="0" borderId="0"/>
    <xf numFmtId="0" fontId="20" fillId="0" borderId="0"/>
    <xf numFmtId="0" fontId="51" fillId="2" borderId="0" applyNumberFormat="0" applyBorder="0" applyAlignment="0" applyProtection="0">
      <alignment vertical="center"/>
    </xf>
    <xf numFmtId="0" fontId="51" fillId="2" borderId="0" applyNumberFormat="0" applyBorder="0" applyAlignment="0" applyProtection="0">
      <alignment vertical="center"/>
    </xf>
    <xf numFmtId="38" fontId="10" fillId="0" borderId="0" applyFont="0" applyFill="0" applyBorder="0" applyAlignment="0" applyProtection="0"/>
    <xf numFmtId="0" fontId="10" fillId="0" borderId="0"/>
    <xf numFmtId="0" fontId="10" fillId="0" borderId="0"/>
    <xf numFmtId="38" fontId="10" fillId="0" borderId="0" applyFont="0" applyFill="0" applyBorder="0" applyAlignment="0" applyProtection="0"/>
    <xf numFmtId="0" fontId="2" fillId="0" borderId="0"/>
    <xf numFmtId="38" fontId="2" fillId="0" borderId="0" applyFont="0" applyFill="0" applyBorder="0" applyAlignment="0" applyProtection="0"/>
    <xf numFmtId="0" fontId="2" fillId="0" borderId="0"/>
    <xf numFmtId="38" fontId="2" fillId="0" borderId="0" applyFont="0" applyFill="0" applyBorder="0" applyAlignment="0" applyProtection="0"/>
    <xf numFmtId="37" fontId="75" fillId="0" borderId="0"/>
    <xf numFmtId="38" fontId="2" fillId="0" borderId="0" applyFont="0" applyFill="0" applyBorder="0" applyAlignment="0" applyProtection="0"/>
    <xf numFmtId="9" fontId="10" fillId="0" borderId="0" applyFont="0" applyFill="0" applyBorder="0" applyAlignment="0" applyProtection="0"/>
    <xf numFmtId="38" fontId="60" fillId="0" borderId="0" applyFont="0" applyFill="0" applyBorder="0" applyAlignment="0" applyProtection="0"/>
    <xf numFmtId="9" fontId="60" fillId="0" borderId="0" applyFont="0" applyFill="0" applyBorder="0" applyAlignment="0" applyProtection="0"/>
    <xf numFmtId="187" fontId="2" fillId="0" borderId="0" applyFill="0" applyBorder="0" applyAlignment="0"/>
    <xf numFmtId="187"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38" fontId="2" fillId="0" borderId="0"/>
    <xf numFmtId="0" fontId="2" fillId="0" borderId="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181" fontId="2" fillId="0" borderId="0"/>
    <xf numFmtId="181" fontId="2" fillId="0" borderId="0"/>
    <xf numFmtId="178" fontId="2" fillId="0" borderId="0" applyFill="0" applyBorder="0" applyAlignment="0"/>
    <xf numFmtId="178" fontId="2" fillId="0" borderId="0" applyFill="0" applyBorder="0" applyAlignment="0"/>
    <xf numFmtId="178" fontId="2" fillId="0" borderId="0" applyFill="0" applyBorder="0" applyAlignment="0"/>
    <xf numFmtId="178" fontId="2" fillId="0" borderId="0" applyFill="0" applyBorder="0" applyAlignment="0"/>
    <xf numFmtId="0" fontId="2" fillId="0" borderId="14"/>
    <xf numFmtId="0" fontId="2" fillId="0" borderId="0" applyNumberFormat="0" applyBorder="0" applyAlignment="0"/>
    <xf numFmtId="6"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6" fontId="75" fillId="0" borderId="0" applyFont="0" applyFill="0" applyBorder="0" applyAlignment="0" applyProtection="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220" fontId="2" fillId="0" borderId="0"/>
    <xf numFmtId="38" fontId="10" fillId="0" borderId="0" applyFont="0" applyFill="0" applyBorder="0" applyAlignment="0" applyProtection="0"/>
    <xf numFmtId="0" fontId="10" fillId="0" borderId="0"/>
    <xf numFmtId="9" fontId="10" fillId="0" borderId="0" applyFont="0" applyFill="0" applyBorder="0" applyAlignment="0" applyProtection="0"/>
    <xf numFmtId="38"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xf numFmtId="9" fontId="2" fillId="0" borderId="0" applyFont="0" applyFill="0" applyBorder="0" applyAlignment="0" applyProtection="0"/>
    <xf numFmtId="9" fontId="10" fillId="0" borderId="0" applyFont="0" applyFill="0" applyBorder="0" applyAlignment="0" applyProtection="0"/>
    <xf numFmtId="0" fontId="1" fillId="0" borderId="0">
      <alignment vertical="center"/>
    </xf>
    <xf numFmtId="0" fontId="86" fillId="0" borderId="0">
      <alignment vertical="center"/>
    </xf>
  </cellStyleXfs>
  <cellXfs count="366">
    <xf numFmtId="37" fontId="0" fillId="0" borderId="0" xfId="0"/>
    <xf numFmtId="38" fontId="3" fillId="0" borderId="0" xfId="434" applyFont="1" applyBorder="1" applyAlignment="1">
      <alignment horizontal="right"/>
    </xf>
    <xf numFmtId="37" fontId="3" fillId="0" borderId="0" xfId="0" applyFont="1"/>
    <xf numFmtId="49" fontId="3" fillId="0" borderId="0" xfId="0" applyNumberFormat="1" applyFont="1" applyAlignment="1">
      <alignment horizontal="center"/>
    </xf>
    <xf numFmtId="37" fontId="3" fillId="0" borderId="0" xfId="0" applyFont="1" applyAlignment="1">
      <alignment horizontal="left"/>
    </xf>
    <xf numFmtId="37" fontId="3" fillId="0" borderId="0" xfId="0" applyFont="1" applyAlignment="1">
      <alignment horizontal="left" wrapText="1"/>
    </xf>
    <xf numFmtId="37" fontId="3" fillId="0" borderId="0" xfId="434" applyNumberFormat="1" applyFont="1" applyBorder="1" applyAlignment="1">
      <alignment horizontal="right"/>
    </xf>
    <xf numFmtId="37" fontId="3" fillId="0" borderId="0" xfId="0" applyFont="1" applyAlignment="1">
      <alignment horizontal="center"/>
    </xf>
    <xf numFmtId="221" fontId="3" fillId="0" borderId="0" xfId="0" applyNumberFormat="1" applyFont="1" applyAlignment="1">
      <alignment horizontal="right"/>
    </xf>
    <xf numFmtId="37" fontId="4" fillId="0" borderId="0" xfId="0" applyFont="1"/>
    <xf numFmtId="49" fontId="3" fillId="0" borderId="13" xfId="0" applyNumberFormat="1" applyFont="1" applyBorder="1" applyAlignment="1">
      <alignment horizontal="center"/>
    </xf>
    <xf numFmtId="37" fontId="3" fillId="0" borderId="5" xfId="0" applyFont="1" applyBorder="1" applyAlignment="1">
      <alignment horizontal="left"/>
    </xf>
    <xf numFmtId="37" fontId="3" fillId="0" borderId="5" xfId="0" applyFont="1" applyBorder="1" applyAlignment="1">
      <alignment horizontal="left" wrapText="1"/>
    </xf>
    <xf numFmtId="37" fontId="3" fillId="0" borderId="5" xfId="434" applyNumberFormat="1" applyFont="1" applyBorder="1" applyAlignment="1" applyProtection="1">
      <alignment horizontal="right"/>
    </xf>
    <xf numFmtId="37" fontId="3" fillId="0" borderId="5" xfId="0" applyFont="1" applyBorder="1" applyAlignment="1">
      <alignment horizontal="center"/>
    </xf>
    <xf numFmtId="38" fontId="3" fillId="0" borderId="5" xfId="434" applyFont="1" applyBorder="1" applyAlignment="1" applyProtection="1">
      <alignment horizontal="right"/>
    </xf>
    <xf numFmtId="38" fontId="3" fillId="0" borderId="5" xfId="434" applyFont="1" applyBorder="1" applyAlignment="1">
      <alignment horizontal="right"/>
    </xf>
    <xf numFmtId="37" fontId="3" fillId="2" borderId="6" xfId="496" applyNumberFormat="1" applyFont="1" applyFill="1" applyBorder="1" applyAlignment="1" applyProtection="1">
      <alignment horizontal="center" vertical="center"/>
      <protection locked="0"/>
    </xf>
    <xf numFmtId="37" fontId="3" fillId="2" borderId="6" xfId="0" applyFont="1" applyFill="1" applyBorder="1" applyAlignment="1" applyProtection="1">
      <alignment horizontal="center" vertical="center"/>
      <protection locked="0"/>
    </xf>
    <xf numFmtId="38" fontId="3" fillId="2" borderId="6" xfId="496" applyFont="1" applyFill="1" applyBorder="1" applyAlignment="1" applyProtection="1">
      <alignment horizontal="center" vertical="center"/>
      <protection locked="0"/>
    </xf>
    <xf numFmtId="49" fontId="3" fillId="0" borderId="6" xfId="0" applyNumberFormat="1" applyFont="1" applyBorder="1" applyAlignment="1">
      <alignment horizontal="center"/>
    </xf>
    <xf numFmtId="37" fontId="3" fillId="0" borderId="6" xfId="0" applyFont="1" applyBorder="1" applyAlignment="1">
      <alignment horizontal="left" wrapText="1"/>
    </xf>
    <xf numFmtId="37" fontId="3" fillId="0" borderId="6" xfId="434" applyNumberFormat="1" applyFont="1" applyBorder="1" applyAlignment="1">
      <alignment horizontal="right"/>
    </xf>
    <xf numFmtId="37" fontId="3" fillId="0" borderId="6" xfId="0" applyFont="1" applyBorder="1" applyAlignment="1">
      <alignment horizontal="center"/>
    </xf>
    <xf numFmtId="38" fontId="3" fillId="0" borderId="6" xfId="434" applyFont="1" applyBorder="1" applyAlignment="1">
      <alignment horizontal="right"/>
    </xf>
    <xf numFmtId="37" fontId="3" fillId="0" borderId="6" xfId="0" applyFont="1" applyBorder="1" applyAlignment="1">
      <alignment horizontal="left"/>
    </xf>
    <xf numFmtId="38" fontId="3" fillId="0" borderId="6" xfId="434" applyFont="1" applyBorder="1" applyAlignment="1" applyProtection="1">
      <alignment horizontal="right"/>
    </xf>
    <xf numFmtId="0" fontId="3" fillId="0" borderId="6" xfId="0" applyNumberFormat="1" applyFont="1" applyBorder="1" applyAlignment="1">
      <alignment horizontal="center"/>
    </xf>
    <xf numFmtId="38" fontId="3" fillId="0" borderId="6" xfId="455" applyFont="1" applyBorder="1" applyAlignment="1">
      <alignment horizontal="right"/>
    </xf>
    <xf numFmtId="37" fontId="3" fillId="0" borderId="6" xfId="496" applyNumberFormat="1" applyFont="1" applyBorder="1" applyAlignment="1">
      <alignment horizontal="right"/>
    </xf>
    <xf numFmtId="221" fontId="3" fillId="0" borderId="5" xfId="0" applyNumberFormat="1" applyFont="1" applyBorder="1" applyAlignment="1">
      <alignment horizontal="right"/>
    </xf>
    <xf numFmtId="37" fontId="3" fillId="0" borderId="5" xfId="0" applyFont="1" applyBorder="1"/>
    <xf numFmtId="37" fontId="3" fillId="0" borderId="32" xfId="0" applyFont="1" applyBorder="1"/>
    <xf numFmtId="37" fontId="3" fillId="2" borderId="33" xfId="0" applyFont="1" applyFill="1" applyBorder="1" applyAlignment="1" applyProtection="1">
      <alignment vertical="center"/>
      <protection locked="0"/>
    </xf>
    <xf numFmtId="221" fontId="3" fillId="2" borderId="6" xfId="0" applyNumberFormat="1" applyFont="1" applyFill="1" applyBorder="1" applyAlignment="1" applyProtection="1">
      <alignment horizontal="center" vertical="center"/>
      <protection locked="0"/>
    </xf>
    <xf numFmtId="37" fontId="3" fillId="2" borderId="34" xfId="0" applyFont="1" applyFill="1" applyBorder="1" applyAlignment="1" applyProtection="1">
      <alignment vertical="center"/>
      <protection locked="0"/>
    </xf>
    <xf numFmtId="221" fontId="3" fillId="0" borderId="6" xfId="0" applyNumberFormat="1" applyFont="1" applyBorder="1" applyAlignment="1">
      <alignment horizontal="right"/>
    </xf>
    <xf numFmtId="37" fontId="3" fillId="0" borderId="13" xfId="0" applyFont="1" applyBorder="1"/>
    <xf numFmtId="37" fontId="3" fillId="0" borderId="5" xfId="434" applyNumberFormat="1" applyFont="1" applyBorder="1" applyAlignment="1">
      <alignment horizontal="right"/>
    </xf>
    <xf numFmtId="38" fontId="3" fillId="0" borderId="0" xfId="434" applyFont="1" applyAlignment="1">
      <alignment horizontal="right"/>
    </xf>
    <xf numFmtId="38" fontId="3" fillId="0" borderId="6" xfId="496" applyFont="1" applyBorder="1" applyAlignment="1">
      <alignment horizontal="right"/>
    </xf>
    <xf numFmtId="37" fontId="3" fillId="0" borderId="0" xfId="434" applyNumberFormat="1" applyFont="1" applyAlignment="1">
      <alignment horizontal="right"/>
    </xf>
    <xf numFmtId="221" fontId="3" fillId="0" borderId="6" xfId="473" applyNumberFormat="1" applyFont="1" applyBorder="1" applyAlignment="1">
      <alignment horizontal="right"/>
    </xf>
    <xf numFmtId="38" fontId="3" fillId="0" borderId="6" xfId="473" applyFont="1" applyBorder="1" applyAlignment="1" applyProtection="1">
      <alignment horizontal="right"/>
    </xf>
    <xf numFmtId="37" fontId="5" fillId="0" borderId="0" xfId="0" applyFont="1" applyAlignment="1">
      <alignment vertical="center"/>
    </xf>
    <xf numFmtId="0" fontId="5" fillId="0" borderId="0" xfId="699" applyFont="1" applyAlignment="1">
      <alignment vertical="center"/>
    </xf>
    <xf numFmtId="0" fontId="5" fillId="0" borderId="3" xfId="699" applyFont="1" applyBorder="1" applyAlignment="1">
      <alignment vertical="center"/>
    </xf>
    <xf numFmtId="0" fontId="5" fillId="0" borderId="39" xfId="699" applyFont="1" applyBorder="1" applyAlignment="1">
      <alignment vertical="center"/>
    </xf>
    <xf numFmtId="0" fontId="5" fillId="0" borderId="34" xfId="699" applyFont="1" applyBorder="1" applyAlignment="1">
      <alignment vertical="center"/>
    </xf>
    <xf numFmtId="0" fontId="5" fillId="0" borderId="27" xfId="699" applyFont="1" applyBorder="1" applyAlignment="1">
      <alignment horizontal="centerContinuous" vertical="center"/>
    </xf>
    <xf numFmtId="0" fontId="5" fillId="0" borderId="27" xfId="699" applyFont="1" applyBorder="1" applyAlignment="1">
      <alignment horizontal="center" vertical="center"/>
    </xf>
    <xf numFmtId="0" fontId="5" fillId="0" borderId="0" xfId="699" applyFont="1" applyAlignment="1">
      <alignment horizontal="center" vertical="center"/>
    </xf>
    <xf numFmtId="0" fontId="5" fillId="0" borderId="39" xfId="699" applyFont="1" applyBorder="1" applyAlignment="1">
      <alignment horizontal="center" vertical="center"/>
    </xf>
    <xf numFmtId="0" fontId="5" fillId="0" borderId="24" xfId="699" applyFont="1" applyBorder="1" applyAlignment="1">
      <alignment horizontal="centerContinuous" vertical="center"/>
    </xf>
    <xf numFmtId="0" fontId="5" fillId="0" borderId="3" xfId="699" applyFont="1" applyBorder="1" applyAlignment="1">
      <alignment horizontal="center" vertical="center"/>
    </xf>
    <xf numFmtId="0" fontId="5" fillId="0" borderId="34" xfId="699" applyFont="1" applyBorder="1" applyAlignment="1">
      <alignment horizontal="center" vertical="center"/>
    </xf>
    <xf numFmtId="0" fontId="5" fillId="0" borderId="36" xfId="699" applyFont="1" applyBorder="1" applyAlignment="1">
      <alignment horizontal="centerContinuous" vertical="center"/>
    </xf>
    <xf numFmtId="0" fontId="5" fillId="0" borderId="36" xfId="699" applyFont="1" applyBorder="1" applyAlignment="1">
      <alignment vertical="center"/>
    </xf>
    <xf numFmtId="0" fontId="5" fillId="0" borderId="36" xfId="699" applyFont="1" applyBorder="1" applyAlignment="1">
      <alignment horizontal="center" vertical="center"/>
    </xf>
    <xf numFmtId="0" fontId="5" fillId="0" borderId="0" xfId="699" applyFont="1" applyAlignment="1">
      <alignment horizontal="centerContinuous" vertical="center"/>
    </xf>
    <xf numFmtId="0" fontId="5" fillId="0" borderId="3" xfId="699" applyFont="1" applyBorder="1" applyAlignment="1">
      <alignment horizontal="centerContinuous" vertical="center"/>
    </xf>
    <xf numFmtId="221" fontId="3" fillId="0" borderId="0" xfId="473" applyNumberFormat="1" applyFont="1" applyBorder="1" applyAlignment="1">
      <alignment horizontal="right"/>
    </xf>
    <xf numFmtId="38" fontId="3" fillId="0" borderId="0" xfId="473" applyFont="1" applyBorder="1" applyAlignment="1">
      <alignment horizontal="right"/>
    </xf>
    <xf numFmtId="37" fontId="80" fillId="0" borderId="0" xfId="0" applyFont="1"/>
    <xf numFmtId="221" fontId="3" fillId="26" borderId="13" xfId="503" applyNumberFormat="1" applyFont="1" applyFill="1" applyBorder="1" applyAlignment="1" applyProtection="1">
      <alignment horizontal="right" vertical="center"/>
      <protection locked="0"/>
    </xf>
    <xf numFmtId="37" fontId="3" fillId="26" borderId="5" xfId="0" applyFont="1" applyFill="1" applyBorder="1" applyAlignment="1" applyProtection="1">
      <alignment horizontal="center" vertical="center"/>
      <protection locked="0"/>
    </xf>
    <xf numFmtId="38" fontId="3" fillId="26" borderId="5" xfId="503" applyFont="1" applyFill="1" applyBorder="1" applyAlignment="1" applyProtection="1">
      <alignment horizontal="right" vertical="center"/>
      <protection locked="0"/>
    </xf>
    <xf numFmtId="221" fontId="3" fillId="26" borderId="13" xfId="0" applyNumberFormat="1" applyFont="1" applyFill="1" applyBorder="1" applyAlignment="1" applyProtection="1">
      <alignment horizontal="right" vertical="center"/>
      <protection locked="0"/>
    </xf>
    <xf numFmtId="38" fontId="3" fillId="26" borderId="32" xfId="503" applyFont="1" applyFill="1" applyBorder="1" applyAlignment="1" applyProtection="1">
      <alignment horizontal="right" vertical="center"/>
      <protection locked="0"/>
    </xf>
    <xf numFmtId="37" fontId="3" fillId="26" borderId="33" xfId="0" applyFont="1" applyFill="1" applyBorder="1" applyProtection="1">
      <protection locked="0"/>
    </xf>
    <xf numFmtId="221" fontId="3" fillId="26" borderId="6" xfId="503" applyNumberFormat="1" applyFont="1" applyFill="1" applyBorder="1" applyAlignment="1" applyProtection="1">
      <alignment horizontal="center" vertical="center"/>
      <protection locked="0"/>
    </xf>
    <xf numFmtId="37" fontId="3" fillId="26" borderId="6" xfId="0" applyFont="1" applyFill="1" applyBorder="1" applyAlignment="1" applyProtection="1">
      <alignment horizontal="center" vertical="center"/>
      <protection locked="0"/>
    </xf>
    <xf numFmtId="38" fontId="3" fillId="26" borderId="6" xfId="503" applyFont="1" applyFill="1" applyBorder="1" applyAlignment="1" applyProtection="1">
      <alignment horizontal="center" vertical="center"/>
      <protection locked="0"/>
    </xf>
    <xf numFmtId="221" fontId="3" fillId="26" borderId="6" xfId="0" applyNumberFormat="1" applyFont="1" applyFill="1" applyBorder="1" applyAlignment="1" applyProtection="1">
      <alignment horizontal="center" vertical="center"/>
      <protection locked="0"/>
    </xf>
    <xf numFmtId="37" fontId="3" fillId="26" borderId="34" xfId="0" applyFont="1" applyFill="1" applyBorder="1" applyProtection="1">
      <protection locked="0"/>
    </xf>
    <xf numFmtId="38" fontId="3" fillId="0" borderId="6" xfId="473" applyFont="1" applyBorder="1" applyAlignment="1">
      <alignment horizontal="right"/>
    </xf>
    <xf numFmtId="37" fontId="3" fillId="0" borderId="6" xfId="473" applyNumberFormat="1" applyFont="1" applyBorder="1" applyAlignment="1">
      <alignment horizontal="right"/>
    </xf>
    <xf numFmtId="49" fontId="3" fillId="0" borderId="6" xfId="0" applyNumberFormat="1" applyFont="1" applyBorder="1" applyAlignment="1">
      <alignment horizontal="right"/>
    </xf>
    <xf numFmtId="37" fontId="3" fillId="0" borderId="6" xfId="0" quotePrefix="1" applyFont="1" applyBorder="1" applyAlignment="1">
      <alignment horizontal="left" wrapText="1"/>
    </xf>
    <xf numFmtId="38" fontId="81" fillId="0" borderId="6" xfId="473" applyFont="1" applyBorder="1" applyAlignment="1">
      <alignment horizontal="right"/>
    </xf>
    <xf numFmtId="37" fontId="3" fillId="0" borderId="6" xfId="0" applyFont="1" applyBorder="1"/>
    <xf numFmtId="221" fontId="3" fillId="0" borderId="6" xfId="0" applyNumberFormat="1" applyFont="1" applyBorder="1" applyAlignment="1">
      <alignment horizontal="left"/>
    </xf>
    <xf numFmtId="37" fontId="3" fillId="0" borderId="6" xfId="473" applyNumberFormat="1" applyFont="1" applyBorder="1" applyAlignment="1" applyProtection="1">
      <alignment horizontal="right"/>
    </xf>
    <xf numFmtId="37" fontId="3" fillId="0" borderId="6" xfId="434" applyNumberFormat="1" applyFont="1" applyFill="1" applyBorder="1" applyAlignment="1">
      <alignment horizontal="right"/>
    </xf>
    <xf numFmtId="38" fontId="3" fillId="0" borderId="6" xfId="434" applyFont="1" applyFill="1" applyBorder="1" applyAlignment="1" applyProtection="1">
      <alignment horizontal="right"/>
    </xf>
    <xf numFmtId="38" fontId="3" fillId="0" borderId="6" xfId="434" applyFont="1" applyFill="1" applyBorder="1" applyAlignment="1">
      <alignment horizontal="right"/>
    </xf>
    <xf numFmtId="221" fontId="3" fillId="0" borderId="5" xfId="473" applyNumberFormat="1" applyFont="1" applyBorder="1" applyAlignment="1">
      <alignment horizontal="right"/>
    </xf>
    <xf numFmtId="38" fontId="3" fillId="0" borderId="5" xfId="473" applyFont="1" applyBorder="1" applyAlignment="1">
      <alignment horizontal="right"/>
    </xf>
    <xf numFmtId="37" fontId="3" fillId="0" borderId="0" xfId="473" applyNumberFormat="1" applyFont="1" applyBorder="1" applyAlignment="1" applyProtection="1">
      <alignment horizontal="right"/>
    </xf>
    <xf numFmtId="38" fontId="3" fillId="0" borderId="0" xfId="473" applyFont="1" applyBorder="1" applyAlignment="1" applyProtection="1">
      <alignment horizontal="right"/>
    </xf>
    <xf numFmtId="38" fontId="81" fillId="0" borderId="0" xfId="473" applyFont="1" applyBorder="1" applyAlignment="1">
      <alignment horizontal="right"/>
    </xf>
    <xf numFmtId="0" fontId="3" fillId="0" borderId="0" xfId="0" applyNumberFormat="1" applyFont="1" applyAlignment="1">
      <alignment horizontal="center"/>
    </xf>
    <xf numFmtId="37" fontId="3" fillId="0" borderId="0" xfId="496" applyNumberFormat="1" applyFont="1" applyBorder="1" applyAlignment="1">
      <alignment horizontal="right"/>
    </xf>
    <xf numFmtId="38" fontId="3" fillId="0" borderId="0" xfId="496" applyFont="1" applyBorder="1" applyAlignment="1">
      <alignment horizontal="right"/>
    </xf>
    <xf numFmtId="38" fontId="3" fillId="0" borderId="0" xfId="455" applyFont="1" applyBorder="1" applyAlignment="1">
      <alignment horizontal="right"/>
    </xf>
    <xf numFmtId="0" fontId="3" fillId="0" borderId="6" xfId="0" quotePrefix="1" applyNumberFormat="1" applyFont="1" applyBorder="1" applyAlignment="1">
      <alignment horizontal="center"/>
    </xf>
    <xf numFmtId="49" fontId="3" fillId="0" borderId="6" xfId="0" quotePrefix="1" applyNumberFormat="1" applyFont="1" applyBorder="1" applyAlignment="1">
      <alignment horizontal="center"/>
    </xf>
    <xf numFmtId="37" fontId="3" fillId="0" borderId="6" xfId="0" applyFont="1" applyBorder="1" applyAlignment="1">
      <alignment horizontal="left" vertical="top" wrapText="1"/>
    </xf>
    <xf numFmtId="37" fontId="3" fillId="0" borderId="13" xfId="0" applyFont="1" applyBorder="1" applyAlignment="1">
      <alignment wrapText="1"/>
    </xf>
    <xf numFmtId="0" fontId="82" fillId="0" borderId="0" xfId="764" applyFont="1">
      <alignment vertical="center"/>
    </xf>
    <xf numFmtId="0" fontId="82" fillId="0" borderId="6" xfId="764" applyFont="1" applyBorder="1" applyAlignment="1">
      <alignment horizontal="distributed" vertical="center"/>
    </xf>
    <xf numFmtId="0" fontId="82" fillId="0" borderId="6" xfId="764" applyFont="1" applyBorder="1" applyAlignment="1">
      <alignment horizontal="left" vertical="center"/>
    </xf>
    <xf numFmtId="0" fontId="82" fillId="0" borderId="6" xfId="764" applyFont="1" applyBorder="1">
      <alignment vertical="center"/>
    </xf>
    <xf numFmtId="0" fontId="82" fillId="0" borderId="31" xfId="764" applyFont="1" applyBorder="1" applyAlignment="1">
      <alignment horizontal="distributed" vertical="center"/>
    </xf>
    <xf numFmtId="0" fontId="1" fillId="0" borderId="0" xfId="764">
      <alignment vertical="center"/>
    </xf>
    <xf numFmtId="0" fontId="1" fillId="0" borderId="6" xfId="764" applyBorder="1" applyAlignment="1">
      <alignment horizontal="center" vertical="center"/>
    </xf>
    <xf numFmtId="0" fontId="1" fillId="0" borderId="36" xfId="764" applyBorder="1" applyAlignment="1">
      <alignment horizontal="center" vertical="center"/>
    </xf>
    <xf numFmtId="0" fontId="1" fillId="0" borderId="32" xfId="764" applyBorder="1" applyAlignment="1">
      <alignment horizontal="center" vertical="center"/>
    </xf>
    <xf numFmtId="0" fontId="1" fillId="0" borderId="6" xfId="764" applyBorder="1" applyAlignment="1">
      <alignment horizontal="left" vertical="center" wrapText="1"/>
    </xf>
    <xf numFmtId="0" fontId="1" fillId="0" borderId="6" xfId="764" applyBorder="1" applyAlignment="1">
      <alignment horizontal="left" vertical="center"/>
    </xf>
    <xf numFmtId="0" fontId="1" fillId="0" borderId="6" xfId="764" applyBorder="1" applyAlignment="1">
      <alignment horizontal="center" vertical="center" textRotation="255"/>
    </xf>
    <xf numFmtId="0" fontId="86" fillId="0" borderId="6" xfId="764" applyFont="1" applyBorder="1" applyAlignment="1">
      <alignment horizontal="center" vertical="center"/>
    </xf>
    <xf numFmtId="222" fontId="1" fillId="0" borderId="6" xfId="764" applyNumberFormat="1" applyBorder="1" applyAlignment="1">
      <alignment horizontal="center" vertical="center"/>
    </xf>
    <xf numFmtId="0" fontId="1" fillId="0" borderId="6" xfId="764" applyBorder="1" applyAlignment="1">
      <alignment horizontal="right" vertical="center"/>
    </xf>
    <xf numFmtId="0" fontId="1" fillId="0" borderId="6" xfId="764" applyBorder="1" applyAlignment="1">
      <alignment horizontal="distributed" vertical="center"/>
    </xf>
    <xf numFmtId="0" fontId="1" fillId="0" borderId="41" xfId="764" applyBorder="1" applyAlignment="1">
      <alignment horizontal="center" vertical="center"/>
    </xf>
    <xf numFmtId="49" fontId="1" fillId="0" borderId="6" xfId="764" applyNumberFormat="1" applyBorder="1" applyAlignment="1">
      <alignment horizontal="center" vertical="center"/>
    </xf>
    <xf numFmtId="0" fontId="83" fillId="0" borderId="30" xfId="764" applyFont="1" applyBorder="1" applyAlignment="1">
      <alignment horizontal="left" vertical="center" wrapText="1"/>
    </xf>
    <xf numFmtId="0" fontId="83" fillId="0" borderId="36" xfId="764" applyFont="1" applyBorder="1" applyAlignment="1">
      <alignment horizontal="left" vertical="center"/>
    </xf>
    <xf numFmtId="0" fontId="83" fillId="0" borderId="33" xfId="764" applyFont="1" applyBorder="1" applyAlignment="1">
      <alignment horizontal="left" vertical="center"/>
    </xf>
    <xf numFmtId="0" fontId="83" fillId="0" borderId="27" xfId="764" applyFont="1" applyBorder="1" applyAlignment="1">
      <alignment horizontal="left" vertical="center"/>
    </xf>
    <xf numFmtId="0" fontId="83" fillId="0" borderId="0" xfId="764" applyFont="1" applyAlignment="1">
      <alignment horizontal="left" vertical="center"/>
    </xf>
    <xf numFmtId="0" fontId="83" fillId="0" borderId="39" xfId="764" applyFont="1" applyBorder="1" applyAlignment="1">
      <alignment horizontal="left" vertical="center"/>
    </xf>
    <xf numFmtId="0" fontId="83" fillId="0" borderId="24" xfId="764" applyFont="1" applyBorder="1" applyAlignment="1">
      <alignment horizontal="left" vertical="center"/>
    </xf>
    <xf numFmtId="0" fontId="83" fillId="0" borderId="3" xfId="764" applyFont="1" applyBorder="1" applyAlignment="1">
      <alignment horizontal="left" vertical="center"/>
    </xf>
    <xf numFmtId="0" fontId="83" fillId="0" borderId="34" xfId="764" applyFont="1" applyBorder="1" applyAlignment="1">
      <alignment horizontal="left" vertical="center"/>
    </xf>
    <xf numFmtId="0" fontId="85" fillId="0" borderId="0" xfId="764" applyFont="1" applyAlignment="1">
      <alignment horizontal="center" vertical="center"/>
    </xf>
    <xf numFmtId="58" fontId="82" fillId="0" borderId="6" xfId="764" applyNumberFormat="1" applyFont="1" applyBorder="1" applyAlignment="1">
      <alignment horizontal="left" vertical="center"/>
    </xf>
    <xf numFmtId="0" fontId="82" fillId="0" borderId="6" xfId="764" applyFont="1" applyBorder="1" applyAlignment="1">
      <alignment horizontal="center" vertical="center"/>
    </xf>
    <xf numFmtId="0" fontId="82" fillId="0" borderId="6" xfId="764" applyFont="1" applyBorder="1" applyAlignment="1">
      <alignment horizontal="left" vertical="center" wrapText="1"/>
    </xf>
    <xf numFmtId="0" fontId="82" fillId="0" borderId="6" xfId="764" applyFont="1" applyBorder="1" applyAlignment="1">
      <alignment horizontal="left" vertical="center"/>
    </xf>
    <xf numFmtId="0" fontId="82" fillId="0" borderId="31" xfId="764" applyFont="1" applyBorder="1" applyAlignment="1">
      <alignment horizontal="center" vertical="center"/>
    </xf>
    <xf numFmtId="0" fontId="5" fillId="0" borderId="30" xfId="699" applyFont="1" applyBorder="1" applyAlignment="1">
      <alignment horizontal="center" vertical="center"/>
    </xf>
    <xf numFmtId="0" fontId="5" fillId="0" borderId="36" xfId="699" applyFont="1" applyBorder="1" applyAlignment="1">
      <alignment horizontal="center" vertical="center"/>
    </xf>
    <xf numFmtId="0" fontId="5" fillId="0" borderId="33" xfId="699" applyFont="1" applyBorder="1" applyAlignment="1">
      <alignment horizontal="center" vertical="center"/>
    </xf>
    <xf numFmtId="0" fontId="5" fillId="0" borderId="27" xfId="699" applyFont="1" applyBorder="1" applyAlignment="1">
      <alignment horizontal="center" vertical="center"/>
    </xf>
    <xf numFmtId="0" fontId="5" fillId="0" borderId="0" xfId="699" applyFont="1" applyAlignment="1">
      <alignment horizontal="center" vertical="center"/>
    </xf>
    <xf numFmtId="0" fontId="5" fillId="0" borderId="39" xfId="699" applyFont="1" applyBorder="1" applyAlignment="1">
      <alignment horizontal="center" vertical="center"/>
    </xf>
    <xf numFmtId="0" fontId="5" fillId="0" borderId="24" xfId="699" applyFont="1" applyBorder="1" applyAlignment="1">
      <alignment horizontal="center" vertical="center"/>
    </xf>
    <xf numFmtId="0" fontId="5" fillId="0" borderId="3" xfId="699" applyFont="1" applyBorder="1" applyAlignment="1">
      <alignment horizontal="center" vertical="center"/>
    </xf>
    <xf numFmtId="0" fontId="5" fillId="0" borderId="34" xfId="699" applyFont="1" applyBorder="1" applyAlignment="1">
      <alignment horizontal="center" vertical="center"/>
    </xf>
    <xf numFmtId="0" fontId="5" fillId="0" borderId="30" xfId="699" applyFont="1" applyBorder="1" applyAlignment="1">
      <alignment horizontal="center" vertical="center" wrapText="1"/>
    </xf>
    <xf numFmtId="0" fontId="5" fillId="0" borderId="31" xfId="699" applyFont="1" applyBorder="1" applyAlignment="1">
      <alignment horizontal="center" vertical="center"/>
    </xf>
    <xf numFmtId="0" fontId="5" fillId="0" borderId="40" xfId="699" applyFont="1" applyBorder="1" applyAlignment="1">
      <alignment horizontal="center" vertical="center"/>
    </xf>
    <xf numFmtId="0" fontId="5" fillId="0" borderId="35" xfId="699" applyFont="1" applyBorder="1" applyAlignment="1">
      <alignment horizontal="center" vertical="center"/>
    </xf>
    <xf numFmtId="58" fontId="5" fillId="0" borderId="30" xfId="699" applyNumberFormat="1" applyFont="1" applyBorder="1" applyAlignment="1">
      <alignment horizontal="center" vertical="center"/>
    </xf>
    <xf numFmtId="37" fontId="6" fillId="0" borderId="36" xfId="0" applyFont="1" applyBorder="1" applyAlignment="1">
      <alignment vertical="center"/>
    </xf>
    <xf numFmtId="37" fontId="6" fillId="0" borderId="33" xfId="0" applyFont="1" applyBorder="1" applyAlignment="1">
      <alignment vertical="center"/>
    </xf>
    <xf numFmtId="37" fontId="6" fillId="0" borderId="27" xfId="0" applyFont="1" applyBorder="1" applyAlignment="1">
      <alignment vertical="center"/>
    </xf>
    <xf numFmtId="37" fontId="6" fillId="0" borderId="0" xfId="0" applyFont="1" applyAlignment="1">
      <alignment vertical="center"/>
    </xf>
    <xf numFmtId="37" fontId="6" fillId="0" borderId="39" xfId="0" applyFont="1" applyBorder="1" applyAlignment="1">
      <alignment vertical="center"/>
    </xf>
    <xf numFmtId="37" fontId="6" fillId="0" borderId="24" xfId="0" applyFont="1" applyBorder="1" applyAlignment="1">
      <alignment vertical="center"/>
    </xf>
    <xf numFmtId="37" fontId="6" fillId="0" borderId="3" xfId="0" applyFont="1" applyBorder="1" applyAlignment="1">
      <alignment vertical="center"/>
    </xf>
    <xf numFmtId="37" fontId="6" fillId="0" borderId="34" xfId="0" applyFont="1" applyBorder="1" applyAlignment="1">
      <alignment vertical="center"/>
    </xf>
    <xf numFmtId="0" fontId="5" fillId="0" borderId="30" xfId="699" applyFont="1" applyBorder="1" applyAlignment="1">
      <alignment horizontal="center" vertical="center" shrinkToFit="1"/>
    </xf>
    <xf numFmtId="0" fontId="5" fillId="0" borderId="36" xfId="699" applyFont="1" applyBorder="1" applyAlignment="1">
      <alignment horizontal="center" vertical="center" shrinkToFit="1"/>
    </xf>
    <xf numFmtId="0" fontId="5" fillId="0" borderId="24" xfId="699" applyFont="1" applyBorder="1" applyAlignment="1">
      <alignment horizontal="center" vertical="center" shrinkToFit="1"/>
    </xf>
    <xf numFmtId="0" fontId="5" fillId="0" borderId="3" xfId="699" applyFont="1" applyBorder="1" applyAlignment="1">
      <alignment horizontal="center" vertical="center" shrinkToFit="1"/>
    </xf>
    <xf numFmtId="0" fontId="5" fillId="0" borderId="37" xfId="699" applyFont="1" applyBorder="1" applyAlignment="1">
      <alignment horizontal="center" vertical="center" shrinkToFit="1"/>
    </xf>
    <xf numFmtId="0" fontId="5" fillId="0" borderId="38" xfId="699" applyFont="1" applyBorder="1" applyAlignment="1">
      <alignment horizontal="center" vertical="center" shrinkToFit="1"/>
    </xf>
    <xf numFmtId="0" fontId="5" fillId="0" borderId="37" xfId="699" applyFont="1" applyBorder="1" applyAlignment="1">
      <alignment horizontal="center" vertical="center" wrapText="1" shrinkToFit="1"/>
    </xf>
    <xf numFmtId="0" fontId="5" fillId="0" borderId="31" xfId="699" applyFont="1" applyBorder="1" applyAlignment="1">
      <alignment horizontal="center" vertical="center" shrinkToFit="1"/>
    </xf>
    <xf numFmtId="0" fontId="5" fillId="0" borderId="35" xfId="699" applyFont="1" applyBorder="1" applyAlignment="1">
      <alignment horizontal="center" vertical="center" shrinkToFit="1"/>
    </xf>
    <xf numFmtId="0" fontId="5" fillId="0" borderId="33" xfId="699" applyFont="1" applyBorder="1" applyAlignment="1">
      <alignment horizontal="center" vertical="center" shrinkToFit="1"/>
    </xf>
    <xf numFmtId="0" fontId="5" fillId="0" borderId="34" xfId="699" applyFont="1" applyBorder="1" applyAlignment="1">
      <alignment horizontal="center" vertical="center" shrinkToFit="1"/>
    </xf>
    <xf numFmtId="0" fontId="5" fillId="0" borderId="0" xfId="699" applyFont="1" applyAlignment="1">
      <alignment horizontal="center" vertical="center" shrinkToFit="1"/>
    </xf>
    <xf numFmtId="0" fontId="5" fillId="0" borderId="39" xfId="699" applyFont="1" applyBorder="1" applyAlignment="1">
      <alignment horizontal="center" vertical="center" shrinkToFit="1"/>
    </xf>
    <xf numFmtId="0" fontId="5" fillId="0" borderId="27" xfId="699" applyFont="1" applyBorder="1" applyAlignment="1">
      <alignment horizontal="center" vertical="center" shrinkToFit="1"/>
    </xf>
    <xf numFmtId="49" fontId="3" fillId="26" borderId="31" xfId="0" applyNumberFormat="1" applyFont="1" applyFill="1" applyBorder="1" applyAlignment="1" applyProtection="1">
      <alignment horizontal="center" vertical="center"/>
      <protection locked="0"/>
    </xf>
    <xf numFmtId="49" fontId="3" fillId="26" borderId="35" xfId="0" applyNumberFormat="1" applyFont="1" applyFill="1" applyBorder="1" applyAlignment="1" applyProtection="1">
      <alignment horizontal="center" vertical="center"/>
      <protection locked="0"/>
    </xf>
    <xf numFmtId="37" fontId="3" fillId="26" borderId="30" xfId="0" applyFont="1" applyFill="1" applyBorder="1" applyAlignment="1" applyProtection="1">
      <alignment horizontal="center" vertical="center"/>
      <protection locked="0"/>
    </xf>
    <xf numFmtId="37" fontId="3" fillId="26" borderId="24" xfId="0" applyFont="1" applyFill="1" applyBorder="1" applyAlignment="1" applyProtection="1">
      <alignment horizontal="center" vertical="center"/>
      <protection locked="0"/>
    </xf>
    <xf numFmtId="37" fontId="3" fillId="26" borderId="31" xfId="0" applyFont="1" applyFill="1" applyBorder="1" applyAlignment="1" applyProtection="1">
      <alignment horizontal="center" vertical="center" wrapText="1"/>
      <protection locked="0"/>
    </xf>
    <xf numFmtId="37" fontId="3" fillId="26" borderId="35" xfId="0" applyFont="1" applyFill="1" applyBorder="1" applyAlignment="1" applyProtection="1">
      <alignment horizontal="center" vertical="center" wrapText="1"/>
      <protection locked="0"/>
    </xf>
    <xf numFmtId="49" fontId="3" fillId="2" borderId="31" xfId="0" applyNumberFormat="1" applyFont="1" applyFill="1" applyBorder="1" applyAlignment="1" applyProtection="1">
      <alignment horizontal="center" vertical="center"/>
      <protection locked="0"/>
    </xf>
    <xf numFmtId="49" fontId="3" fillId="2" borderId="35" xfId="0" applyNumberFormat="1" applyFont="1" applyFill="1" applyBorder="1" applyAlignment="1" applyProtection="1">
      <alignment horizontal="center" vertical="center"/>
      <protection locked="0"/>
    </xf>
    <xf numFmtId="37" fontId="3" fillId="2" borderId="30" xfId="0" applyFont="1" applyFill="1" applyBorder="1" applyAlignment="1" applyProtection="1">
      <alignment horizontal="center" vertical="center"/>
      <protection locked="0"/>
    </xf>
    <xf numFmtId="37" fontId="3" fillId="2" borderId="24" xfId="0" applyFont="1" applyFill="1" applyBorder="1" applyAlignment="1" applyProtection="1">
      <alignment horizontal="center" vertical="center"/>
      <protection locked="0"/>
    </xf>
    <xf numFmtId="37" fontId="3" fillId="2" borderId="31" xfId="0" applyFont="1" applyFill="1" applyBorder="1" applyAlignment="1" applyProtection="1">
      <alignment horizontal="center" vertical="center" wrapText="1"/>
      <protection locked="0"/>
    </xf>
    <xf numFmtId="37" fontId="3" fillId="2" borderId="35" xfId="0" applyFont="1" applyFill="1" applyBorder="1" applyAlignment="1" applyProtection="1">
      <alignment horizontal="center" vertical="center" wrapText="1"/>
      <protection locked="0"/>
    </xf>
    <xf numFmtId="38" fontId="3" fillId="2" borderId="13" xfId="496" applyFont="1" applyFill="1" applyBorder="1" applyAlignment="1" applyProtection="1">
      <alignment horizontal="center" vertical="center"/>
      <protection locked="0"/>
    </xf>
    <xf numFmtId="38" fontId="3" fillId="2" borderId="5" xfId="496" applyFont="1" applyFill="1" applyBorder="1" applyAlignment="1" applyProtection="1">
      <alignment horizontal="center" vertical="center"/>
      <protection locked="0"/>
    </xf>
    <xf numFmtId="38" fontId="3" fillId="2" borderId="32" xfId="496" applyFont="1" applyFill="1" applyBorder="1" applyAlignment="1" applyProtection="1">
      <alignment horizontal="center" vertical="center"/>
      <protection locked="0"/>
    </xf>
    <xf numFmtId="0" fontId="10" fillId="0" borderId="0" xfId="765" applyFont="1">
      <alignment vertical="center"/>
    </xf>
    <xf numFmtId="0" fontId="87" fillId="0" borderId="0" xfId="765" applyFont="1">
      <alignment vertical="center"/>
    </xf>
    <xf numFmtId="0" fontId="88" fillId="0" borderId="0" xfId="765" applyFont="1">
      <alignment vertical="center"/>
    </xf>
    <xf numFmtId="0" fontId="89" fillId="0" borderId="0" xfId="765" applyFont="1">
      <alignment vertical="center"/>
    </xf>
    <xf numFmtId="0" fontId="63" fillId="0" borderId="0" xfId="765" applyFont="1">
      <alignment vertical="center"/>
    </xf>
    <xf numFmtId="0" fontId="88" fillId="0" borderId="0" xfId="765" applyFont="1" applyAlignment="1">
      <alignment vertical="center" wrapText="1"/>
    </xf>
    <xf numFmtId="0" fontId="88" fillId="0" borderId="0" xfId="765" applyFont="1">
      <alignment vertical="center"/>
    </xf>
    <xf numFmtId="0" fontId="75" fillId="0" borderId="0" xfId="765" applyFont="1">
      <alignment vertical="center"/>
    </xf>
    <xf numFmtId="0" fontId="90" fillId="0" borderId="0" xfId="765" applyFont="1">
      <alignment vertical="center"/>
    </xf>
    <xf numFmtId="0" fontId="88" fillId="0" borderId="0" xfId="765" applyFont="1" applyAlignment="1">
      <alignment horizontal="left" vertical="center"/>
    </xf>
    <xf numFmtId="0" fontId="75" fillId="0" borderId="0" xfId="765" applyFont="1">
      <alignment vertical="center"/>
    </xf>
    <xf numFmtId="0" fontId="87" fillId="0" borderId="0" xfId="765" applyFont="1">
      <alignment vertical="center"/>
    </xf>
    <xf numFmtId="0" fontId="38" fillId="0" borderId="42" xfId="765" applyFont="1" applyBorder="1">
      <alignment vertical="center"/>
    </xf>
    <xf numFmtId="0" fontId="38" fillId="0" borderId="43" xfId="765" applyFont="1" applyBorder="1">
      <alignment vertical="center"/>
    </xf>
    <xf numFmtId="0" fontId="91" fillId="0" borderId="43" xfId="765" applyFont="1" applyBorder="1">
      <alignment vertical="center"/>
    </xf>
    <xf numFmtId="0" fontId="91" fillId="0" borderId="44" xfId="765" applyFont="1" applyBorder="1">
      <alignment vertical="center"/>
    </xf>
    <xf numFmtId="0" fontId="75" fillId="0" borderId="45" xfId="765" applyFont="1" applyBorder="1">
      <alignment vertical="center"/>
    </xf>
    <xf numFmtId="0" fontId="87" fillId="0" borderId="46" xfId="765" applyFont="1" applyBorder="1">
      <alignment vertical="center"/>
    </xf>
    <xf numFmtId="0" fontId="38" fillId="0" borderId="47" xfId="765" applyFont="1" applyBorder="1">
      <alignment vertical="center"/>
    </xf>
    <xf numFmtId="0" fontId="38" fillId="0" borderId="48" xfId="765" applyFont="1" applyBorder="1">
      <alignment vertical="center"/>
    </xf>
    <xf numFmtId="0" fontId="91" fillId="0" borderId="48" xfId="765" applyFont="1" applyBorder="1">
      <alignment vertical="center"/>
    </xf>
    <xf numFmtId="0" fontId="91" fillId="0" borderId="49" xfId="765" applyFont="1" applyBorder="1">
      <alignment vertical="center"/>
    </xf>
    <xf numFmtId="0" fontId="75" fillId="0" borderId="50" xfId="765" applyFont="1" applyBorder="1">
      <alignment vertical="center"/>
    </xf>
    <xf numFmtId="0" fontId="38" fillId="0" borderId="45" xfId="765" applyFont="1" applyBorder="1">
      <alignment vertical="center"/>
    </xf>
    <xf numFmtId="0" fontId="38" fillId="0" borderId="0" xfId="765" applyFont="1">
      <alignment vertical="center"/>
    </xf>
    <xf numFmtId="0" fontId="91" fillId="0" borderId="0" xfId="765" applyFont="1">
      <alignment vertical="center"/>
    </xf>
    <xf numFmtId="0" fontId="91" fillId="0" borderId="51" xfId="765" applyFont="1" applyBorder="1">
      <alignment vertical="center"/>
    </xf>
    <xf numFmtId="0" fontId="87" fillId="0" borderId="45" xfId="765" applyFont="1" applyBorder="1">
      <alignment vertical="center"/>
    </xf>
    <xf numFmtId="0" fontId="38" fillId="0" borderId="50" xfId="765" applyFont="1" applyBorder="1">
      <alignment vertical="center"/>
    </xf>
    <xf numFmtId="0" fontId="91" fillId="0" borderId="46" xfId="765" applyFont="1" applyBorder="1">
      <alignment vertical="center"/>
    </xf>
    <xf numFmtId="0" fontId="87" fillId="0" borderId="50" xfId="765" applyFont="1" applyBorder="1">
      <alignment vertical="center"/>
    </xf>
    <xf numFmtId="0" fontId="38" fillId="0" borderId="52" xfId="765" applyFont="1" applyBorder="1">
      <alignment vertical="center"/>
    </xf>
    <xf numFmtId="0" fontId="38" fillId="0" borderId="53" xfId="765" applyFont="1" applyBorder="1">
      <alignment vertical="center"/>
    </xf>
    <xf numFmtId="0" fontId="91" fillId="0" borderId="53" xfId="765" applyFont="1" applyBorder="1">
      <alignment vertical="center"/>
    </xf>
    <xf numFmtId="0" fontId="91" fillId="0" borderId="54" xfId="765" applyFont="1" applyBorder="1">
      <alignment vertical="center"/>
    </xf>
    <xf numFmtId="0" fontId="38" fillId="0" borderId="55" xfId="765" applyFont="1" applyBorder="1">
      <alignment vertical="center"/>
    </xf>
    <xf numFmtId="0" fontId="38" fillId="0" borderId="56" xfId="765" applyFont="1" applyBorder="1">
      <alignment vertical="center"/>
    </xf>
    <xf numFmtId="0" fontId="91" fillId="0" borderId="56" xfId="765" applyFont="1" applyBorder="1">
      <alignment vertical="center"/>
    </xf>
    <xf numFmtId="0" fontId="91" fillId="0" borderId="57" xfId="765" applyFont="1" applyBorder="1">
      <alignment vertical="center"/>
    </xf>
    <xf numFmtId="0" fontId="38" fillId="0" borderId="42" xfId="765" applyFont="1" applyBorder="1" applyAlignment="1">
      <alignment horizontal="center" vertical="center"/>
    </xf>
    <xf numFmtId="0" fontId="87" fillId="0" borderId="43" xfId="765" applyFont="1" applyBorder="1" applyAlignment="1">
      <alignment horizontal="center" vertical="center"/>
    </xf>
    <xf numFmtId="0" fontId="87" fillId="0" borderId="44" xfId="765" applyFont="1" applyBorder="1" applyAlignment="1">
      <alignment horizontal="center" vertical="center"/>
    </xf>
    <xf numFmtId="0" fontId="38" fillId="0" borderId="7" xfId="765" applyFont="1" applyBorder="1">
      <alignment vertical="center"/>
    </xf>
    <xf numFmtId="0" fontId="38" fillId="0" borderId="58" xfId="765" applyFont="1" applyBorder="1">
      <alignment vertical="center"/>
    </xf>
    <xf numFmtId="0" fontId="91" fillId="0" borderId="58" xfId="765" applyFont="1" applyBorder="1">
      <alignment vertical="center"/>
    </xf>
    <xf numFmtId="0" fontId="91" fillId="0" borderId="59" xfId="765" applyFont="1" applyBorder="1">
      <alignment vertical="center"/>
    </xf>
    <xf numFmtId="0" fontId="75" fillId="0" borderId="60" xfId="765" applyFont="1" applyBorder="1">
      <alignment vertical="center"/>
    </xf>
    <xf numFmtId="0" fontId="90" fillId="0" borderId="0" xfId="765" applyFont="1">
      <alignment vertical="center"/>
    </xf>
    <xf numFmtId="0" fontId="38" fillId="0" borderId="61" xfId="765" applyFont="1" applyBorder="1">
      <alignment vertical="center"/>
    </xf>
    <xf numFmtId="0" fontId="38" fillId="0" borderId="62" xfId="765" applyFont="1" applyBorder="1">
      <alignment vertical="center"/>
    </xf>
    <xf numFmtId="0" fontId="91" fillId="0" borderId="62" xfId="765" applyFont="1" applyBorder="1">
      <alignment vertical="center"/>
    </xf>
    <xf numFmtId="0" fontId="91" fillId="0" borderId="63" xfId="765" applyFont="1" applyBorder="1">
      <alignment vertical="center"/>
    </xf>
    <xf numFmtId="0" fontId="75" fillId="0" borderId="64" xfId="765" applyFont="1" applyBorder="1">
      <alignment vertical="center"/>
    </xf>
    <xf numFmtId="0" fontId="92" fillId="0" borderId="0" xfId="765" applyFont="1">
      <alignment vertical="center"/>
    </xf>
    <xf numFmtId="0" fontId="38" fillId="0" borderId="45" xfId="765" applyFont="1" applyBorder="1" applyAlignment="1">
      <alignment horizontal="center" vertical="center"/>
    </xf>
    <xf numFmtId="0" fontId="87" fillId="0" borderId="0" xfId="765" applyFont="1" applyAlignment="1">
      <alignment horizontal="center" vertical="center"/>
    </xf>
    <xf numFmtId="0" fontId="87" fillId="0" borderId="51" xfId="765" applyFont="1" applyBorder="1" applyAlignment="1">
      <alignment horizontal="center" vertical="center"/>
    </xf>
    <xf numFmtId="0" fontId="38" fillId="0" borderId="60" xfId="765" applyFont="1" applyBorder="1">
      <alignment vertical="center"/>
    </xf>
    <xf numFmtId="0" fontId="91" fillId="0" borderId="65" xfId="765" applyFont="1" applyBorder="1">
      <alignment vertical="center"/>
    </xf>
    <xf numFmtId="0" fontId="38" fillId="0" borderId="64" xfId="765" applyFont="1" applyBorder="1">
      <alignment vertical="center"/>
    </xf>
    <xf numFmtId="0" fontId="91" fillId="0" borderId="66" xfId="765" applyFont="1" applyBorder="1">
      <alignment vertical="center"/>
    </xf>
    <xf numFmtId="0" fontId="87" fillId="0" borderId="64" xfId="765" applyFont="1" applyBorder="1">
      <alignment vertical="center"/>
    </xf>
    <xf numFmtId="0" fontId="87" fillId="0" borderId="45" xfId="765" applyFont="1" applyBorder="1" applyAlignment="1">
      <alignment horizontal="center" vertical="center"/>
    </xf>
    <xf numFmtId="0" fontId="90" fillId="0" borderId="60" xfId="765" applyFont="1" applyBorder="1">
      <alignment vertical="center"/>
    </xf>
    <xf numFmtId="0" fontId="87" fillId="0" borderId="52" xfId="765" applyFont="1" applyBorder="1" applyAlignment="1">
      <alignment horizontal="center" vertical="center"/>
    </xf>
    <xf numFmtId="0" fontId="87" fillId="0" borderId="53" xfId="765" applyFont="1" applyBorder="1" applyAlignment="1">
      <alignment horizontal="center" vertical="center"/>
    </xf>
    <xf numFmtId="0" fontId="87" fillId="0" borderId="54" xfId="765" applyFont="1" applyBorder="1" applyAlignment="1">
      <alignment horizontal="center" vertical="center"/>
    </xf>
    <xf numFmtId="0" fontId="38" fillId="0" borderId="67" xfId="765" applyFont="1" applyBorder="1">
      <alignment vertical="center"/>
    </xf>
    <xf numFmtId="0" fontId="38" fillId="0" borderId="8" xfId="765" applyFont="1" applyBorder="1">
      <alignment vertical="center"/>
    </xf>
    <xf numFmtId="0" fontId="91" fillId="0" borderId="8" xfId="765" applyFont="1" applyBorder="1">
      <alignment vertical="center"/>
    </xf>
    <xf numFmtId="0" fontId="91" fillId="0" borderId="68" xfId="765" applyFont="1" applyBorder="1">
      <alignment vertical="center"/>
    </xf>
    <xf numFmtId="0" fontId="38" fillId="0" borderId="69" xfId="765" applyFont="1" applyBorder="1">
      <alignment vertical="center"/>
    </xf>
    <xf numFmtId="0" fontId="38" fillId="0" borderId="70" xfId="765" applyFont="1" applyBorder="1">
      <alignment vertical="center"/>
    </xf>
    <xf numFmtId="0" fontId="91" fillId="0" borderId="70" xfId="765" applyFont="1" applyBorder="1">
      <alignment vertical="center"/>
    </xf>
    <xf numFmtId="0" fontId="91" fillId="0" borderId="71" xfId="765" applyFont="1" applyBorder="1">
      <alignment vertical="center"/>
    </xf>
    <xf numFmtId="0" fontId="38" fillId="0" borderId="0" xfId="765" applyFont="1" applyAlignment="1">
      <alignment horizontal="center" vertical="center"/>
    </xf>
    <xf numFmtId="0" fontId="87" fillId="0" borderId="0" xfId="765" applyFont="1" applyAlignment="1">
      <alignment horizontal="center" vertical="center"/>
    </xf>
    <xf numFmtId="0" fontId="75" fillId="0" borderId="0" xfId="737" applyFont="1" applyAlignment="1">
      <alignment vertical="center"/>
    </xf>
    <xf numFmtId="0" fontId="87" fillId="0" borderId="0" xfId="737" applyFont="1" applyAlignment="1">
      <alignment vertical="center"/>
    </xf>
    <xf numFmtId="0" fontId="10" fillId="0" borderId="42" xfId="765" applyFont="1" applyBorder="1" applyAlignment="1">
      <alignment horizontal="center" vertical="center"/>
    </xf>
    <xf numFmtId="0" fontId="10" fillId="0" borderId="43" xfId="765" applyFont="1" applyBorder="1" applyAlignment="1">
      <alignment horizontal="center" vertical="center"/>
    </xf>
    <xf numFmtId="0" fontId="10" fillId="0" borderId="0" xfId="765" applyFont="1" applyAlignment="1">
      <alignment horizontal="center" vertical="center"/>
    </xf>
    <xf numFmtId="0" fontId="10" fillId="0" borderId="45" xfId="765" applyFont="1" applyBorder="1" applyAlignment="1">
      <alignment horizontal="center" vertical="center"/>
    </xf>
    <xf numFmtId="0" fontId="10" fillId="0" borderId="0" xfId="765" applyFont="1" applyAlignment="1">
      <alignment horizontal="center" vertical="center"/>
    </xf>
    <xf numFmtId="0" fontId="10" fillId="0" borderId="30" xfId="765" applyFont="1" applyBorder="1">
      <alignment vertical="center"/>
    </xf>
    <xf numFmtId="0" fontId="10" fillId="0" borderId="72" xfId="765" applyFont="1" applyBorder="1">
      <alignment vertical="center"/>
    </xf>
    <xf numFmtId="0" fontId="10" fillId="0" borderId="36" xfId="765" applyFont="1" applyBorder="1" applyAlignment="1">
      <alignment horizontal="center" vertical="center"/>
    </xf>
    <xf numFmtId="0" fontId="10" fillId="0" borderId="36" xfId="765" applyFont="1" applyBorder="1">
      <alignment vertical="center"/>
    </xf>
    <xf numFmtId="0" fontId="10" fillId="0" borderId="33" xfId="765" applyFont="1" applyBorder="1">
      <alignment vertical="center"/>
    </xf>
    <xf numFmtId="0" fontId="10" fillId="0" borderId="27" xfId="765" applyFont="1" applyBorder="1">
      <alignment vertical="center"/>
    </xf>
    <xf numFmtId="0" fontId="10" fillId="0" borderId="52" xfId="765" applyFont="1" applyBorder="1" applyAlignment="1">
      <alignment horizontal="center" vertical="center"/>
    </xf>
    <xf numFmtId="0" fontId="10" fillId="0" borderId="53" xfId="765" applyFont="1" applyBorder="1" applyAlignment="1">
      <alignment horizontal="center" vertical="center"/>
    </xf>
    <xf numFmtId="0" fontId="10" fillId="0" borderId="0" xfId="765" applyFont="1">
      <alignment vertical="center"/>
    </xf>
    <xf numFmtId="0" fontId="10" fillId="0" borderId="33" xfId="765" applyFont="1" applyBorder="1" applyAlignment="1">
      <alignment horizontal="center" vertical="center"/>
    </xf>
    <xf numFmtId="0" fontId="10" fillId="0" borderId="27" xfId="765" applyFont="1" applyBorder="1" applyAlignment="1">
      <alignment horizontal="center" vertical="center"/>
    </xf>
    <xf numFmtId="0" fontId="10" fillId="0" borderId="39" xfId="765" applyFont="1" applyBorder="1" applyAlignment="1">
      <alignment horizontal="center" vertical="center"/>
    </xf>
    <xf numFmtId="0" fontId="10" fillId="0" borderId="24" xfId="765" applyFont="1" applyBorder="1">
      <alignment vertical="center"/>
    </xf>
    <xf numFmtId="0" fontId="10" fillId="0" borderId="39" xfId="765" applyFont="1" applyBorder="1">
      <alignment vertical="center"/>
    </xf>
    <xf numFmtId="0" fontId="10" fillId="0" borderId="47" xfId="765" applyFont="1" applyBorder="1" applyAlignment="1">
      <alignment horizontal="center" vertical="center"/>
    </xf>
    <xf numFmtId="0" fontId="10" fillId="0" borderId="48" xfId="765" applyFont="1" applyBorder="1" applyAlignment="1">
      <alignment horizontal="center" vertical="center"/>
    </xf>
    <xf numFmtId="0" fontId="87" fillId="0" borderId="49" xfId="765" applyFont="1" applyBorder="1" applyAlignment="1">
      <alignment horizontal="center" vertical="center"/>
    </xf>
    <xf numFmtId="0" fontId="10" fillId="0" borderId="50" xfId="765" applyFont="1" applyBorder="1">
      <alignment vertical="center"/>
    </xf>
    <xf numFmtId="0" fontId="10" fillId="0" borderId="50" xfId="765" applyFont="1" applyBorder="1" applyAlignment="1">
      <alignment horizontal="center" vertical="center"/>
    </xf>
    <xf numFmtId="0" fontId="87" fillId="0" borderId="46" xfId="765" applyFont="1" applyBorder="1" applyAlignment="1">
      <alignment horizontal="center" vertical="center"/>
    </xf>
    <xf numFmtId="0" fontId="10" fillId="0" borderId="73" xfId="765" applyFont="1" applyBorder="1">
      <alignment vertical="center"/>
    </xf>
    <xf numFmtId="0" fontId="10" fillId="0" borderId="34" xfId="765" applyFont="1" applyBorder="1">
      <alignment vertical="center"/>
    </xf>
    <xf numFmtId="0" fontId="10" fillId="0" borderId="55" xfId="765" applyFont="1" applyBorder="1" applyAlignment="1">
      <alignment horizontal="center" vertical="center"/>
    </xf>
    <xf numFmtId="0" fontId="10" fillId="0" borderId="56" xfId="765" applyFont="1" applyBorder="1" applyAlignment="1">
      <alignment horizontal="center" vertical="center"/>
    </xf>
    <xf numFmtId="0" fontId="87" fillId="0" borderId="57" xfId="765" applyFont="1" applyBorder="1" applyAlignment="1">
      <alignment horizontal="center" vertical="center"/>
    </xf>
    <xf numFmtId="0" fontId="10" fillId="0" borderId="61" xfId="765" applyFont="1" applyBorder="1" applyAlignment="1">
      <alignment horizontal="center" vertical="center"/>
    </xf>
    <xf numFmtId="0" fontId="10" fillId="0" borderId="62" xfId="765" applyFont="1" applyBorder="1" applyAlignment="1">
      <alignment horizontal="center" vertical="center"/>
    </xf>
    <xf numFmtId="0" fontId="87" fillId="0" borderId="62" xfId="765" applyFont="1" applyBorder="1">
      <alignment vertical="center"/>
    </xf>
    <xf numFmtId="0" fontId="87" fillId="0" borderId="63" xfId="765" applyFont="1" applyBorder="1">
      <alignment vertical="center"/>
    </xf>
    <xf numFmtId="0" fontId="10" fillId="0" borderId="7" xfId="765" applyFont="1" applyBorder="1" applyAlignment="1">
      <alignment horizontal="center" vertical="center"/>
    </xf>
    <xf numFmtId="0" fontId="10" fillId="0" borderId="58" xfId="765" applyFont="1" applyBorder="1" applyAlignment="1">
      <alignment horizontal="center" vertical="center"/>
    </xf>
    <xf numFmtId="0" fontId="87" fillId="0" borderId="59" xfId="765" applyFont="1" applyBorder="1" applyAlignment="1">
      <alignment horizontal="center" vertical="center"/>
    </xf>
    <xf numFmtId="0" fontId="10" fillId="0" borderId="3" xfId="765" applyFont="1" applyBorder="1">
      <alignment vertical="center"/>
    </xf>
    <xf numFmtId="0" fontId="87" fillId="0" borderId="66" xfId="765" applyFont="1" applyBorder="1">
      <alignment vertical="center"/>
    </xf>
    <xf numFmtId="0" fontId="10" fillId="0" borderId="60" xfId="765" applyFont="1" applyBorder="1" applyAlignment="1">
      <alignment horizontal="center" vertical="center"/>
    </xf>
    <xf numFmtId="0" fontId="87" fillId="0" borderId="65" xfId="765" applyFont="1" applyBorder="1" applyAlignment="1">
      <alignment horizontal="center" vertical="center"/>
    </xf>
    <xf numFmtId="0" fontId="87" fillId="0" borderId="69" xfId="765" applyFont="1" applyBorder="1">
      <alignment vertical="center"/>
    </xf>
    <xf numFmtId="0" fontId="87" fillId="0" borderId="70" xfId="765" applyFont="1" applyBorder="1">
      <alignment vertical="center"/>
    </xf>
    <xf numFmtId="0" fontId="87" fillId="0" borderId="71" xfId="765" applyFont="1" applyBorder="1">
      <alignment vertical="center"/>
    </xf>
    <xf numFmtId="0" fontId="10" fillId="0" borderId="67" xfId="765" applyFont="1" applyBorder="1" applyAlignment="1">
      <alignment horizontal="center" vertical="center"/>
    </xf>
    <xf numFmtId="0" fontId="10" fillId="0" borderId="8" xfId="765" applyFont="1" applyBorder="1" applyAlignment="1">
      <alignment horizontal="center" vertical="center"/>
    </xf>
    <xf numFmtId="0" fontId="87" fillId="0" borderId="68" xfId="765" applyFont="1" applyBorder="1" applyAlignment="1">
      <alignment horizontal="center" vertical="center"/>
    </xf>
    <xf numFmtId="0" fontId="87" fillId="0" borderId="43" xfId="765" applyFont="1" applyBorder="1">
      <alignment vertical="center"/>
    </xf>
    <xf numFmtId="0" fontId="87" fillId="0" borderId="44" xfId="765" applyFont="1" applyBorder="1">
      <alignment vertical="center"/>
    </xf>
    <xf numFmtId="0" fontId="87" fillId="0" borderId="51" xfId="765" applyFont="1" applyBorder="1">
      <alignment vertical="center"/>
    </xf>
    <xf numFmtId="0" fontId="10" fillId="0" borderId="74" xfId="765" applyFont="1" applyBorder="1">
      <alignment vertical="center"/>
    </xf>
    <xf numFmtId="0" fontId="10" fillId="0" borderId="51" xfId="765" applyFont="1" applyBorder="1">
      <alignment vertical="center"/>
    </xf>
    <xf numFmtId="0" fontId="87" fillId="0" borderId="52" xfId="765" applyFont="1" applyBorder="1">
      <alignment vertical="center"/>
    </xf>
    <xf numFmtId="0" fontId="87" fillId="0" borderId="53" xfId="765" applyFont="1" applyBorder="1">
      <alignment vertical="center"/>
    </xf>
    <xf numFmtId="0" fontId="87" fillId="0" borderId="54" xfId="765" applyFont="1" applyBorder="1">
      <alignment vertical="center"/>
    </xf>
    <xf numFmtId="0" fontId="10" fillId="0" borderId="45" xfId="765" applyFont="1" applyBorder="1">
      <alignment vertical="center"/>
    </xf>
    <xf numFmtId="0" fontId="10" fillId="0" borderId="30" xfId="765" applyFont="1" applyBorder="1" applyAlignment="1">
      <alignment horizontal="center" vertical="center"/>
    </xf>
    <xf numFmtId="0" fontId="87" fillId="0" borderId="59" xfId="765" applyFont="1" applyBorder="1">
      <alignment vertical="center"/>
    </xf>
    <xf numFmtId="0" fontId="87" fillId="0" borderId="65" xfId="765" applyFont="1" applyBorder="1">
      <alignment vertical="center"/>
    </xf>
    <xf numFmtId="0" fontId="10" fillId="0" borderId="75" xfId="765" applyFont="1" applyBorder="1">
      <alignment vertical="center"/>
    </xf>
    <xf numFmtId="0" fontId="87" fillId="0" borderId="67" xfId="765" applyFont="1" applyBorder="1">
      <alignment vertical="center"/>
    </xf>
    <xf numFmtId="0" fontId="87" fillId="0" borderId="8" xfId="765" applyFont="1" applyBorder="1">
      <alignment vertical="center"/>
    </xf>
    <xf numFmtId="0" fontId="87" fillId="0" borderId="68" xfId="765" applyFont="1" applyBorder="1">
      <alignment vertical="center"/>
    </xf>
    <xf numFmtId="0" fontId="10" fillId="0" borderId="43" xfId="765" applyFont="1" applyBorder="1">
      <alignment vertical="center"/>
    </xf>
    <xf numFmtId="0" fontId="10" fillId="0" borderId="45" xfId="765" applyFont="1" applyBorder="1">
      <alignment vertical="center"/>
    </xf>
    <xf numFmtId="0" fontId="10" fillId="0" borderId="52" xfId="765" applyFont="1" applyBorder="1">
      <alignment vertical="center"/>
    </xf>
    <xf numFmtId="0" fontId="10" fillId="0" borderId="53" xfId="765" applyFont="1" applyBorder="1">
      <alignment vertical="center"/>
    </xf>
    <xf numFmtId="0" fontId="10" fillId="0" borderId="76" xfId="765" applyFont="1" applyBorder="1">
      <alignment vertical="center"/>
    </xf>
    <xf numFmtId="0" fontId="10" fillId="0" borderId="62" xfId="765" applyFont="1" applyBorder="1">
      <alignment vertical="center"/>
    </xf>
    <xf numFmtId="0" fontId="10" fillId="0" borderId="64" xfId="765" applyFont="1" applyBorder="1" applyAlignment="1">
      <alignment horizontal="center" vertical="center"/>
    </xf>
    <xf numFmtId="0" fontId="10" fillId="0" borderId="77" xfId="765" applyFont="1" applyBorder="1">
      <alignment vertical="center"/>
    </xf>
    <xf numFmtId="0" fontId="10" fillId="0" borderId="69" xfId="765" applyFont="1" applyBorder="1" applyAlignment="1">
      <alignment horizontal="center" vertical="center"/>
    </xf>
    <xf numFmtId="0" fontId="10" fillId="0" borderId="70" xfId="765" applyFont="1" applyBorder="1" applyAlignment="1">
      <alignment horizontal="center" vertical="center"/>
    </xf>
    <xf numFmtId="0" fontId="10" fillId="0" borderId="70" xfId="765" applyFont="1" applyBorder="1">
      <alignment vertical="center"/>
    </xf>
    <xf numFmtId="0" fontId="10" fillId="0" borderId="78" xfId="765" applyFont="1" applyBorder="1">
      <alignment vertical="center"/>
    </xf>
    <xf numFmtId="0" fontId="10" fillId="0" borderId="79" xfId="765" applyFont="1" applyBorder="1">
      <alignment vertical="center"/>
    </xf>
    <xf numFmtId="0" fontId="87" fillId="0" borderId="79" xfId="765" applyFont="1" applyBorder="1">
      <alignment vertical="center"/>
    </xf>
    <xf numFmtId="0" fontId="87" fillId="0" borderId="80" xfId="765" applyFont="1" applyBorder="1">
      <alignment vertical="center"/>
    </xf>
    <xf numFmtId="0" fontId="10" fillId="0" borderId="81" xfId="765" applyFont="1" applyBorder="1">
      <alignment vertical="center"/>
    </xf>
    <xf numFmtId="0" fontId="87" fillId="0" borderId="82" xfId="765" applyFont="1" applyBorder="1">
      <alignment vertical="center"/>
    </xf>
    <xf numFmtId="0" fontId="10" fillId="0" borderId="83" xfId="765" applyFont="1" applyBorder="1">
      <alignment vertical="center"/>
    </xf>
    <xf numFmtId="0" fontId="94" fillId="0" borderId="0" xfId="765" applyFont="1">
      <alignment vertical="center"/>
    </xf>
    <xf numFmtId="0" fontId="95" fillId="0" borderId="0" xfId="765" applyFont="1">
      <alignment vertical="center"/>
    </xf>
    <xf numFmtId="0" fontId="96" fillId="0" borderId="0" xfId="765" applyFont="1">
      <alignment vertical="center"/>
    </xf>
    <xf numFmtId="0" fontId="10" fillId="0" borderId="84" xfId="765" applyFont="1" applyBorder="1">
      <alignment vertical="center"/>
    </xf>
    <xf numFmtId="0" fontId="10" fillId="0" borderId="85" xfId="765" applyFont="1" applyBorder="1">
      <alignment vertical="center"/>
    </xf>
    <xf numFmtId="0" fontId="87" fillId="0" borderId="85" xfId="765" applyFont="1" applyBorder="1">
      <alignment vertical="center"/>
    </xf>
    <xf numFmtId="0" fontId="87" fillId="0" borderId="86" xfId="765" applyFont="1" applyBorder="1">
      <alignment vertical="center"/>
    </xf>
    <xf numFmtId="0" fontId="10" fillId="0" borderId="87" xfId="765" applyFont="1" applyBorder="1">
      <alignment vertical="center"/>
    </xf>
    <xf numFmtId="0" fontId="10" fillId="0" borderId="65" xfId="765" applyFont="1" applyBorder="1">
      <alignment vertical="center"/>
    </xf>
    <xf numFmtId="0" fontId="10" fillId="0" borderId="3" xfId="765" applyFont="1" applyBorder="1" applyAlignment="1">
      <alignment horizontal="center" vertical="center"/>
    </xf>
    <xf numFmtId="0" fontId="10" fillId="0" borderId="67" xfId="765" applyFont="1" applyBorder="1">
      <alignment vertical="center"/>
    </xf>
    <xf numFmtId="0" fontId="10" fillId="0" borderId="8" xfId="765" applyFont="1" applyBorder="1">
      <alignment vertical="center"/>
    </xf>
    <xf numFmtId="0" fontId="10" fillId="0" borderId="64" xfId="765" applyFont="1" applyBorder="1">
      <alignment vertical="center"/>
    </xf>
    <xf numFmtId="0" fontId="10" fillId="0" borderId="69" xfId="765" applyFont="1" applyBorder="1">
      <alignment vertical="center"/>
    </xf>
    <xf numFmtId="0" fontId="10" fillId="0" borderId="79" xfId="765" applyFont="1" applyBorder="1" applyAlignment="1">
      <alignment horizontal="center" vertical="center"/>
    </xf>
    <xf numFmtId="0" fontId="87" fillId="0" borderId="49" xfId="765" applyFont="1" applyBorder="1">
      <alignment vertical="center"/>
    </xf>
    <xf numFmtId="0" fontId="10" fillId="0" borderId="50" xfId="765" applyFont="1" applyBorder="1">
      <alignment vertical="center"/>
    </xf>
    <xf numFmtId="0" fontId="10" fillId="0" borderId="55" xfId="765" applyFont="1" applyBorder="1">
      <alignment vertical="center"/>
    </xf>
    <xf numFmtId="0" fontId="10" fillId="0" borderId="56" xfId="765" applyFont="1" applyBorder="1">
      <alignment vertical="center"/>
    </xf>
    <xf numFmtId="0" fontId="87" fillId="0" borderId="57" xfId="765" applyFont="1" applyBorder="1">
      <alignment vertical="center"/>
    </xf>
    <xf numFmtId="0" fontId="87" fillId="0" borderId="48" xfId="765" applyFont="1" applyBorder="1">
      <alignment vertical="center"/>
    </xf>
    <xf numFmtId="0" fontId="87" fillId="0" borderId="3" xfId="765" applyFont="1" applyBorder="1">
      <alignment vertical="center"/>
    </xf>
    <xf numFmtId="0" fontId="10" fillId="0" borderId="88" xfId="765" applyFont="1" applyBorder="1">
      <alignment vertical="center"/>
    </xf>
  </cellXfs>
  <cellStyles count="766">
    <cellStyle name="；；；；" xfId="1" xr:uid="{00000000-0005-0000-0000-000000000000}"/>
    <cellStyle name="；；；； 2" xfId="2" xr:uid="{00000000-0005-0000-0000-000001000000}"/>
    <cellStyle name="；；；； 3" xfId="3" xr:uid="{00000000-0005-0000-0000-000002000000}"/>
    <cellStyle name="??" xfId="4" xr:uid="{00000000-0005-0000-0000-000003000000}"/>
    <cellStyle name="?? [0.00]_PERSONAL" xfId="5" xr:uid="{00000000-0005-0000-0000-000004000000}"/>
    <cellStyle name="???? [0.00]_PERSONAL" xfId="6" xr:uid="{00000000-0005-0000-0000-000005000000}"/>
    <cellStyle name="????_PERSONAL" xfId="7" xr:uid="{00000000-0005-0000-0000-000006000000}"/>
    <cellStyle name="??_PERSONAL" xfId="8" xr:uid="{00000000-0005-0000-0000-000007000000}"/>
    <cellStyle name="=C:\WINDOWS\SYSTEM32\COMMAND.COM" xfId="9" xr:uid="{00000000-0005-0000-0000-000008000000}"/>
    <cellStyle name="W_\" xfId="10" xr:uid="{00000000-0005-0000-0000-000009000000}"/>
    <cellStyle name="0" xfId="11" xr:uid="{00000000-0005-0000-0000-00000A000000}"/>
    <cellStyle name="0 2" xfId="12" xr:uid="{00000000-0005-0000-0000-00000B000000}"/>
    <cellStyle name="0%" xfId="13" xr:uid="{00000000-0005-0000-0000-00000C000000}"/>
    <cellStyle name="0.0%" xfId="14" xr:uid="{00000000-0005-0000-0000-00000D000000}"/>
    <cellStyle name="0.00%" xfId="15" xr:uid="{00000000-0005-0000-0000-00000E000000}"/>
    <cellStyle name="0_韓国内訳" xfId="16" xr:uid="{00000000-0005-0000-0000-00000F000000}"/>
    <cellStyle name="0_韓国内訳_文書韓国" xfId="17" xr:uid="{00000000-0005-0000-0000-000010000000}"/>
    <cellStyle name="0_文書韓国" xfId="18" xr:uid="{00000000-0005-0000-0000-000011000000}"/>
    <cellStyle name="１" xfId="19" xr:uid="{00000000-0005-0000-0000-000012000000}"/>
    <cellStyle name="１１" xfId="20" xr:uid="{00000000-0005-0000-0000-000013000000}"/>
    <cellStyle name="20% - アクセント 1" xfId="21" builtinId="30" customBuiltin="1"/>
    <cellStyle name="20% - アクセント 1 2" xfId="22" xr:uid="{00000000-0005-0000-0000-000015000000}"/>
    <cellStyle name="20% - アクセント 2" xfId="23" builtinId="34" customBuiltin="1"/>
    <cellStyle name="20% - アクセント 2 2" xfId="24" xr:uid="{00000000-0005-0000-0000-000017000000}"/>
    <cellStyle name="20% - アクセント 3" xfId="25" builtinId="38" customBuiltin="1"/>
    <cellStyle name="20% - アクセント 3 2" xfId="26" xr:uid="{00000000-0005-0000-0000-000019000000}"/>
    <cellStyle name="20% - アクセント 4" xfId="27" builtinId="42" customBuiltin="1"/>
    <cellStyle name="20% - アクセント 4 2" xfId="28" xr:uid="{00000000-0005-0000-0000-00001B000000}"/>
    <cellStyle name="20% - アクセント 5" xfId="29" builtinId="46" customBuiltin="1"/>
    <cellStyle name="20% - アクセント 5 2" xfId="30" xr:uid="{00000000-0005-0000-0000-00001D000000}"/>
    <cellStyle name="20% - アクセント 6" xfId="31" builtinId="50" customBuiltin="1"/>
    <cellStyle name="20% - アクセント 6 2" xfId="32" xr:uid="{00000000-0005-0000-0000-00001F000000}"/>
    <cellStyle name="40% - アクセント 1" xfId="33" builtinId="31" customBuiltin="1"/>
    <cellStyle name="40% - アクセント 1 2" xfId="34" xr:uid="{00000000-0005-0000-0000-000021000000}"/>
    <cellStyle name="40% - アクセント 2" xfId="35" builtinId="35" customBuiltin="1"/>
    <cellStyle name="40% - アクセント 2 2" xfId="36" xr:uid="{00000000-0005-0000-0000-000023000000}"/>
    <cellStyle name="40% - アクセント 3" xfId="37" builtinId="39" customBuiltin="1"/>
    <cellStyle name="40% - アクセント 3 2" xfId="38" xr:uid="{00000000-0005-0000-0000-000025000000}"/>
    <cellStyle name="40% - アクセント 4" xfId="39" builtinId="43" customBuiltin="1"/>
    <cellStyle name="40% - アクセント 4 2" xfId="40" xr:uid="{00000000-0005-0000-0000-000027000000}"/>
    <cellStyle name="40% - アクセント 5" xfId="41" builtinId="47" customBuiltin="1"/>
    <cellStyle name="40% - アクセント 5 2" xfId="42" xr:uid="{00000000-0005-0000-0000-000029000000}"/>
    <cellStyle name="40% - アクセント 6" xfId="43" builtinId="51" customBuiltin="1"/>
    <cellStyle name="40% - アクセント 6 2" xfId="44" xr:uid="{00000000-0005-0000-0000-00002B000000}"/>
    <cellStyle name="60% - アクセント 1" xfId="45" builtinId="32" customBuiltin="1"/>
    <cellStyle name="60% - アクセント 1 2" xfId="46" xr:uid="{00000000-0005-0000-0000-00002D000000}"/>
    <cellStyle name="60% - アクセント 2" xfId="47" builtinId="36" customBuiltin="1"/>
    <cellStyle name="60% - アクセント 2 2" xfId="48" xr:uid="{00000000-0005-0000-0000-00002F000000}"/>
    <cellStyle name="60% - アクセント 3" xfId="49" builtinId="40" customBuiltin="1"/>
    <cellStyle name="60% - アクセント 3 2" xfId="50" xr:uid="{00000000-0005-0000-0000-000031000000}"/>
    <cellStyle name="60% - アクセント 4" xfId="51" builtinId="44" customBuiltin="1"/>
    <cellStyle name="60% - アクセント 4 2" xfId="52" xr:uid="{00000000-0005-0000-0000-000033000000}"/>
    <cellStyle name="60% - アクセント 5" xfId="53" builtinId="48" customBuiltin="1"/>
    <cellStyle name="60% - アクセント 5 2" xfId="54" xr:uid="{00000000-0005-0000-0000-000035000000}"/>
    <cellStyle name="60% - アクセント 6" xfId="55" builtinId="52" customBuiltin="1"/>
    <cellStyle name="60% - アクセント 6 2" xfId="56" xr:uid="{00000000-0005-0000-0000-000037000000}"/>
    <cellStyle name="blank" xfId="57" xr:uid="{00000000-0005-0000-0000-000038000000}"/>
    <cellStyle name="blank 2" xfId="58" xr:uid="{00000000-0005-0000-0000-000039000000}"/>
    <cellStyle name="Body text" xfId="59" xr:uid="{00000000-0005-0000-0000-00003A000000}"/>
    <cellStyle name="Calc Currency (0)" xfId="60" xr:uid="{00000000-0005-0000-0000-00003B000000}"/>
    <cellStyle name="Calc Currency (0) 2" xfId="61" xr:uid="{00000000-0005-0000-0000-00003C000000}"/>
    <cellStyle name="Calc Currency (0) 2 2" xfId="709" xr:uid="{5C1DEA7F-2825-4E1D-9011-41FE65BEE6B7}"/>
    <cellStyle name="Calc Currency (0) 3" xfId="62" xr:uid="{00000000-0005-0000-0000-00003D000000}"/>
    <cellStyle name="Calc Currency (0) 4" xfId="708" xr:uid="{BADE904F-709F-4247-B557-8319FA2F9523}"/>
    <cellStyle name="Calc Currency (2)" xfId="63" xr:uid="{00000000-0005-0000-0000-00003E000000}"/>
    <cellStyle name="Calc Percent (0)" xfId="64" xr:uid="{00000000-0005-0000-0000-00003F000000}"/>
    <cellStyle name="Calc Percent (1)" xfId="65" xr:uid="{00000000-0005-0000-0000-000040000000}"/>
    <cellStyle name="Calc Percent (2)" xfId="66" xr:uid="{00000000-0005-0000-0000-000041000000}"/>
    <cellStyle name="Calc Percent (2) 2" xfId="67" xr:uid="{00000000-0005-0000-0000-000042000000}"/>
    <cellStyle name="Calc Units (0)" xfId="68" xr:uid="{00000000-0005-0000-0000-000043000000}"/>
    <cellStyle name="Calc Units (0) 2" xfId="69" xr:uid="{00000000-0005-0000-0000-000044000000}"/>
    <cellStyle name="Calc Units (0) 2 2" xfId="711" xr:uid="{C79C7E5E-3768-45DC-BB81-B547D26FA6CB}"/>
    <cellStyle name="Calc Units (0) 3" xfId="710" xr:uid="{812475FE-2AC1-4932-94FE-1DE162DCAE08}"/>
    <cellStyle name="Calc Units (1)" xfId="70" xr:uid="{00000000-0005-0000-0000-000045000000}"/>
    <cellStyle name="Calc Units (2)" xfId="71" xr:uid="{00000000-0005-0000-0000-000046000000}"/>
    <cellStyle name="Col Heads" xfId="72" xr:uid="{00000000-0005-0000-0000-000047000000}"/>
    <cellStyle name="ColLevel_0" xfId="73" xr:uid="{00000000-0005-0000-0000-000048000000}"/>
    <cellStyle name="Comma  - Style1" xfId="74" xr:uid="{00000000-0005-0000-0000-000049000000}"/>
    <cellStyle name="Comma  - Style2" xfId="75" xr:uid="{00000000-0005-0000-0000-00004A000000}"/>
    <cellStyle name="Comma  - Style3" xfId="76" xr:uid="{00000000-0005-0000-0000-00004B000000}"/>
    <cellStyle name="Comma  - Style4" xfId="77" xr:uid="{00000000-0005-0000-0000-00004C000000}"/>
    <cellStyle name="Comma  - Style5" xfId="78" xr:uid="{00000000-0005-0000-0000-00004D000000}"/>
    <cellStyle name="Comma  - Style6" xfId="79" xr:uid="{00000000-0005-0000-0000-00004E000000}"/>
    <cellStyle name="Comma  - Style7" xfId="80" xr:uid="{00000000-0005-0000-0000-00004F000000}"/>
    <cellStyle name="Comma  - Style8" xfId="81" xr:uid="{00000000-0005-0000-0000-000050000000}"/>
    <cellStyle name="Comma [0]_#6 Temps &amp; Contractors" xfId="82" xr:uid="{00000000-0005-0000-0000-000051000000}"/>
    <cellStyle name="Comma [00]" xfId="83" xr:uid="{00000000-0005-0000-0000-000052000000}"/>
    <cellStyle name="Comma [00] 2" xfId="84" xr:uid="{00000000-0005-0000-0000-000053000000}"/>
    <cellStyle name="Comma,0" xfId="85" xr:uid="{00000000-0005-0000-0000-000054000000}"/>
    <cellStyle name="Comma,1" xfId="86" xr:uid="{00000000-0005-0000-0000-000055000000}"/>
    <cellStyle name="Comma,2" xfId="87" xr:uid="{00000000-0005-0000-0000-000056000000}"/>
    <cellStyle name="Comma_#6 Temps &amp; Contractors" xfId="88" xr:uid="{00000000-0005-0000-0000-000057000000}"/>
    <cellStyle name="Currency [0]_#6 Temps &amp; Contractors" xfId="89" xr:uid="{00000000-0005-0000-0000-000058000000}"/>
    <cellStyle name="Currency [00]" xfId="90" xr:uid="{00000000-0005-0000-0000-000059000000}"/>
    <cellStyle name="Currency [00] 2" xfId="91" xr:uid="{00000000-0005-0000-0000-00005A000000}"/>
    <cellStyle name="Currency,0" xfId="92" xr:uid="{00000000-0005-0000-0000-00005B000000}"/>
    <cellStyle name="Currency,2" xfId="93" xr:uid="{00000000-0005-0000-0000-00005C000000}"/>
    <cellStyle name="Currency_#6 Temps &amp; Contractors" xfId="94" xr:uid="{00000000-0005-0000-0000-00005D000000}"/>
    <cellStyle name="Date Short" xfId="95" xr:uid="{00000000-0005-0000-0000-00005E000000}"/>
    <cellStyle name="Enter Currency (0)" xfId="96" xr:uid="{00000000-0005-0000-0000-00005F000000}"/>
    <cellStyle name="Enter Currency (0) 2" xfId="97" xr:uid="{00000000-0005-0000-0000-000060000000}"/>
    <cellStyle name="Enter Currency (0) 2 2" xfId="713" xr:uid="{9D629913-C43E-4FA9-AA26-67AF0597C581}"/>
    <cellStyle name="Enter Currency (0) 3" xfId="712" xr:uid="{E6EF3257-D247-4CE2-86E9-743B95471B4C}"/>
    <cellStyle name="Enter Currency (2)" xfId="98" xr:uid="{00000000-0005-0000-0000-000061000000}"/>
    <cellStyle name="Enter Units (0)" xfId="99" xr:uid="{00000000-0005-0000-0000-000062000000}"/>
    <cellStyle name="Enter Units (0) 2" xfId="100" xr:uid="{00000000-0005-0000-0000-000063000000}"/>
    <cellStyle name="Enter Units (0) 2 2" xfId="715" xr:uid="{B3E7F87D-6A7D-40A4-8EAD-B80826C9A361}"/>
    <cellStyle name="Enter Units (0) 3" xfId="714" xr:uid="{E1BC505F-9CB4-419A-BAAF-AF378108013F}"/>
    <cellStyle name="Enter Units (1)" xfId="101" xr:uid="{00000000-0005-0000-0000-000064000000}"/>
    <cellStyle name="Enter Units (2)" xfId="102" xr:uid="{00000000-0005-0000-0000-000065000000}"/>
    <cellStyle name="entry" xfId="103" xr:uid="{00000000-0005-0000-0000-000066000000}"/>
    <cellStyle name="Euro" xfId="104" xr:uid="{00000000-0005-0000-0000-000067000000}"/>
    <cellStyle name="Euro 2" xfId="105" xr:uid="{00000000-0005-0000-0000-000068000000}"/>
    <cellStyle name="Excel Built-in Comma [0]" xfId="106" xr:uid="{00000000-0005-0000-0000-000069000000}"/>
    <cellStyle name="Excel Built-in Comma [0] 2" xfId="716" xr:uid="{03E1F4C2-1A98-4253-9AA5-B34C1FEE96BA}"/>
    <cellStyle name="Excel Built-in Normal" xfId="107" xr:uid="{00000000-0005-0000-0000-00006A000000}"/>
    <cellStyle name="Excel Built-in Normal 2" xfId="108" xr:uid="{00000000-0005-0000-0000-00006B000000}"/>
    <cellStyle name="Excel Built-in Normal 3" xfId="717" xr:uid="{7CD1278C-BD67-41DE-AD0F-1577CDF6656C}"/>
    <cellStyle name="Grey" xfId="109" xr:uid="{00000000-0005-0000-0000-00006C000000}"/>
    <cellStyle name="Grey 2" xfId="110" xr:uid="{00000000-0005-0000-0000-00006D000000}"/>
    <cellStyle name="Header" xfId="111" xr:uid="{00000000-0005-0000-0000-00006E000000}"/>
    <cellStyle name="Header1" xfId="112" xr:uid="{00000000-0005-0000-0000-00006F000000}"/>
    <cellStyle name="Header2" xfId="113" xr:uid="{00000000-0005-0000-0000-000070000000}"/>
    <cellStyle name="Input [yellow]" xfId="114" xr:uid="{00000000-0005-0000-0000-000071000000}"/>
    <cellStyle name="Input [yellow] 2" xfId="115" xr:uid="{00000000-0005-0000-0000-000072000000}"/>
    <cellStyle name="KAORU" xfId="116" xr:uid="{00000000-0005-0000-0000-000073000000}"/>
    <cellStyle name="Link Currency (0)" xfId="117" xr:uid="{00000000-0005-0000-0000-000074000000}"/>
    <cellStyle name="Link Currency (0) 2" xfId="118" xr:uid="{00000000-0005-0000-0000-000075000000}"/>
    <cellStyle name="Link Currency (0) 2 2" xfId="719" xr:uid="{CE8AAFF4-0945-48F0-AE7D-F282103E89DF}"/>
    <cellStyle name="Link Currency (0) 3" xfId="718" xr:uid="{3CEF240B-2741-4005-931F-5FD33DFABCB8}"/>
    <cellStyle name="Link Currency (2)" xfId="119" xr:uid="{00000000-0005-0000-0000-000076000000}"/>
    <cellStyle name="Link Units (0)" xfId="120" xr:uid="{00000000-0005-0000-0000-000077000000}"/>
    <cellStyle name="Link Units (0) 2" xfId="121" xr:uid="{00000000-0005-0000-0000-000078000000}"/>
    <cellStyle name="Link Units (0) 2 2" xfId="721" xr:uid="{4A9224A7-6CC7-4E2F-A511-FD9952B102C7}"/>
    <cellStyle name="Link Units (0) 3" xfId="720" xr:uid="{8B2550FF-974E-48FC-ABB0-1735976FD211}"/>
    <cellStyle name="Link Units (1)" xfId="122" xr:uid="{00000000-0005-0000-0000-000079000000}"/>
    <cellStyle name="Link Units (2)" xfId="123" xr:uid="{00000000-0005-0000-0000-00007A000000}"/>
    <cellStyle name="MI" xfId="124" xr:uid="{00000000-0005-0000-0000-00007B000000}"/>
    <cellStyle name="NonPrint_Heading" xfId="125" xr:uid="{00000000-0005-0000-0000-00007C000000}"/>
    <cellStyle name="Normal - Style1" xfId="126" xr:uid="{00000000-0005-0000-0000-00007D000000}"/>
    <cellStyle name="Normal - Style1 2" xfId="127" xr:uid="{00000000-0005-0000-0000-00007E000000}"/>
    <cellStyle name="Normal - Style1 2 2" xfId="723" xr:uid="{345176DA-E4FE-4D5B-A8B5-FAD8BDA074DC}"/>
    <cellStyle name="Normal - Style1 3" xfId="722" xr:uid="{43D835F8-A3ED-4BB5-A5C6-BBCC8ADB4215}"/>
    <cellStyle name="Normal - スタイル1" xfId="128" xr:uid="{00000000-0005-0000-0000-00007F000000}"/>
    <cellStyle name="Normal - スタイル2" xfId="129" xr:uid="{00000000-0005-0000-0000-000080000000}"/>
    <cellStyle name="Normal - スタイル3" xfId="130" xr:uid="{00000000-0005-0000-0000-000081000000}"/>
    <cellStyle name="Normal - スタイル4" xfId="131" xr:uid="{00000000-0005-0000-0000-000082000000}"/>
    <cellStyle name="Normal - スタイル5" xfId="132" xr:uid="{00000000-0005-0000-0000-000083000000}"/>
    <cellStyle name="Normal - スタイル6" xfId="133" xr:uid="{00000000-0005-0000-0000-000084000000}"/>
    <cellStyle name="Normal - スタイル7" xfId="134" xr:uid="{00000000-0005-0000-0000-000085000000}"/>
    <cellStyle name="Normal - スタイル8" xfId="135" xr:uid="{00000000-0005-0000-0000-000086000000}"/>
    <cellStyle name="Normal_# 41-Market &amp;Trends" xfId="136" xr:uid="{00000000-0005-0000-0000-000087000000}"/>
    <cellStyle name="ParaBirimi [0]_RESULTS" xfId="137" xr:uid="{00000000-0005-0000-0000-000088000000}"/>
    <cellStyle name="ParaBirimi_RESULTS" xfId="138" xr:uid="{00000000-0005-0000-0000-000089000000}"/>
    <cellStyle name="Percent (0)" xfId="139" xr:uid="{00000000-0005-0000-0000-00008A000000}"/>
    <cellStyle name="Percent [0]" xfId="140" xr:uid="{00000000-0005-0000-0000-00008B000000}"/>
    <cellStyle name="Percent [0] 2" xfId="141" xr:uid="{00000000-0005-0000-0000-00008C000000}"/>
    <cellStyle name="Percent [00]" xfId="142" xr:uid="{00000000-0005-0000-0000-00008D000000}"/>
    <cellStyle name="Percent [00] 2" xfId="143" xr:uid="{00000000-0005-0000-0000-00008E000000}"/>
    <cellStyle name="Percent [2]" xfId="144" xr:uid="{00000000-0005-0000-0000-00008F000000}"/>
    <cellStyle name="Percent [2] 2" xfId="145" xr:uid="{00000000-0005-0000-0000-000090000000}"/>
    <cellStyle name="Percent_#6 Temps &amp; Contractors" xfId="146" xr:uid="{00000000-0005-0000-0000-000091000000}"/>
    <cellStyle name="PrePop Currency (0)" xfId="147" xr:uid="{00000000-0005-0000-0000-000092000000}"/>
    <cellStyle name="PrePop Currency (0) 2" xfId="148" xr:uid="{00000000-0005-0000-0000-000093000000}"/>
    <cellStyle name="PrePop Currency (0) 2 2" xfId="725" xr:uid="{6B27854C-1CEF-4C87-84D4-35248C9AF7FD}"/>
    <cellStyle name="PrePop Currency (0) 3" xfId="724" xr:uid="{E2273BE0-DB0A-46EB-9668-D66033CAC5FA}"/>
    <cellStyle name="PrePop Currency (2)" xfId="149" xr:uid="{00000000-0005-0000-0000-000094000000}"/>
    <cellStyle name="PrePop Units (0)" xfId="150" xr:uid="{00000000-0005-0000-0000-000095000000}"/>
    <cellStyle name="PrePop Units (0) 2" xfId="151" xr:uid="{00000000-0005-0000-0000-000096000000}"/>
    <cellStyle name="PrePop Units (0) 2 2" xfId="727" xr:uid="{5E4DA820-ED02-4057-A207-49C488BE1D5D}"/>
    <cellStyle name="PrePop Units (0) 3" xfId="726" xr:uid="{1BD639AC-EC3F-44D3-8CE1-1511226DC9F8}"/>
    <cellStyle name="PrePop Units (1)" xfId="152" xr:uid="{00000000-0005-0000-0000-000097000000}"/>
    <cellStyle name="PrePop Units (2)" xfId="153" xr:uid="{00000000-0005-0000-0000-000098000000}"/>
    <cellStyle name="price" xfId="154" xr:uid="{00000000-0005-0000-0000-000099000000}"/>
    <cellStyle name="Product Title" xfId="155" xr:uid="{00000000-0005-0000-0000-00009A000000}"/>
    <cellStyle name="PSChar" xfId="156" xr:uid="{00000000-0005-0000-0000-00009B000000}"/>
    <cellStyle name="PSDate" xfId="157" xr:uid="{00000000-0005-0000-0000-00009C000000}"/>
    <cellStyle name="PSDec" xfId="158" xr:uid="{00000000-0005-0000-0000-00009D000000}"/>
    <cellStyle name="PSHeading" xfId="159" xr:uid="{00000000-0005-0000-0000-00009E000000}"/>
    <cellStyle name="PSInt" xfId="160" xr:uid="{00000000-0005-0000-0000-00009F000000}"/>
    <cellStyle name="PSSpacer" xfId="161" xr:uid="{00000000-0005-0000-0000-0000A0000000}"/>
    <cellStyle name="revised" xfId="162" xr:uid="{00000000-0005-0000-0000-0000A1000000}"/>
    <cellStyle name="revised 2" xfId="163" xr:uid="{00000000-0005-0000-0000-0000A2000000}"/>
    <cellStyle name="revised 2 2" xfId="164" xr:uid="{00000000-0005-0000-0000-0000A3000000}"/>
    <cellStyle name="revised 2 3" xfId="165" xr:uid="{00000000-0005-0000-0000-0000A4000000}"/>
    <cellStyle name="RowLevel_0" xfId="166" xr:uid="{00000000-0005-0000-0000-0000A5000000}"/>
    <cellStyle name="section" xfId="167" xr:uid="{00000000-0005-0000-0000-0000A6000000}"/>
    <cellStyle name="STYL0 - ｽﾀｲﾙ1" xfId="168" xr:uid="{00000000-0005-0000-0000-0000A7000000}"/>
    <cellStyle name="STYL0 - スタイル1" xfId="169" xr:uid="{00000000-0005-0000-0000-0000A8000000}"/>
    <cellStyle name="STYL1 - ｽﾀｲﾙ2" xfId="170" xr:uid="{00000000-0005-0000-0000-0000A9000000}"/>
    <cellStyle name="STYL1 - スタイル2" xfId="171" xr:uid="{00000000-0005-0000-0000-0000AA000000}"/>
    <cellStyle name="STYL2 - ｽﾀｲﾙ3" xfId="172" xr:uid="{00000000-0005-0000-0000-0000AB000000}"/>
    <cellStyle name="STYL2 - スタイル3" xfId="173" xr:uid="{00000000-0005-0000-0000-0000AC000000}"/>
    <cellStyle name="STYL3 - ｽﾀｲﾙ4" xfId="174" xr:uid="{00000000-0005-0000-0000-0000AD000000}"/>
    <cellStyle name="STYL3 - スタイル4" xfId="175" xr:uid="{00000000-0005-0000-0000-0000AE000000}"/>
    <cellStyle name="STYL4 - ｽﾀｲﾙ5" xfId="176" xr:uid="{00000000-0005-0000-0000-0000AF000000}"/>
    <cellStyle name="STYL4 - スタイル5" xfId="177" xr:uid="{00000000-0005-0000-0000-0000B0000000}"/>
    <cellStyle name="STYL5 - ｽﾀｲﾙ6" xfId="178" xr:uid="{00000000-0005-0000-0000-0000B1000000}"/>
    <cellStyle name="STYL5 - スタイル6" xfId="179" xr:uid="{00000000-0005-0000-0000-0000B2000000}"/>
    <cellStyle name="STYL6 - ｽﾀｲﾙ7" xfId="180" xr:uid="{00000000-0005-0000-0000-0000B3000000}"/>
    <cellStyle name="STYL6 - スタイル7" xfId="181" xr:uid="{00000000-0005-0000-0000-0000B4000000}"/>
    <cellStyle name="STYL7 - ｽﾀｲﾙ8" xfId="182" xr:uid="{00000000-0005-0000-0000-0000B5000000}"/>
    <cellStyle name="STYL7 - スタイル8" xfId="183" xr:uid="{00000000-0005-0000-0000-0000B6000000}"/>
    <cellStyle name="subhead" xfId="184" xr:uid="{00000000-0005-0000-0000-0000B7000000}"/>
    <cellStyle name="T 's 01" xfId="185" xr:uid="{00000000-0005-0000-0000-0000B8000000}"/>
    <cellStyle name="Text Indent A" xfId="186" xr:uid="{00000000-0005-0000-0000-0000B9000000}"/>
    <cellStyle name="Text Indent B" xfId="187" xr:uid="{00000000-0005-0000-0000-0000BA000000}"/>
    <cellStyle name="Text Indent C" xfId="188" xr:uid="{00000000-0005-0000-0000-0000BB000000}"/>
    <cellStyle name="title" xfId="189" xr:uid="{00000000-0005-0000-0000-0000BC000000}"/>
    <cellStyle name="TOYO" xfId="190" xr:uid="{00000000-0005-0000-0000-0000BD000000}"/>
    <cellStyle name="Tusental (0)_pldt" xfId="191" xr:uid="{00000000-0005-0000-0000-0000BE000000}"/>
    <cellStyle name="Tusental_pldt" xfId="192" xr:uid="{00000000-0005-0000-0000-0000BF000000}"/>
    <cellStyle name="uchiwakehyou" xfId="193" xr:uid="{00000000-0005-0000-0000-0000C0000000}"/>
    <cellStyle name="Valuta (0)_pldt" xfId="194" xr:uid="{00000000-0005-0000-0000-0000C1000000}"/>
    <cellStyle name="Valuta_pldt" xfId="195" xr:uid="{00000000-0005-0000-0000-0000C2000000}"/>
    <cellStyle name="Virg・ [0]_RESULTS" xfId="196" xr:uid="{00000000-0005-0000-0000-0000C3000000}"/>
    <cellStyle name="Virg・_RESULTS" xfId="197" xr:uid="{00000000-0005-0000-0000-0000C4000000}"/>
    <cellStyle name="アクセント 1" xfId="198" builtinId="29" customBuiltin="1"/>
    <cellStyle name="アクセント 1 2" xfId="199" xr:uid="{00000000-0005-0000-0000-0000C6000000}"/>
    <cellStyle name="アクセント 2" xfId="200" builtinId="33" customBuiltin="1"/>
    <cellStyle name="アクセント 2 2" xfId="201" xr:uid="{00000000-0005-0000-0000-0000C8000000}"/>
    <cellStyle name="アクセント 3" xfId="202" builtinId="37" customBuiltin="1"/>
    <cellStyle name="アクセント 3 2" xfId="203" xr:uid="{00000000-0005-0000-0000-0000CA000000}"/>
    <cellStyle name="アクセント 4" xfId="204" builtinId="41" customBuiltin="1"/>
    <cellStyle name="アクセント 4 2" xfId="205" xr:uid="{00000000-0005-0000-0000-0000CC000000}"/>
    <cellStyle name="アクセント 5" xfId="206" builtinId="45" customBuiltin="1"/>
    <cellStyle name="アクセント 5 2" xfId="207" xr:uid="{00000000-0005-0000-0000-0000CE000000}"/>
    <cellStyle name="アクセント 6" xfId="208" builtinId="49" customBuiltin="1"/>
    <cellStyle name="アクセント 6 2" xfId="209" xr:uid="{00000000-0005-0000-0000-0000D0000000}"/>
    <cellStyle name="ｳﾁﾜｹ" xfId="210" xr:uid="{00000000-0005-0000-0000-0000D1000000}"/>
    <cellStyle name="カスタム１" xfId="211" xr:uid="{00000000-0005-0000-0000-0000D2000000}"/>
    <cellStyle name="タイトル" xfId="212" builtinId="15" customBuiltin="1"/>
    <cellStyle name="タイトル 2" xfId="213" xr:uid="{00000000-0005-0000-0000-0000D4000000}"/>
    <cellStyle name="チェック セル" xfId="214" builtinId="23" customBuiltin="1"/>
    <cellStyle name="チェック セル 2" xfId="215" xr:uid="{00000000-0005-0000-0000-0000D6000000}"/>
    <cellStyle name="どちらでもない" xfId="216" builtinId="28" customBuiltin="1"/>
    <cellStyle name="どちらでもない 2" xfId="217" xr:uid="{00000000-0005-0000-0000-0000D8000000}"/>
    <cellStyle name="ﾄ褊褂燾・[0]_PERSONAL" xfId="218" xr:uid="{00000000-0005-0000-0000-0000D9000000}"/>
    <cellStyle name="ﾄ褊褂燾饑PERSONAL" xfId="219" xr:uid="{00000000-0005-0000-0000-0000DA000000}"/>
    <cellStyle name="ﾄ褊褂燾饑PERSONAL 2" xfId="220" xr:uid="{00000000-0005-0000-0000-0000DB000000}"/>
    <cellStyle name="パーセント 10" xfId="707" xr:uid="{5268FA36-1AD5-4669-8D77-035ECF483E35}"/>
    <cellStyle name="パーセント 2" xfId="221" xr:uid="{00000000-0005-0000-0000-0000DC000000}"/>
    <cellStyle name="パーセント 2 117" xfId="222" xr:uid="{00000000-0005-0000-0000-0000DD000000}"/>
    <cellStyle name="パーセント 2 117 2" xfId="757" xr:uid="{B3FAF418-E760-44C0-9110-136E3DB99032}"/>
    <cellStyle name="パーセント 2 2" xfId="223" xr:uid="{00000000-0005-0000-0000-0000DE000000}"/>
    <cellStyle name="パーセント 2 2 2" xfId="224" xr:uid="{00000000-0005-0000-0000-0000DF000000}"/>
    <cellStyle name="パーセント 2 2 2 2" xfId="760" xr:uid="{D08A1A16-ABB6-4079-A07F-9E1118600DE0}"/>
    <cellStyle name="パーセント 2 2 3" xfId="225" xr:uid="{00000000-0005-0000-0000-0000E0000000}"/>
    <cellStyle name="パーセント 2 2 4" xfId="226" xr:uid="{00000000-0005-0000-0000-0000E1000000}"/>
    <cellStyle name="パーセント 2 2 5" xfId="759" xr:uid="{F21F3D59-C84E-4355-9477-02D8EF31059E}"/>
    <cellStyle name="パーセント 2 2 6" xfId="763" xr:uid="{3B026967-9EB4-4B3F-B6B7-4DF9848B463E}"/>
    <cellStyle name="パーセント 2 3" xfId="227" xr:uid="{00000000-0005-0000-0000-0000E2000000}"/>
    <cellStyle name="パーセント 2 3 2" xfId="228" xr:uid="{00000000-0005-0000-0000-0000E3000000}"/>
    <cellStyle name="パーセント 2 4" xfId="705" xr:uid="{C0612BFB-4672-4A37-ACAA-F3F6CC7B1A7A}"/>
    <cellStyle name="パーセント 2 5" xfId="762" xr:uid="{A7D389AF-4957-4A76-973C-5B606C6C86FA}"/>
    <cellStyle name="パーセント 3" xfId="229" xr:uid="{00000000-0005-0000-0000-0000E4000000}"/>
    <cellStyle name="パーセント 3 2" xfId="230" xr:uid="{00000000-0005-0000-0000-0000E5000000}"/>
    <cellStyle name="パーセント 4" xfId="231" xr:uid="{00000000-0005-0000-0000-0000E6000000}"/>
    <cellStyle name="パーセント 4 2" xfId="232" xr:uid="{00000000-0005-0000-0000-0000E7000000}"/>
    <cellStyle name="パーセント 5" xfId="233" xr:uid="{00000000-0005-0000-0000-0000E8000000}"/>
    <cellStyle name="パーセント 6" xfId="234" xr:uid="{00000000-0005-0000-0000-0000E9000000}"/>
    <cellStyle name="パーセント 6 2" xfId="235" xr:uid="{00000000-0005-0000-0000-0000EA000000}"/>
    <cellStyle name="パーセント 6 3" xfId="236" xr:uid="{00000000-0005-0000-0000-0000EB000000}"/>
    <cellStyle name="パーセント 7" xfId="237" xr:uid="{00000000-0005-0000-0000-0000EC000000}"/>
    <cellStyle name="パーセント 8" xfId="238" xr:uid="{00000000-0005-0000-0000-0000ED000000}"/>
    <cellStyle name="パーセント 9" xfId="239" xr:uid="{00000000-0005-0000-0000-0000EE000000}"/>
    <cellStyle name="ハイパーリンク 2" xfId="240" xr:uid="{00000000-0005-0000-0000-0000EF000000}"/>
    <cellStyle name="ハイパーリンク 3" xfId="241" xr:uid="{00000000-0005-0000-0000-0000F0000000}"/>
    <cellStyle name="ﾎ磊隆_PERSONAL" xfId="242" xr:uid="{00000000-0005-0000-0000-0000F1000000}"/>
    <cellStyle name="メモ" xfId="243" builtinId="10" customBuiltin="1"/>
    <cellStyle name="メモ 2" xfId="244" xr:uid="{00000000-0005-0000-0000-0000F3000000}"/>
    <cellStyle name="メモ 2 2" xfId="245" xr:uid="{00000000-0005-0000-0000-0000F4000000}"/>
    <cellStyle name="メモ 2 3" xfId="246" xr:uid="{00000000-0005-0000-0000-0000F5000000}"/>
    <cellStyle name="メモ 3" xfId="247" xr:uid="{00000000-0005-0000-0000-0000F6000000}"/>
    <cellStyle name="ﾔ竟瑙糺・[0]_PERSONAL" xfId="248" xr:uid="{00000000-0005-0000-0000-0000F7000000}"/>
    <cellStyle name="ﾔ竟瑙糺饑PERSONAL" xfId="249" xr:uid="{00000000-0005-0000-0000-0000F8000000}"/>
    <cellStyle name="ﾔ竟瑙糺饑PERSONAL 2" xfId="250" xr:uid="{00000000-0005-0000-0000-0000F9000000}"/>
    <cellStyle name="リンク セル" xfId="251" builtinId="24" customBuiltin="1"/>
    <cellStyle name="リンク セル 2" xfId="252" xr:uid="{00000000-0005-0000-0000-0000FB000000}"/>
    <cellStyle name="悪い" xfId="253" builtinId="27" customBuiltin="1"/>
    <cellStyle name="悪い 2" xfId="254" xr:uid="{00000000-0005-0000-0000-0000FD000000}"/>
    <cellStyle name="伊勢崎処理場" xfId="255" xr:uid="{00000000-0005-0000-0000-0000FE000000}"/>
    <cellStyle name="円" xfId="256" xr:uid="{00000000-0005-0000-0000-0000FF000000}"/>
    <cellStyle name="円 2" xfId="257" xr:uid="{00000000-0005-0000-0000-000000010000}"/>
    <cellStyle name="円_◎ 設計書書式Ver.X3 (H17改 7.6)" xfId="258" xr:uid="{00000000-0005-0000-0000-000001010000}"/>
    <cellStyle name="円_◎ 設計書書式Ver.X3 (H17改 7.6) 2" xfId="259" xr:uid="{00000000-0005-0000-0000-000002010000}"/>
    <cellStyle name="円_◎ 設計書書式Ver.X3 (H19改 5.21)" xfId="260" xr:uid="{00000000-0005-0000-0000-000003010000}"/>
    <cellStyle name="円_◎ 設計書書式Ver.X3 (H19改 5.21) 2" xfId="261" xr:uid="{00000000-0005-0000-0000-000004010000}"/>
    <cellStyle name="円_※設計書･BackData(最終)" xfId="262" xr:uid="{00000000-0005-0000-0000-000005010000}"/>
    <cellStyle name="円_※設計書･BackData(最終) 2" xfId="263" xr:uid="{00000000-0005-0000-0000-000006010000}"/>
    <cellStyle name="円_02-21-機械設備-港・駅前地区" xfId="264" xr:uid="{00000000-0005-0000-0000-000007010000}"/>
    <cellStyle name="円_05電圧降下計算" xfId="265" xr:uid="{00000000-0005-0000-0000-000008010000}"/>
    <cellStyle name="円_05電圧降下計算 2" xfId="266" xr:uid="{00000000-0005-0000-0000-000009010000}"/>
    <cellStyle name="円_06-30-空調-設計書-南大分小学校" xfId="267" xr:uid="{00000000-0005-0000-0000-00000A010000}"/>
    <cellStyle name="円_10施比較_夏_改定版1_補正率修正）" xfId="268" xr:uid="{00000000-0005-0000-0000-00000B010000}"/>
    <cellStyle name="円_11-13-堆肥化施設-機械設備設計書" xfId="269" xr:uid="{00000000-0005-0000-0000-00000C010000}"/>
    <cellStyle name="円_11-13-堆肥化施設-機械設備設計書 2" xfId="270" xr:uid="{00000000-0005-0000-0000-00000D010000}"/>
    <cellStyle name="円_18年度設計書  18年5月8日" xfId="271" xr:uid="{00000000-0005-0000-0000-00000E010000}"/>
    <cellStyle name="円_18年度設計書  18年5月8日 2" xfId="272" xr:uid="{00000000-0005-0000-0000-00000F010000}"/>
    <cellStyle name="円_19年度設計書  19年11月7日" xfId="273" xr:uid="{00000000-0005-0000-0000-000010010000}"/>
    <cellStyle name="円_19年度設計書  19年11月7日 2" xfId="274" xr:uid="{00000000-0005-0000-0000-000011010000}"/>
    <cellStyle name="円_19年度設計書  19年5月30日" xfId="275" xr:uid="{00000000-0005-0000-0000-000012010000}"/>
    <cellStyle name="円_19年度設計書  19年5月30日 2" xfId="276" xr:uid="{00000000-0005-0000-0000-000013010000}"/>
    <cellStyle name="円_19年度設計書  19年6月9日" xfId="277" xr:uid="{00000000-0005-0000-0000-000014010000}"/>
    <cellStyle name="円_19年度設計書  19年6月9日 2" xfId="278" xr:uid="{00000000-0005-0000-0000-000015010000}"/>
    <cellStyle name="円_3.19（電気単独）設計書" xfId="279" xr:uid="{00000000-0005-0000-0000-000016010000}"/>
    <cellStyle name="円_3.19（電気単独）設計書 2" xfId="280" xr:uid="{00000000-0005-0000-0000-000017010000}"/>
    <cellStyle name="円_3.9変更　北浜ﾖｯﾄﾊｰﾊﾞｰ電気設備設計書" xfId="281" xr:uid="{00000000-0005-0000-0000-000018010000}"/>
    <cellStyle name="円_3.9変更　北浜ﾖｯﾄﾊｰﾊﾞｰ電気設備設計書 2" xfId="282" xr:uid="{00000000-0005-0000-0000-000019010000}"/>
    <cellStyle name="円_4-25-大分県なおみ園移転改築工事 設" xfId="283" xr:uid="{00000000-0005-0000-0000-00001A010000}"/>
    <cellStyle name="円_4-25-大分県なおみ園移転改築工事 設 2" xfId="284" xr:uid="{00000000-0005-0000-0000-00001B010000}"/>
    <cellStyle name="円_6-23-機械設計書-ほうゆう" xfId="285" xr:uid="{00000000-0005-0000-0000-00001C010000}"/>
    <cellStyle name="円_6-23-機械設計書-ほうゆう 2" xfId="286" xr:uid="{00000000-0005-0000-0000-00001D010000}"/>
    <cellStyle name="円_Book1" xfId="287" xr:uid="{00000000-0005-0000-0000-00001E010000}"/>
    <cellStyle name="円_Book1 2" xfId="288" xr:uid="{00000000-0005-0000-0000-00001F010000}"/>
    <cellStyle name="円_Book1_1" xfId="289" xr:uid="{00000000-0005-0000-0000-000020010000}"/>
    <cellStyle name="円_Book1_1 2" xfId="290" xr:uid="{00000000-0005-0000-0000-000021010000}"/>
    <cellStyle name="円_H18電線管単価表" xfId="291" xr:uid="{00000000-0005-0000-0000-000022010000}"/>
    <cellStyle name="円_H18電線管単価表 2" xfId="292" xr:uid="{00000000-0005-0000-0000-000023010000}"/>
    <cellStyle name="円_H２０電線管単価表" xfId="293" xr:uid="{00000000-0005-0000-0000-000024010000}"/>
    <cellStyle name="円_H２０電線管単価表 2" xfId="294" xr:uid="{00000000-0005-0000-0000-000025010000}"/>
    <cellStyle name="円_PAC掛率" xfId="295" xr:uid="{00000000-0005-0000-0000-000026010000}"/>
    <cellStyle name="円_PB代価表" xfId="296" xr:uid="{00000000-0005-0000-0000-000027010000}"/>
    <cellStyle name="円_いこいの村 - 耐震補強 機械設計書" xfId="297" xr:uid="{00000000-0005-0000-0000-000028010000}"/>
    <cellStyle name="円_グランド放送設備" xfId="298" xr:uid="{00000000-0005-0000-0000-000029010000}"/>
    <cellStyle name="円_グランド放送設備 2" xfId="299" xr:uid="{00000000-0005-0000-0000-00002A010000}"/>
    <cellStyle name="円_ｹｰﾌﾞﾙ代価表(CE2)" xfId="300" xr:uid="{00000000-0005-0000-0000-00002B010000}"/>
    <cellStyle name="円_コンパルホール駐車場ゲート式料金精算設備改修工事" xfId="301" xr:uid="{00000000-0005-0000-0000-00002C010000}"/>
    <cellStyle name="円_コンパルホール駐車場ゲート式料金精算設備改修工事 2" xfId="302" xr:uid="{00000000-0005-0000-0000-00002D010000}"/>
    <cellStyle name="円_ビニル被覆可とう管代価表" xfId="303" xr:uid="{00000000-0005-0000-0000-00002E010000}"/>
    <cellStyle name="円_ビニル被覆可とう管代価表 2" xfId="304" xr:uid="{00000000-0005-0000-0000-00002F010000}"/>
    <cellStyle name="円_ゆふいん福祉センター電気設備設計書0413" xfId="305" xr:uid="{00000000-0005-0000-0000-000030010000}"/>
    <cellStyle name="円_駅南口噴水電気工事" xfId="306" xr:uid="{00000000-0005-0000-0000-000031010000}"/>
    <cellStyle name="円_学校給食共同調理場 高圧受変電設備改修工事" xfId="307" xr:uid="{00000000-0005-0000-0000-000032010000}"/>
    <cellStyle name="円_学校給食共同調理場 高圧受変電設備改修工事 2" xfId="308" xr:uid="{00000000-0005-0000-0000-000033010000}"/>
    <cellStyle name="円_学校給食共同調理場改修電気設備工事" xfId="309" xr:uid="{00000000-0005-0000-0000-000034010000}"/>
    <cellStyle name="円_学校給食共同調理場改修電気設備工事 2" xfId="310" xr:uid="{00000000-0005-0000-0000-000035010000}"/>
    <cellStyle name="円_基礎代価表" xfId="311" xr:uid="{00000000-0005-0000-0000-000036010000}"/>
    <cellStyle name="円_機械設計書（南大分小学校プール）" xfId="312" xr:uid="{00000000-0005-0000-0000-000037010000}"/>
    <cellStyle name="円_機械設計書-大道小学校給食調理場" xfId="313" xr:uid="{00000000-0005-0000-0000-000038010000}"/>
    <cellStyle name="円_機械設計書-大道小学校給食調理場 2" xfId="314" xr:uid="{00000000-0005-0000-0000-000039010000}"/>
    <cellStyle name="円_吸収式設計書" xfId="315" xr:uid="{00000000-0005-0000-0000-00003A010000}"/>
    <cellStyle name="円_給排水衛生設備工事設計書(改訂版)" xfId="316" xr:uid="{00000000-0005-0000-0000-00003B010000}"/>
    <cellStyle name="円_給排水-設計書-南大分小学校" xfId="317" xr:uid="{00000000-0005-0000-0000-00003C010000}"/>
    <cellStyle name="円_給排水-保健センター-設計書" xfId="318" xr:uid="{00000000-0005-0000-0000-00003D010000}"/>
    <cellStyle name="円_旧ホルト園改修機械設備工事【設計書】" xfId="319" xr:uid="{00000000-0005-0000-0000-00003E010000}"/>
    <cellStyle name="円_旧ホルト園改修機械設備工事【設計書】 2" xfId="320" xr:uid="{00000000-0005-0000-0000-00003F010000}"/>
    <cellStyle name="円_空調-設計書-南大分小学校" xfId="321" xr:uid="{00000000-0005-0000-0000-000040010000}"/>
    <cellStyle name="円_空調-保健センター-設計書" xfId="322" xr:uid="{00000000-0005-0000-0000-000041010000}"/>
    <cellStyle name="円_戸次校区育成クラブ室新築電気設備工事設計書" xfId="323" xr:uid="{00000000-0005-0000-0000-000042010000}"/>
    <cellStyle name="円_光の園L棟受水槽電気(060207会検対策)" xfId="324" xr:uid="{00000000-0005-0000-0000-000043010000}"/>
    <cellStyle name="円_光の園L棟受水槽電気(060207会検対策) 2" xfId="325" xr:uid="{00000000-0005-0000-0000-000044010000}"/>
    <cellStyle name="円_市修正1022設計書書式Ver.X3" xfId="326" xr:uid="{00000000-0005-0000-0000-000045010000}"/>
    <cellStyle name="円_市場単価比較表2011春" xfId="327" xr:uid="{00000000-0005-0000-0000-000046010000}"/>
    <cellStyle name="円_住吉保育所_空調設備 - 設計書" xfId="328" xr:uid="{00000000-0005-0000-0000-000047010000}"/>
    <cellStyle name="円_小佐井設計書" xfId="329" xr:uid="{00000000-0005-0000-0000-000048010000}"/>
    <cellStyle name="円_昇降機-設計書-南大分小学校" xfId="330" xr:uid="{00000000-0005-0000-0000-000049010000}"/>
    <cellStyle name="円_松栄山ﾄｲﾚ設計書" xfId="331" xr:uid="{00000000-0005-0000-0000-00004A010000}"/>
    <cellStyle name="円_松岡小給食調理場設計書" xfId="332" xr:uid="{00000000-0005-0000-0000-00004B010000}"/>
    <cellStyle name="円_松岡小給食調理場設計書 2" xfId="333" xr:uid="{00000000-0005-0000-0000-00004C010000}"/>
    <cellStyle name="円_上戸次小学校図書室空調設備設置電気設備工事" xfId="334" xr:uid="{00000000-0005-0000-0000-00004D010000}"/>
    <cellStyle name="円_上人小 冷暖房電気設備工事" xfId="335" xr:uid="{00000000-0005-0000-0000-00004E010000}"/>
    <cellStyle name="円_上人小 冷暖房電気設備工事 2" xfId="336" xr:uid="{00000000-0005-0000-0000-00004F010000}"/>
    <cellStyle name="円_新若草港漁船修理場【設計書】" xfId="337" xr:uid="{00000000-0005-0000-0000-000050010000}"/>
    <cellStyle name="円_新若草港漁船修理場【設計書】 2" xfId="338" xr:uid="{00000000-0005-0000-0000-000051010000}"/>
    <cellStyle name="円_青山C棟 幹線改修" xfId="339" xr:uid="{00000000-0005-0000-0000-000052010000}"/>
    <cellStyle name="円_青山C棟 幹線改修 2" xfId="340" xr:uid="{00000000-0005-0000-0000-000053010000}"/>
    <cellStyle name="円_青山中ｸﾞﾗｳﾝﾄﾞ放送設備改修" xfId="341" xr:uid="{00000000-0005-0000-0000-000054010000}"/>
    <cellStyle name="円_青山中ｸﾞﾗｳﾝﾄﾞ放送設備改修 2" xfId="342" xr:uid="{00000000-0005-0000-0000-000055010000}"/>
    <cellStyle name="円_碩田中学校-事務支援空調設置 設計書" xfId="343" xr:uid="{00000000-0005-0000-0000-000056010000}"/>
    <cellStyle name="円_碩田中学校電気設備設計書" xfId="344" xr:uid="{00000000-0005-0000-0000-000057010000}"/>
    <cellStyle name="円_設計書" xfId="345" xr:uid="{00000000-0005-0000-0000-000058010000}"/>
    <cellStyle name="円_設計書 2" xfId="346" xr:uid="{00000000-0005-0000-0000-000059010000}"/>
    <cellStyle name="円_設計書(その1)" xfId="347" xr:uid="{00000000-0005-0000-0000-00005A010000}"/>
    <cellStyle name="円_設計書(その1) 2" xfId="348" xr:uid="{00000000-0005-0000-0000-00005B010000}"/>
    <cellStyle name="円_設計書（城南中）" xfId="349" xr:uid="{00000000-0005-0000-0000-00005C010000}"/>
    <cellStyle name="円_設計書（城南中） 2" xfId="350" xr:uid="{00000000-0005-0000-0000-00005D010000}"/>
    <cellStyle name="円_設計書1" xfId="351" xr:uid="{00000000-0005-0000-0000-00005E010000}"/>
    <cellStyle name="円_設計書1 2" xfId="352" xr:uid="{00000000-0005-0000-0000-00005F010000}"/>
    <cellStyle name="円_代価表" xfId="353" xr:uid="{00000000-0005-0000-0000-000060010000}"/>
    <cellStyle name="円_代価表（Ｅ）" xfId="354" xr:uid="{00000000-0005-0000-0000-000061010000}"/>
    <cellStyle name="円_代価表（Ｅ） 2" xfId="355" xr:uid="{00000000-0005-0000-0000-000062010000}"/>
    <cellStyle name="円_大平山小学校職員室等冷暖房電気設備工事" xfId="356" xr:uid="{00000000-0005-0000-0000-000063010000}"/>
    <cellStyle name="円_大平山小学校職員室等冷暖房電気設備工事 2" xfId="357" xr:uid="{00000000-0005-0000-0000-000064010000}"/>
    <cellStyle name="円_大野" xfId="358" xr:uid="{00000000-0005-0000-0000-000065010000}"/>
    <cellStyle name="円_大野 2" xfId="359" xr:uid="{00000000-0005-0000-0000-000066010000}"/>
    <cellStyle name="円_滝尾中図書室空調設計書" xfId="360" xr:uid="{00000000-0005-0000-0000-000067010000}"/>
    <cellStyle name="円_滝尾中図書室空調設計書 2" xfId="361" xr:uid="{00000000-0005-0000-0000-000068010000}"/>
    <cellStyle name="円_竹田保育所厨房エアコン設計書" xfId="362" xr:uid="{00000000-0005-0000-0000-000069010000}"/>
    <cellStyle name="円_中の瀬-集会場-機械設計書" xfId="363" xr:uid="{00000000-0005-0000-0000-00006A010000}"/>
    <cellStyle name="円_中央保育所設計書H16.4.12" xfId="364" xr:uid="{00000000-0005-0000-0000-00006B010000}"/>
    <cellStyle name="円_中央保育所設計書H16.4.12 2" xfId="365" xr:uid="{00000000-0005-0000-0000-00006C010000}"/>
    <cellStyle name="円_中部中ｸﾞﾗｳﾝﾄﾞ部室照明設備" xfId="366" xr:uid="{00000000-0005-0000-0000-00006D010000}"/>
    <cellStyle name="円_中部中ｸﾞﾗｳﾝﾄﾞ部室照明設備 2" xfId="367" xr:uid="{00000000-0005-0000-0000-00006E010000}"/>
    <cellStyle name="円_中部中他１校（朝日中） 冷暖房電気設備工事" xfId="368" xr:uid="{00000000-0005-0000-0000-00006F010000}"/>
    <cellStyle name="円_中部中他１校（朝日中） 冷暖房電気設備工事 2" xfId="369" xr:uid="{00000000-0005-0000-0000-000070010000}"/>
    <cellStyle name="円_仲良公園電気設備工事（1園路照明）" xfId="370" xr:uid="{00000000-0005-0000-0000-000071010000}"/>
    <cellStyle name="円_仲良公園電気設備工事（1園路照明） 2" xfId="371" xr:uid="{00000000-0005-0000-0000-000072010000}"/>
    <cellStyle name="円_津久見見積比較" xfId="372" xr:uid="{00000000-0005-0000-0000-000073010000}"/>
    <cellStyle name="円_津久見見積比較 2" xfId="373" xr:uid="{00000000-0005-0000-0000-000074010000}"/>
    <cellStyle name="円_鶴見E幹線改修" xfId="374" xr:uid="{00000000-0005-0000-0000-000075010000}"/>
    <cellStyle name="円_鶴見E幹線改修 2" xfId="375" xr:uid="{00000000-0005-0000-0000-000076010000}"/>
    <cellStyle name="円_鶴見H棟 幹線改修" xfId="376" xr:uid="{00000000-0005-0000-0000-000077010000}"/>
    <cellStyle name="円_鶴見H棟 幹線改修 2" xfId="377" xr:uid="{00000000-0005-0000-0000-000078010000}"/>
    <cellStyle name="円_鶴見H棟 幹線改修 会検060212" xfId="378" xr:uid="{00000000-0005-0000-0000-000079010000}"/>
    <cellStyle name="円_鶴見H棟 幹線改修 会検060212 2" xfId="379" xr:uid="{00000000-0005-0000-0000-00007A010000}"/>
    <cellStyle name="円_撤去産廃" xfId="380" xr:uid="{00000000-0005-0000-0000-00007B010000}"/>
    <cellStyle name="円_撤去産廃 2" xfId="381" xr:uid="{00000000-0005-0000-0000-00007C010000}"/>
    <cellStyle name="円_撤去代価表" xfId="382" xr:uid="{00000000-0005-0000-0000-00007D010000}"/>
    <cellStyle name="円_撤去代価表 2" xfId="383" xr:uid="{00000000-0005-0000-0000-00007E010000}"/>
    <cellStyle name="円_鉄輪ﾎﾟｹｯﾄﾊﾟｰｸﾄｲﾚ新築電気" xfId="384" xr:uid="{00000000-0005-0000-0000-00007F010000}"/>
    <cellStyle name="円_鉄輪ﾎﾟｹｯﾄﾊﾟｰｸﾄｲﾚ新築電気 2" xfId="385" xr:uid="{00000000-0005-0000-0000-000080010000}"/>
    <cellStyle name="円_鉄輪まち交街灯（Ｈ２０）" xfId="386" xr:uid="{00000000-0005-0000-0000-000081010000}"/>
    <cellStyle name="円_鉄輪まち交街灯（Ｈ２０） 2" xfId="387" xr:uid="{00000000-0005-0000-0000-000082010000}"/>
    <cellStyle name="円_田尻小設計書" xfId="388" xr:uid="{00000000-0005-0000-0000-000083010000}"/>
    <cellStyle name="円_田尻小設計書 2" xfId="389" xr:uid="{00000000-0005-0000-0000-000084010000}"/>
    <cellStyle name="円_電気通信書式 H17年度" xfId="390" xr:uid="{00000000-0005-0000-0000-000085010000}"/>
    <cellStyle name="円_電気通信書式 H17年度 2" xfId="391" xr:uid="{00000000-0005-0000-0000-000086010000}"/>
    <cellStyle name="円_電気複合単価" xfId="392" xr:uid="{00000000-0005-0000-0000-000087010000}"/>
    <cellStyle name="円_内訳書　単価資料.xls修正20100319" xfId="393" xr:uid="{00000000-0005-0000-0000-000088010000}"/>
    <cellStyle name="円_配管複合単価表" xfId="394" xr:uid="{00000000-0005-0000-0000-000089010000}"/>
    <cellStyle name="円_盤代価表" xfId="395" xr:uid="{00000000-0005-0000-0000-00008A010000}"/>
    <cellStyle name="円_浜脇中学校空調電気設備工事" xfId="396" xr:uid="{00000000-0005-0000-0000-00008B010000}"/>
    <cellStyle name="円_浜脇中学校空調電気設備工事 2" xfId="397" xr:uid="{00000000-0005-0000-0000-00008C010000}"/>
    <cellStyle name="円_武蔵照明設計書" xfId="398" xr:uid="{00000000-0005-0000-0000-00008D010000}"/>
    <cellStyle name="円_武蔵照明設計書 2" xfId="399" xr:uid="{00000000-0005-0000-0000-00008E010000}"/>
    <cellStyle name="円_平田住宅揚水設備改修電気設備工事" xfId="400" xr:uid="{00000000-0005-0000-0000-00008F010000}"/>
    <cellStyle name="円_平田住宅揚水設備改修電気設備工事 2" xfId="401" xr:uid="{00000000-0005-0000-0000-000090010000}"/>
    <cellStyle name="円_別府競輪場駐車場照明設置工事（変更）" xfId="402" xr:uid="{00000000-0005-0000-0000-000091010000}"/>
    <cellStyle name="円_別府競輪場駐車場照明設置工事（変更） 2" xfId="403" xr:uid="{00000000-0005-0000-0000-000092010000}"/>
    <cellStyle name="円_埋設計算書_上戸次" xfId="404" xr:uid="{00000000-0005-0000-0000-000093010000}"/>
    <cellStyle name="円_有価物処分費" xfId="405" xr:uid="{00000000-0005-0000-0000-000094010000}"/>
    <cellStyle name="円_有価物処分費 2" xfId="406" xr:uid="{00000000-0005-0000-0000-000095010000}"/>
    <cellStyle name="円_稙田東中図書室空調設計書" xfId="407" xr:uid="{00000000-0005-0000-0000-000096010000}"/>
    <cellStyle name="円_稙田東中図書室空調設計書 2" xfId="408" xr:uid="{00000000-0005-0000-0000-000097010000}"/>
    <cellStyle name="園田鏡" xfId="409" xr:uid="{00000000-0005-0000-0000-000098010000}"/>
    <cellStyle name="園田表紙１" xfId="410" xr:uid="{00000000-0005-0000-0000-000099010000}"/>
    <cellStyle name="園田表紙１ 2" xfId="411" xr:uid="{00000000-0005-0000-0000-00009A010000}"/>
    <cellStyle name="園田表紙１ 3" xfId="412" xr:uid="{00000000-0005-0000-0000-00009B010000}"/>
    <cellStyle name="園田表紙１ 4" xfId="413" xr:uid="{00000000-0005-0000-0000-00009C010000}"/>
    <cellStyle name="園田表紙１_130717 平成25年度　菅尾住宅2期建替工事（建築主体)" xfId="414" xr:uid="{00000000-0005-0000-0000-00009D010000}"/>
    <cellStyle name="園田表紙２" xfId="415" xr:uid="{00000000-0005-0000-0000-00009E010000}"/>
    <cellStyle name="園田表紙２ 2" xfId="416" xr:uid="{00000000-0005-0000-0000-00009F010000}"/>
    <cellStyle name="園田表紙２ 3" xfId="417" xr:uid="{00000000-0005-0000-0000-0000A0010000}"/>
    <cellStyle name="園田表紙２ 4" xfId="418" xr:uid="{00000000-0005-0000-0000-0000A1010000}"/>
    <cellStyle name="園田表紙２_130717 平成25年度　菅尾住宅2期建替工事（建築主体)" xfId="419" xr:uid="{00000000-0005-0000-0000-0000A2010000}"/>
    <cellStyle name="下点線" xfId="420" xr:uid="{00000000-0005-0000-0000-0000A3010000}"/>
    <cellStyle name="下点線 2" xfId="728" xr:uid="{7E939DA0-662D-49CD-9C07-47B05EF98F6B}"/>
    <cellStyle name="科目内訳" xfId="421" xr:uid="{00000000-0005-0000-0000-0000A4010000}"/>
    <cellStyle name="科目内訳 2" xfId="422" xr:uid="{00000000-0005-0000-0000-0000A5010000}"/>
    <cellStyle name="科目内訳 2 2" xfId="423" xr:uid="{00000000-0005-0000-0000-0000A6010000}"/>
    <cellStyle name="科目内訳 3" xfId="424" xr:uid="{00000000-0005-0000-0000-0000A7010000}"/>
    <cellStyle name="科目内訳 4" xfId="425" xr:uid="{00000000-0005-0000-0000-0000A8010000}"/>
    <cellStyle name="科目内訳_130717 平成25年度　菅尾住宅2期建替工事（建築主体)" xfId="426" xr:uid="{00000000-0005-0000-0000-0000A9010000}"/>
    <cellStyle name="機器" xfId="427" xr:uid="{00000000-0005-0000-0000-0000AA010000}"/>
    <cellStyle name="橋岡" xfId="428" xr:uid="{00000000-0005-0000-0000-0000AB010000}"/>
    <cellStyle name="計算" xfId="429" builtinId="22" customBuiltin="1"/>
    <cellStyle name="計算 2" xfId="430" xr:uid="{00000000-0005-0000-0000-0000AD010000}"/>
    <cellStyle name="計算 2 2" xfId="431" xr:uid="{00000000-0005-0000-0000-0000AE010000}"/>
    <cellStyle name="警告文" xfId="432" builtinId="11" customBuiltin="1"/>
    <cellStyle name="警告文 2" xfId="433" xr:uid="{00000000-0005-0000-0000-0000B0010000}"/>
    <cellStyle name="桁区切り" xfId="434" builtinId="6"/>
    <cellStyle name="桁区切り #,###.#0;-#,###.#0;]" xfId="435" xr:uid="{00000000-0005-0000-0000-0000B2010000}"/>
    <cellStyle name="桁区切り [0.00] 2" xfId="436" xr:uid="{00000000-0005-0000-0000-0000B3010000}"/>
    <cellStyle name="桁区切り [0.00] 2 2" xfId="437" xr:uid="{00000000-0005-0000-0000-0000B4010000}"/>
    <cellStyle name="桁区切り [0.00] 3" xfId="438" xr:uid="{00000000-0005-0000-0000-0000B5010000}"/>
    <cellStyle name="桁区切り [0.000]" xfId="439" xr:uid="{00000000-0005-0000-0000-0000B6010000}"/>
    <cellStyle name="桁区切り 10" xfId="440" xr:uid="{00000000-0005-0000-0000-0000B7010000}"/>
    <cellStyle name="桁区切り 10 2" xfId="441" xr:uid="{00000000-0005-0000-0000-0000B8010000}"/>
    <cellStyle name="桁区切り 10 3" xfId="442" xr:uid="{00000000-0005-0000-0000-0000B9010000}"/>
    <cellStyle name="桁区切り 10 3 2" xfId="443" xr:uid="{00000000-0005-0000-0000-0000BA010000}"/>
    <cellStyle name="桁区切り 10 4" xfId="700" xr:uid="{E410067F-2338-43E5-A237-D3998CC173F5}"/>
    <cellStyle name="桁区切り 11" xfId="444" xr:uid="{00000000-0005-0000-0000-0000BB010000}"/>
    <cellStyle name="桁区切り 12" xfId="445" xr:uid="{00000000-0005-0000-0000-0000BC010000}"/>
    <cellStyle name="桁区切り 125" xfId="446" xr:uid="{00000000-0005-0000-0000-0000BD010000}"/>
    <cellStyle name="桁区切り 127" xfId="447" xr:uid="{00000000-0005-0000-0000-0000BE010000}"/>
    <cellStyle name="桁区切り 13" xfId="448" xr:uid="{00000000-0005-0000-0000-0000BF010000}"/>
    <cellStyle name="桁区切り 14" xfId="449" xr:uid="{00000000-0005-0000-0000-0000C0010000}"/>
    <cellStyle name="桁区切り 15" xfId="450" xr:uid="{00000000-0005-0000-0000-0000C1010000}"/>
    <cellStyle name="桁区切り 16" xfId="451" xr:uid="{00000000-0005-0000-0000-0000C2010000}"/>
    <cellStyle name="桁区切り 17" xfId="452" xr:uid="{00000000-0005-0000-0000-0000C3010000}"/>
    <cellStyle name="桁区切り 18" xfId="453" xr:uid="{00000000-0005-0000-0000-0000C4010000}"/>
    <cellStyle name="桁区切り 19" xfId="454" xr:uid="{00000000-0005-0000-0000-0000C5010000}"/>
    <cellStyle name="桁区切り 2" xfId="455" xr:uid="{00000000-0005-0000-0000-0000C6010000}"/>
    <cellStyle name="桁区切り 2 2" xfId="456" xr:uid="{00000000-0005-0000-0000-0000C7010000}"/>
    <cellStyle name="桁区切り 2 2 2" xfId="457" xr:uid="{00000000-0005-0000-0000-0000C8010000}"/>
    <cellStyle name="桁区切り 2 2 2 2" xfId="458" xr:uid="{00000000-0005-0000-0000-0000C9010000}"/>
    <cellStyle name="桁区切り 2 2 2 2 2" xfId="459" xr:uid="{00000000-0005-0000-0000-0000CA010000}"/>
    <cellStyle name="桁区切り 2 2 2 2 2 2" xfId="460" xr:uid="{00000000-0005-0000-0000-0000CB010000}"/>
    <cellStyle name="桁区切り 2 2 2 2 3" xfId="461" xr:uid="{00000000-0005-0000-0000-0000CC010000}"/>
    <cellStyle name="桁区切り 2 2 2 3" xfId="462" xr:uid="{00000000-0005-0000-0000-0000CD010000}"/>
    <cellStyle name="桁区切り 2 2 3" xfId="463" xr:uid="{00000000-0005-0000-0000-0000CE010000}"/>
    <cellStyle name="桁区切り 2 3" xfId="464" xr:uid="{00000000-0005-0000-0000-0000CF010000}"/>
    <cellStyle name="桁区切り 2 3 2" xfId="465" xr:uid="{00000000-0005-0000-0000-0000D0010000}"/>
    <cellStyle name="桁区切り 2 3 3" xfId="466" xr:uid="{00000000-0005-0000-0000-0000D1010000}"/>
    <cellStyle name="桁区切り 2 3 3 2" xfId="467" xr:uid="{00000000-0005-0000-0000-0000D2010000}"/>
    <cellStyle name="桁区切り 2 3 3 3" xfId="468" xr:uid="{00000000-0005-0000-0000-0000D3010000}"/>
    <cellStyle name="桁区切り 2 3 4" xfId="469" xr:uid="{00000000-0005-0000-0000-0000D4010000}"/>
    <cellStyle name="桁区切り 2 4" xfId="470" xr:uid="{00000000-0005-0000-0000-0000D5010000}"/>
    <cellStyle name="桁区切り 2 4 2" xfId="471" xr:uid="{00000000-0005-0000-0000-0000D6010000}"/>
    <cellStyle name="桁区切り 2 5" xfId="472" xr:uid="{00000000-0005-0000-0000-0000D7010000}"/>
    <cellStyle name="桁区切り 2 6" xfId="473" xr:uid="{00000000-0005-0000-0000-0000D8010000}"/>
    <cellStyle name="桁区切り 20" xfId="474" xr:uid="{00000000-0005-0000-0000-0000D9010000}"/>
    <cellStyle name="桁区切り 21" xfId="475" xr:uid="{00000000-0005-0000-0000-0000DA010000}"/>
    <cellStyle name="桁区切り 22" xfId="476" xr:uid="{00000000-0005-0000-0000-0000DB010000}"/>
    <cellStyle name="桁区切り 23" xfId="477" xr:uid="{00000000-0005-0000-0000-0000DC010000}"/>
    <cellStyle name="桁区切り 24" xfId="478" xr:uid="{00000000-0005-0000-0000-0000DD010000}"/>
    <cellStyle name="桁区切り 25" xfId="479" xr:uid="{00000000-0005-0000-0000-0000DE010000}"/>
    <cellStyle name="桁区切り 26" xfId="480" xr:uid="{00000000-0005-0000-0000-0000DF010000}"/>
    <cellStyle name="桁区切り 27" xfId="481" xr:uid="{00000000-0005-0000-0000-0000E0010000}"/>
    <cellStyle name="桁区切り 28" xfId="482" xr:uid="{00000000-0005-0000-0000-0000E1010000}"/>
    <cellStyle name="桁区切り 29" xfId="483" xr:uid="{00000000-0005-0000-0000-0000E2010000}"/>
    <cellStyle name="桁区切り 3" xfId="484" xr:uid="{00000000-0005-0000-0000-0000E3010000}"/>
    <cellStyle name="桁区切り 3 2" xfId="485" xr:uid="{00000000-0005-0000-0000-0000E4010000}"/>
    <cellStyle name="桁区切り 3 2 2" xfId="486" xr:uid="{00000000-0005-0000-0000-0000E5010000}"/>
    <cellStyle name="桁区切り 3 2 2 2" xfId="755" xr:uid="{C126C822-EC18-456C-B8F0-0A731DE37159}"/>
    <cellStyle name="桁区切り 3 3" xfId="487" xr:uid="{00000000-0005-0000-0000-0000E6010000}"/>
    <cellStyle name="桁区切り 3 3 2" xfId="758" xr:uid="{A6A004A2-58EE-4A26-8924-1BF343B971D2}"/>
    <cellStyle name="桁区切り 3 4" xfId="702" xr:uid="{2D4DF138-784C-4B8E-88E0-94234A09B1A3}"/>
    <cellStyle name="桁区切り 30" xfId="488" xr:uid="{00000000-0005-0000-0000-0000E7010000}"/>
    <cellStyle name="桁区切り 31" xfId="489" xr:uid="{00000000-0005-0000-0000-0000E8010000}"/>
    <cellStyle name="桁区切り 32" xfId="490" xr:uid="{00000000-0005-0000-0000-0000E9010000}"/>
    <cellStyle name="桁区切り 33" xfId="491" xr:uid="{00000000-0005-0000-0000-0000EA010000}"/>
    <cellStyle name="桁区切り 34" xfId="492" xr:uid="{00000000-0005-0000-0000-0000EB010000}"/>
    <cellStyle name="桁区切り 35" xfId="706" xr:uid="{6FAA4817-1F1F-4173-BAF6-6AD111570351}"/>
    <cellStyle name="桁区切り 36" xfId="493" xr:uid="{00000000-0005-0000-0000-0000EC010000}"/>
    <cellStyle name="桁区切り 37" xfId="494" xr:uid="{00000000-0005-0000-0000-0000ED010000}"/>
    <cellStyle name="桁区切り 38" xfId="495" xr:uid="{00000000-0005-0000-0000-0000EE010000}"/>
    <cellStyle name="桁区切り 4" xfId="496" xr:uid="{00000000-0005-0000-0000-0000EF010000}"/>
    <cellStyle name="桁区切り 4 2" xfId="497" xr:uid="{00000000-0005-0000-0000-0000F0010000}"/>
    <cellStyle name="桁区切り 4 2 2" xfId="498" xr:uid="{00000000-0005-0000-0000-0000F1010000}"/>
    <cellStyle name="桁区切り 4 2 3" xfId="499" xr:uid="{00000000-0005-0000-0000-0000F2010000}"/>
    <cellStyle name="桁区切り 4 3" xfId="500" xr:uid="{00000000-0005-0000-0000-0000F3010000}"/>
    <cellStyle name="桁区切り 4 3 2" xfId="501" xr:uid="{00000000-0005-0000-0000-0000F4010000}"/>
    <cellStyle name="桁区切り 4 4" xfId="502" xr:uid="{00000000-0005-0000-0000-0000F5010000}"/>
    <cellStyle name="桁区切り 4 5" xfId="503" xr:uid="{00000000-0005-0000-0000-0000F6010000}"/>
    <cellStyle name="桁区切り 43" xfId="504" xr:uid="{00000000-0005-0000-0000-0000F7010000}"/>
    <cellStyle name="桁区切り 44" xfId="505" xr:uid="{00000000-0005-0000-0000-0000F8010000}"/>
    <cellStyle name="桁区切り 45" xfId="506" xr:uid="{00000000-0005-0000-0000-0000F9010000}"/>
    <cellStyle name="桁区切り 48" xfId="507" xr:uid="{00000000-0005-0000-0000-0000FA010000}"/>
    <cellStyle name="桁区切り 49" xfId="508" xr:uid="{00000000-0005-0000-0000-0000FB010000}"/>
    <cellStyle name="桁区切り 5" xfId="509" xr:uid="{00000000-0005-0000-0000-0000FC010000}"/>
    <cellStyle name="桁区切り 5 2" xfId="510" xr:uid="{00000000-0005-0000-0000-0000FD010000}"/>
    <cellStyle name="桁区切り 5 2 2" xfId="511" xr:uid="{00000000-0005-0000-0000-0000FE010000}"/>
    <cellStyle name="桁区切り 5 2 3" xfId="698" xr:uid="{C767CBC9-FCCF-46CB-A741-6930B8BC86A3}"/>
    <cellStyle name="桁区切り 5 3" xfId="512" xr:uid="{00000000-0005-0000-0000-0000FF010000}"/>
    <cellStyle name="桁区切り 5 4" xfId="513" xr:uid="{00000000-0005-0000-0000-000000020000}"/>
    <cellStyle name="桁区切り 5 5" xfId="514" xr:uid="{00000000-0005-0000-0000-000001020000}"/>
    <cellStyle name="桁区切り 5 6" xfId="695" xr:uid="{00B3595B-DF88-450D-9446-356C5373C11D}"/>
    <cellStyle name="桁区切り 51" xfId="515" xr:uid="{00000000-0005-0000-0000-000002020000}"/>
    <cellStyle name="桁区切り 52" xfId="516" xr:uid="{00000000-0005-0000-0000-000003020000}"/>
    <cellStyle name="桁区切り 6" xfId="517" xr:uid="{00000000-0005-0000-0000-000004020000}"/>
    <cellStyle name="桁区切り 6 2" xfId="518" xr:uid="{00000000-0005-0000-0000-000005020000}"/>
    <cellStyle name="桁区切り 6 2 2" xfId="519" xr:uid="{00000000-0005-0000-0000-000006020000}"/>
    <cellStyle name="桁区切り 6 3" xfId="520" xr:uid="{00000000-0005-0000-0000-000007020000}"/>
    <cellStyle name="桁区切り 6 3 2" xfId="521" xr:uid="{00000000-0005-0000-0000-000008020000}"/>
    <cellStyle name="桁区切り 6 3 3" xfId="704" xr:uid="{2D99944F-D11F-4E5B-9A56-DC777E8742D6}"/>
    <cellStyle name="桁区切り 6 4" xfId="522" xr:uid="{00000000-0005-0000-0000-000009020000}"/>
    <cellStyle name="桁区切り 6 5" xfId="523" xr:uid="{00000000-0005-0000-0000-00000A020000}"/>
    <cellStyle name="桁区切り 65" xfId="524" xr:uid="{00000000-0005-0000-0000-00000B020000}"/>
    <cellStyle name="桁区切り 7" xfId="525" xr:uid="{00000000-0005-0000-0000-00000C020000}"/>
    <cellStyle name="桁区切り 7 2" xfId="526" xr:uid="{00000000-0005-0000-0000-00000D020000}"/>
    <cellStyle name="桁区切り 7 2 2" xfId="527" xr:uid="{00000000-0005-0000-0000-00000E020000}"/>
    <cellStyle name="桁区切り 7 3" xfId="528" xr:uid="{00000000-0005-0000-0000-00000F020000}"/>
    <cellStyle name="桁区切り 77" xfId="529" xr:uid="{00000000-0005-0000-0000-000010020000}"/>
    <cellStyle name="桁区切り 8" xfId="530" xr:uid="{00000000-0005-0000-0000-000011020000}"/>
    <cellStyle name="桁区切り 8 2" xfId="531" xr:uid="{00000000-0005-0000-0000-000012020000}"/>
    <cellStyle name="桁区切り 85" xfId="532" xr:uid="{00000000-0005-0000-0000-000013020000}"/>
    <cellStyle name="桁区切り 9" xfId="533" xr:uid="{00000000-0005-0000-0000-000014020000}"/>
    <cellStyle name="桁区切り 9 2" xfId="534" xr:uid="{00000000-0005-0000-0000-000015020000}"/>
    <cellStyle name="桁区切り（０なし）" xfId="535" xr:uid="{00000000-0005-0000-0000-000016020000}"/>
    <cellStyle name="桁区切り2" xfId="536" xr:uid="{00000000-0005-0000-0000-000017020000}"/>
    <cellStyle name="見出し" xfId="537" xr:uid="{00000000-0005-0000-0000-000018020000}"/>
    <cellStyle name="見出し 1" xfId="538" builtinId="16" customBuiltin="1"/>
    <cellStyle name="見出し 1 2" xfId="539" xr:uid="{00000000-0005-0000-0000-00001A020000}"/>
    <cellStyle name="見出し 2" xfId="540" builtinId="17" customBuiltin="1"/>
    <cellStyle name="見出し 2 2" xfId="541" xr:uid="{00000000-0005-0000-0000-00001C020000}"/>
    <cellStyle name="見出し 3" xfId="542" builtinId="18" customBuiltin="1"/>
    <cellStyle name="見出し 3 2" xfId="543" xr:uid="{00000000-0005-0000-0000-00001E020000}"/>
    <cellStyle name="見出し 4" xfId="544" builtinId="19" customBuiltin="1"/>
    <cellStyle name="見出し 4 2" xfId="545" xr:uid="{00000000-0005-0000-0000-000020020000}"/>
    <cellStyle name="見積桁区切り" xfId="546" xr:uid="{00000000-0005-0000-0000-000021020000}"/>
    <cellStyle name="見積-桁区切り" xfId="547" xr:uid="{00000000-0005-0000-0000-000022020000}"/>
    <cellStyle name="見積-通貨記号" xfId="548" xr:uid="{00000000-0005-0000-0000-000023020000}"/>
    <cellStyle name="集計" xfId="549" builtinId="25" customBuiltin="1"/>
    <cellStyle name="集計 2" xfId="550" xr:uid="{00000000-0005-0000-0000-000025020000}"/>
    <cellStyle name="集計 2 2" xfId="551" xr:uid="{00000000-0005-0000-0000-000026020000}"/>
    <cellStyle name="出力" xfId="552" builtinId="21" customBuiltin="1"/>
    <cellStyle name="出力 2" xfId="553" xr:uid="{00000000-0005-0000-0000-000028020000}"/>
    <cellStyle name="出力 2 2" xfId="554" xr:uid="{00000000-0005-0000-0000-000029020000}"/>
    <cellStyle name="新規" xfId="555" xr:uid="{00000000-0005-0000-0000-00002A020000}"/>
    <cellStyle name="新作" xfId="556" xr:uid="{00000000-0005-0000-0000-00002B020000}"/>
    <cellStyle name="積算" xfId="557" xr:uid="{00000000-0005-0000-0000-00002C020000}"/>
    <cellStyle name="積算書表紙" xfId="558" xr:uid="{00000000-0005-0000-0000-00002D020000}"/>
    <cellStyle name="設計部" xfId="559" xr:uid="{00000000-0005-0000-0000-00002E020000}"/>
    <cellStyle name="説明文" xfId="560" builtinId="53" customBuiltin="1"/>
    <cellStyle name="説明文 2" xfId="561" xr:uid="{00000000-0005-0000-0000-000030020000}"/>
    <cellStyle name="代価表" xfId="562" xr:uid="{00000000-0005-0000-0000-000031020000}"/>
    <cellStyle name="代価表 2" xfId="729" xr:uid="{77EFC178-9524-4817-9F82-C99045DD9728}"/>
    <cellStyle name="脱浦 [0.00]_1°ITU≫2?T計算" xfId="563" xr:uid="{00000000-0005-0000-0000-000032020000}"/>
    <cellStyle name="脱浦_1°ITU≫2?T計算" xfId="564" xr:uid="{00000000-0005-0000-0000-000033020000}"/>
    <cellStyle name="帳票" xfId="565" xr:uid="{00000000-0005-0000-0000-000034020000}"/>
    <cellStyle name="通浦 [0.00]_laroux" xfId="566" xr:uid="{00000000-0005-0000-0000-000035020000}"/>
    <cellStyle name="通浦_laroux" xfId="567" xr:uid="{00000000-0005-0000-0000-000036020000}"/>
    <cellStyle name="通貨 2" xfId="568" xr:uid="{00000000-0005-0000-0000-000037020000}"/>
    <cellStyle name="通貨 2 2" xfId="569" xr:uid="{00000000-0005-0000-0000-000038020000}"/>
    <cellStyle name="通貨 2 2 2" xfId="731" xr:uid="{D54E429D-C981-49E1-A008-DBC01E00FFCB}"/>
    <cellStyle name="通貨 2 3" xfId="570" xr:uid="{00000000-0005-0000-0000-000039020000}"/>
    <cellStyle name="通貨 2 4" xfId="571" xr:uid="{00000000-0005-0000-0000-00003A020000}"/>
    <cellStyle name="通貨 2 5" xfId="730" xr:uid="{7500FCC9-6938-4132-9B33-7B04D4C88BA2}"/>
    <cellStyle name="通貨 2_小池原住宅2A-2住宅幹線改修工事" xfId="572" xr:uid="{00000000-0005-0000-0000-00003B020000}"/>
    <cellStyle name="通貨 3" xfId="573" xr:uid="{00000000-0005-0000-0000-00003C020000}"/>
    <cellStyle name="通貨 3 2" xfId="574" xr:uid="{00000000-0005-0000-0000-00003D020000}"/>
    <cellStyle name="通貨 3 2 2" xfId="732" xr:uid="{9356DDFA-AF0D-41C1-8E6D-1D58B0DDBA28}"/>
    <cellStyle name="通貨 3 3" xfId="575" xr:uid="{00000000-0005-0000-0000-00003E020000}"/>
    <cellStyle name="通貨 3 3 2" xfId="733" xr:uid="{3ECC521C-120F-4F7B-9CAC-D5BD4F88ABFB}"/>
    <cellStyle name="内訳" xfId="576" xr:uid="{00000000-0005-0000-0000-00003F020000}"/>
    <cellStyle name="内訳書" xfId="577" xr:uid="{00000000-0005-0000-0000-000040020000}"/>
    <cellStyle name="内訳書 2" xfId="578" xr:uid="{00000000-0005-0000-0000-000041020000}"/>
    <cellStyle name="内訳書 3" xfId="579" xr:uid="{00000000-0005-0000-0000-000042020000}"/>
    <cellStyle name="内訳書_130717 平成25年度　菅尾住宅2期建替工事（建築主体)" xfId="580" xr:uid="{00000000-0005-0000-0000-000043020000}"/>
    <cellStyle name="内訳数量" xfId="581" xr:uid="{00000000-0005-0000-0000-000044020000}"/>
    <cellStyle name="入力" xfId="582" builtinId="20" customBuiltin="1"/>
    <cellStyle name="入力 2" xfId="583" xr:uid="{00000000-0005-0000-0000-000046020000}"/>
    <cellStyle name="入力 2 2" xfId="584" xr:uid="{00000000-0005-0000-0000-000047020000}"/>
    <cellStyle name="比較表" xfId="585" xr:uid="{00000000-0005-0000-0000-000048020000}"/>
    <cellStyle name="標準" xfId="0" builtinId="0"/>
    <cellStyle name="標準 10" xfId="586" xr:uid="{00000000-0005-0000-0000-00004A020000}"/>
    <cellStyle name="標準 10 2" xfId="587" xr:uid="{00000000-0005-0000-0000-00004B020000}"/>
    <cellStyle name="標準 10 2 2" xfId="588" xr:uid="{00000000-0005-0000-0000-00004C020000}"/>
    <cellStyle name="標準 10 3" xfId="589" xr:uid="{00000000-0005-0000-0000-00004D020000}"/>
    <cellStyle name="標準 10 4" xfId="590" xr:uid="{00000000-0005-0000-0000-00004E020000}"/>
    <cellStyle name="標準 11" xfId="591" xr:uid="{00000000-0005-0000-0000-00004F020000}"/>
    <cellStyle name="標準 11 2" xfId="592" xr:uid="{00000000-0005-0000-0000-000050020000}"/>
    <cellStyle name="標準 12" xfId="593" xr:uid="{00000000-0005-0000-0000-000051020000}"/>
    <cellStyle name="標準 12 2" xfId="734" xr:uid="{71E1FFB6-9600-4C00-A3B6-795448DECB62}"/>
    <cellStyle name="標準 13" xfId="594" xr:uid="{00000000-0005-0000-0000-000052020000}"/>
    <cellStyle name="標準 14" xfId="595" xr:uid="{00000000-0005-0000-0000-000053020000}"/>
    <cellStyle name="標準 15" xfId="596" xr:uid="{00000000-0005-0000-0000-000054020000}"/>
    <cellStyle name="標準 15 2" xfId="735" xr:uid="{9A603DEC-8EE8-4C3D-A12B-06432F623D45}"/>
    <cellStyle name="標準 16" xfId="597" xr:uid="{00000000-0005-0000-0000-000055020000}"/>
    <cellStyle name="標準 17" xfId="598" xr:uid="{00000000-0005-0000-0000-000056020000}"/>
    <cellStyle name="標準 18" xfId="599" xr:uid="{00000000-0005-0000-0000-000057020000}"/>
    <cellStyle name="標準 18 2" xfId="600" xr:uid="{00000000-0005-0000-0000-000058020000}"/>
    <cellStyle name="標準 19" xfId="601" xr:uid="{00000000-0005-0000-0000-000059020000}"/>
    <cellStyle name="標準 19 2" xfId="602" xr:uid="{00000000-0005-0000-0000-00005A020000}"/>
    <cellStyle name="標準 2" xfId="603" xr:uid="{00000000-0005-0000-0000-00005B020000}"/>
    <cellStyle name="標準 2 10" xfId="604" xr:uid="{00000000-0005-0000-0000-00005C020000}"/>
    <cellStyle name="標準 2 11" xfId="736" xr:uid="{C9892405-AE35-44E3-AD75-2D53E8E4FF53}"/>
    <cellStyle name="標準 2 2" xfId="605" xr:uid="{00000000-0005-0000-0000-00005D020000}"/>
    <cellStyle name="標準 2 2 2" xfId="606" xr:uid="{00000000-0005-0000-0000-00005E020000}"/>
    <cellStyle name="標準 2 2 2 2" xfId="607" xr:uid="{00000000-0005-0000-0000-00005F020000}"/>
    <cellStyle name="標準 2 2 2 2 2" xfId="608" xr:uid="{00000000-0005-0000-0000-000060020000}"/>
    <cellStyle name="標準 2 2 2 2 3" xfId="697" xr:uid="{AA7249CF-E40A-48B2-A4EF-ACD295A10BB2}"/>
    <cellStyle name="標準 2 2 2 3" xfId="609" xr:uid="{00000000-0005-0000-0000-000061020000}"/>
    <cellStyle name="標準 2 2 2 3 2" xfId="737" xr:uid="{01D630E4-19A3-453F-BB2E-224C268FB6D2}"/>
    <cellStyle name="標準 2 2 2 4" xfId="610" xr:uid="{00000000-0005-0000-0000-000062020000}"/>
    <cellStyle name="標準 2 2 2 4 2" xfId="738" xr:uid="{8A122037-A6D3-4EEB-993F-0D67A51890E4}"/>
    <cellStyle name="標準 2 2 3" xfId="611" xr:uid="{00000000-0005-0000-0000-000063020000}"/>
    <cellStyle name="標準 2 2 3 2" xfId="739" xr:uid="{1CA8FE42-6177-41F2-8BC5-2731E110EF2E}"/>
    <cellStyle name="標準 2 2 4" xfId="612" xr:uid="{00000000-0005-0000-0000-000064020000}"/>
    <cellStyle name="標準 2 2 4 2" xfId="761" xr:uid="{D5C24CDE-317A-4EE8-8055-0721F1F1E332}"/>
    <cellStyle name="標準 2 2 5" xfId="696" xr:uid="{1BF7878E-4C77-466C-B790-A3018AB91D64}"/>
    <cellStyle name="標準 2 2_0509和間小学校　内訳" xfId="613" xr:uid="{00000000-0005-0000-0000-000065020000}"/>
    <cellStyle name="標準 2 3" xfId="614" xr:uid="{00000000-0005-0000-0000-000066020000}"/>
    <cellStyle name="標準 2 3 2" xfId="615" xr:uid="{00000000-0005-0000-0000-000067020000}"/>
    <cellStyle name="標準 2 3 2 2" xfId="616" xr:uid="{00000000-0005-0000-0000-000068020000}"/>
    <cellStyle name="標準 2 3 2 2 2" xfId="742" xr:uid="{21BE0F32-A2A0-4E2E-90D7-4897AE06238B}"/>
    <cellStyle name="標準 2 3 2 3" xfId="741" xr:uid="{F1F7C87F-0EEC-4B8A-927E-79C7A6A19235}"/>
    <cellStyle name="標準 2 3 3" xfId="617" xr:uid="{00000000-0005-0000-0000-000069020000}"/>
    <cellStyle name="標準 2 3 3 2" xfId="743" xr:uid="{0719FCDE-8255-411F-A000-C6B84DA7560E}"/>
    <cellStyle name="標準 2 3 4" xfId="618" xr:uid="{00000000-0005-0000-0000-00006A020000}"/>
    <cellStyle name="標準 2 3 5" xfId="740" xr:uid="{25567F20-261F-40E9-92E5-2855C89D406D}"/>
    <cellStyle name="標準 2 3_0509和間小学校　内訳" xfId="619" xr:uid="{00000000-0005-0000-0000-00006B020000}"/>
    <cellStyle name="標準 2 4" xfId="620" xr:uid="{00000000-0005-0000-0000-00006C020000}"/>
    <cellStyle name="標準 2 4 2" xfId="744" xr:uid="{D2973EA6-4AFF-4652-8A3C-F6EF59AB1312}"/>
    <cellStyle name="標準 2 5" xfId="621" xr:uid="{00000000-0005-0000-0000-00006D020000}"/>
    <cellStyle name="標準 2 6" xfId="622" xr:uid="{00000000-0005-0000-0000-00006E020000}"/>
    <cellStyle name="標準 2 7" xfId="623" xr:uid="{00000000-0005-0000-0000-00006F020000}"/>
    <cellStyle name="標準 2 8" xfId="624" xr:uid="{00000000-0005-0000-0000-000070020000}"/>
    <cellStyle name="標準 2 9" xfId="625" xr:uid="{00000000-0005-0000-0000-000071020000}"/>
    <cellStyle name="標準 2_(仮称)さつき園 中江 改修増築工事　設計書" xfId="626" xr:uid="{00000000-0005-0000-0000-000072020000}"/>
    <cellStyle name="標準 20" xfId="627" xr:uid="{00000000-0005-0000-0000-000073020000}"/>
    <cellStyle name="標準 20 2" xfId="628" xr:uid="{00000000-0005-0000-0000-000074020000}"/>
    <cellStyle name="標準 21" xfId="629" xr:uid="{00000000-0005-0000-0000-000075020000}"/>
    <cellStyle name="標準 22" xfId="764" xr:uid="{FE985D5F-B0AA-4B37-B128-444BFC822257}"/>
    <cellStyle name="標準 3" xfId="630" xr:uid="{00000000-0005-0000-0000-000076020000}"/>
    <cellStyle name="標準 3 2" xfId="631" xr:uid="{00000000-0005-0000-0000-000077020000}"/>
    <cellStyle name="標準 3 2 2" xfId="632" xr:uid="{00000000-0005-0000-0000-000078020000}"/>
    <cellStyle name="標準 3 2 3" xfId="745" xr:uid="{8FB97BFF-9C8C-42C6-86D2-1E93F93B188F}"/>
    <cellStyle name="標準 3 3" xfId="633" xr:uid="{00000000-0005-0000-0000-000079020000}"/>
    <cellStyle name="標準 3 3 2" xfId="634" xr:uid="{00000000-0005-0000-0000-00007A020000}"/>
    <cellStyle name="標準 3 3 3" xfId="746" xr:uid="{581E6D31-4FF6-49D2-B671-96B42CF7F855}"/>
    <cellStyle name="標準 3 4" xfId="635" xr:uid="{00000000-0005-0000-0000-00007B020000}"/>
    <cellStyle name="標準 3 4 2" xfId="636" xr:uid="{00000000-0005-0000-0000-00007C020000}"/>
    <cellStyle name="標準 3 4 2 2" xfId="756" xr:uid="{D864A2B2-758C-4275-B5C1-CF5EFA8ED2F0}"/>
    <cellStyle name="標準 3 5" xfId="637" xr:uid="{00000000-0005-0000-0000-00007D020000}"/>
    <cellStyle name="標準 3 5 2" xfId="638" xr:uid="{00000000-0005-0000-0000-00007E020000}"/>
    <cellStyle name="標準 3 6" xfId="639" xr:uid="{00000000-0005-0000-0000-00007F020000}"/>
    <cellStyle name="標準 3 7" xfId="765" xr:uid="{37D7B5D8-EF1A-4E36-B424-8FC8F705E310}"/>
    <cellStyle name="標準 3_(参考)撤去処分費" xfId="640" xr:uid="{00000000-0005-0000-0000-000080020000}"/>
    <cellStyle name="標準 34" xfId="641" xr:uid="{00000000-0005-0000-0000-000081020000}"/>
    <cellStyle name="標準 4" xfId="642" xr:uid="{00000000-0005-0000-0000-000082020000}"/>
    <cellStyle name="標準 4 2" xfId="643" xr:uid="{00000000-0005-0000-0000-000083020000}"/>
    <cellStyle name="標準 4 3" xfId="644" xr:uid="{00000000-0005-0000-0000-000084020000}"/>
    <cellStyle name="標準 4 4" xfId="645" xr:uid="{00000000-0005-0000-0000-000085020000}"/>
    <cellStyle name="標準 4_00 しらゆり浴室設計書" xfId="646" xr:uid="{00000000-0005-0000-0000-000086020000}"/>
    <cellStyle name="標準 5" xfId="647" xr:uid="{00000000-0005-0000-0000-000087020000}"/>
    <cellStyle name="標準 5 2" xfId="648" xr:uid="{00000000-0005-0000-0000-000088020000}"/>
    <cellStyle name="標準 5 2 2" xfId="649" xr:uid="{00000000-0005-0000-0000-000089020000}"/>
    <cellStyle name="標準 5 2 3" xfId="650" xr:uid="{00000000-0005-0000-0000-00008A020000}"/>
    <cellStyle name="標準 5 2 4" xfId="748" xr:uid="{D934C1BA-D11D-4159-8BF8-E1BA86D6E7EA}"/>
    <cellStyle name="標準 5 3" xfId="703" xr:uid="{3A17EEAA-347E-4CB7-93FE-7CA8B5A8F10E}"/>
    <cellStyle name="標準 5 4" xfId="747" xr:uid="{31CCFEB7-0DB6-4DEF-B704-9C80A2E8E63B}"/>
    <cellStyle name="標準 5_0509和間小学校　内訳" xfId="651" xr:uid="{00000000-0005-0000-0000-00008B020000}"/>
    <cellStyle name="標準 6" xfId="652" xr:uid="{00000000-0005-0000-0000-00008C020000}"/>
    <cellStyle name="標準 6 2" xfId="653" xr:uid="{00000000-0005-0000-0000-00008D020000}"/>
    <cellStyle name="標準 6 2 2" xfId="750" xr:uid="{CCB82CC6-0F33-4482-9A0B-8F9EE9DEB590}"/>
    <cellStyle name="標準 6 3" xfId="654" xr:uid="{00000000-0005-0000-0000-00008E020000}"/>
    <cellStyle name="標準 6 4" xfId="749" xr:uid="{D05B1ED9-9B06-4ECD-BAED-A51C97E7AE79}"/>
    <cellStyle name="標準 7" xfId="655" xr:uid="{00000000-0005-0000-0000-00008F020000}"/>
    <cellStyle name="標準 7 2" xfId="656" xr:uid="{00000000-0005-0000-0000-000090020000}"/>
    <cellStyle name="標準 7 2 2" xfId="752" xr:uid="{EE0AB8DC-CF0E-4912-BE67-3A8F1D68D140}"/>
    <cellStyle name="標準 7 3" xfId="657" xr:uid="{00000000-0005-0000-0000-000091020000}"/>
    <cellStyle name="標準 7 3 2" xfId="753" xr:uid="{2CE072B3-E99D-4052-A585-26876100C100}"/>
    <cellStyle name="標準 7 4" xfId="658" xr:uid="{00000000-0005-0000-0000-000092020000}"/>
    <cellStyle name="標準 7 5" xfId="751" xr:uid="{BB184E76-442F-43A6-9290-E56283DAD55C}"/>
    <cellStyle name="標準 8" xfId="659" xr:uid="{00000000-0005-0000-0000-000093020000}"/>
    <cellStyle name="標準 8 2" xfId="660" xr:uid="{00000000-0005-0000-0000-000094020000}"/>
    <cellStyle name="標準 8 3" xfId="701" xr:uid="{FB6CD918-F281-45E7-846E-7EA2068EE52D}"/>
    <cellStyle name="標準 9" xfId="661" xr:uid="{00000000-0005-0000-0000-000095020000}"/>
    <cellStyle name="標準 9 2" xfId="662" xr:uid="{00000000-0005-0000-0000-000096020000}"/>
    <cellStyle name="標準 9 3" xfId="663" xr:uid="{00000000-0005-0000-0000-000097020000}"/>
    <cellStyle name="標準 9 4" xfId="664" xr:uid="{00000000-0005-0000-0000-000098020000}"/>
    <cellStyle name="標準_委託設計書 2" xfId="699" xr:uid="{657ADD97-F219-4B1B-A65C-9A5768B3AF30}"/>
    <cellStyle name="標準12" xfId="665" xr:uid="{00000000-0005-0000-0000-000099020000}"/>
    <cellStyle name="標準2" xfId="666" xr:uid="{00000000-0005-0000-0000-00009A020000}"/>
    <cellStyle name="標準-2" xfId="667" xr:uid="{00000000-0005-0000-0000-00009B020000}"/>
    <cellStyle name="標準２" xfId="668" xr:uid="{00000000-0005-0000-0000-00009C020000}"/>
    <cellStyle name="標準2 10" xfId="669" xr:uid="{00000000-0005-0000-0000-00009D020000}"/>
    <cellStyle name="標準2 2" xfId="670" xr:uid="{00000000-0005-0000-0000-00009E020000}"/>
    <cellStyle name="標準2 3" xfId="671" xr:uid="{00000000-0005-0000-0000-00009F020000}"/>
    <cellStyle name="標準2 4" xfId="672" xr:uid="{00000000-0005-0000-0000-0000A0020000}"/>
    <cellStyle name="標準2 5" xfId="673" xr:uid="{00000000-0005-0000-0000-0000A1020000}"/>
    <cellStyle name="標準2 6" xfId="674" xr:uid="{00000000-0005-0000-0000-0000A2020000}"/>
    <cellStyle name="標準2 7" xfId="675" xr:uid="{00000000-0005-0000-0000-0000A3020000}"/>
    <cellStyle name="標準2 8" xfId="676" xr:uid="{00000000-0005-0000-0000-0000A4020000}"/>
    <cellStyle name="標準2 9" xfId="677" xr:uid="{00000000-0005-0000-0000-0000A5020000}"/>
    <cellStyle name="標準-2_0502和間小学校　内訳" xfId="678" xr:uid="{00000000-0005-0000-0000-0000A6020000}"/>
    <cellStyle name="標準3" xfId="679" xr:uid="{00000000-0005-0000-0000-0000A7020000}"/>
    <cellStyle name="標準4" xfId="680" xr:uid="{00000000-0005-0000-0000-0000A8020000}"/>
    <cellStyle name="標準５" xfId="681" xr:uid="{00000000-0005-0000-0000-0000A9020000}"/>
    <cellStyle name="標準6" xfId="682" xr:uid="{00000000-0005-0000-0000-0000AA020000}"/>
    <cellStyle name="標準Ａ" xfId="683" xr:uid="{00000000-0005-0000-0000-0000AB020000}"/>
    <cellStyle name="標準Ａ 2" xfId="684" xr:uid="{00000000-0005-0000-0000-0000AC020000}"/>
    <cellStyle name="標準Ａ 3" xfId="685" xr:uid="{00000000-0005-0000-0000-0000AD020000}"/>
    <cellStyle name="標準Ａ 3 2" xfId="754" xr:uid="{43BB40A6-3904-4B2B-8DE4-BB21DD654781}"/>
    <cellStyle name="磨葬e義" xfId="686" xr:uid="{00000000-0005-0000-0000-0000AE020000}"/>
    <cellStyle name="未定義" xfId="687" xr:uid="{00000000-0005-0000-0000-0000AF020000}"/>
    <cellStyle name="未定義 2" xfId="688" xr:uid="{00000000-0005-0000-0000-0000B0020000}"/>
    <cellStyle name="未定義 2 2" xfId="689" xr:uid="{00000000-0005-0000-0000-0000B1020000}"/>
    <cellStyle name="未定義 3" xfId="690" xr:uid="{00000000-0005-0000-0000-0000B2020000}"/>
    <cellStyle name="未定義 4" xfId="691" xr:uid="{00000000-0005-0000-0000-0000B3020000}"/>
    <cellStyle name="未定義_（意匠）130719　特別教室棟" xfId="692" xr:uid="{00000000-0005-0000-0000-0000B4020000}"/>
    <cellStyle name="良い" xfId="693" builtinId="26" customBuiltin="1"/>
    <cellStyle name="良い 2" xfId="694" xr:uid="{00000000-0005-0000-0000-0000B602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9.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63" Type="http://schemas.openxmlformats.org/officeDocument/2006/relationships/externalLink" Target="externalLinks/externalLink55.xml"/><Relationship Id="rId84" Type="http://schemas.openxmlformats.org/officeDocument/2006/relationships/externalLink" Target="externalLinks/externalLink76.xml"/><Relationship Id="rId138" Type="http://schemas.openxmlformats.org/officeDocument/2006/relationships/externalLink" Target="externalLinks/externalLink130.xml"/><Relationship Id="rId159" Type="http://schemas.openxmlformats.org/officeDocument/2006/relationships/externalLink" Target="externalLinks/externalLink151.xml"/><Relationship Id="rId170" Type="http://schemas.openxmlformats.org/officeDocument/2006/relationships/externalLink" Target="externalLinks/externalLink162.xml"/><Relationship Id="rId107" Type="http://schemas.openxmlformats.org/officeDocument/2006/relationships/externalLink" Target="externalLinks/externalLink99.xml"/><Relationship Id="rId11" Type="http://schemas.openxmlformats.org/officeDocument/2006/relationships/externalLink" Target="externalLinks/externalLink3.xml"/><Relationship Id="rId32" Type="http://schemas.openxmlformats.org/officeDocument/2006/relationships/externalLink" Target="externalLinks/externalLink24.xml"/><Relationship Id="rId53" Type="http://schemas.openxmlformats.org/officeDocument/2006/relationships/externalLink" Target="externalLinks/externalLink45.xml"/><Relationship Id="rId74" Type="http://schemas.openxmlformats.org/officeDocument/2006/relationships/externalLink" Target="externalLinks/externalLink66.xml"/><Relationship Id="rId128" Type="http://schemas.openxmlformats.org/officeDocument/2006/relationships/externalLink" Target="externalLinks/externalLink120.xml"/><Relationship Id="rId149" Type="http://schemas.openxmlformats.org/officeDocument/2006/relationships/externalLink" Target="externalLinks/externalLink141.xml"/><Relationship Id="rId5" Type="http://schemas.openxmlformats.org/officeDocument/2006/relationships/worksheet" Target="worksheets/sheet5.xml"/><Relationship Id="rId95" Type="http://schemas.openxmlformats.org/officeDocument/2006/relationships/externalLink" Target="externalLinks/externalLink87.xml"/><Relationship Id="rId160" Type="http://schemas.openxmlformats.org/officeDocument/2006/relationships/externalLink" Target="externalLinks/externalLink152.xml"/><Relationship Id="rId181" Type="http://schemas.openxmlformats.org/officeDocument/2006/relationships/theme" Target="theme/theme1.xml"/><Relationship Id="rId22" Type="http://schemas.openxmlformats.org/officeDocument/2006/relationships/externalLink" Target="externalLinks/externalLink14.xml"/><Relationship Id="rId43" Type="http://schemas.openxmlformats.org/officeDocument/2006/relationships/externalLink" Target="externalLinks/externalLink35.xml"/><Relationship Id="rId64" Type="http://schemas.openxmlformats.org/officeDocument/2006/relationships/externalLink" Target="externalLinks/externalLink56.xml"/><Relationship Id="rId118" Type="http://schemas.openxmlformats.org/officeDocument/2006/relationships/externalLink" Target="externalLinks/externalLink110.xml"/><Relationship Id="rId139" Type="http://schemas.openxmlformats.org/officeDocument/2006/relationships/externalLink" Target="externalLinks/externalLink131.xml"/><Relationship Id="rId85" Type="http://schemas.openxmlformats.org/officeDocument/2006/relationships/externalLink" Target="externalLinks/externalLink77.xml"/><Relationship Id="rId150" Type="http://schemas.openxmlformats.org/officeDocument/2006/relationships/externalLink" Target="externalLinks/externalLink142.xml"/><Relationship Id="rId171" Type="http://schemas.openxmlformats.org/officeDocument/2006/relationships/externalLink" Target="externalLinks/externalLink163.xml"/><Relationship Id="rId12" Type="http://schemas.openxmlformats.org/officeDocument/2006/relationships/externalLink" Target="externalLinks/externalLink4.xml"/><Relationship Id="rId33" Type="http://schemas.openxmlformats.org/officeDocument/2006/relationships/externalLink" Target="externalLinks/externalLink25.xml"/><Relationship Id="rId108" Type="http://schemas.openxmlformats.org/officeDocument/2006/relationships/externalLink" Target="externalLinks/externalLink100.xml"/><Relationship Id="rId129" Type="http://schemas.openxmlformats.org/officeDocument/2006/relationships/externalLink" Target="externalLinks/externalLink121.xml"/><Relationship Id="rId54" Type="http://schemas.openxmlformats.org/officeDocument/2006/relationships/externalLink" Target="externalLinks/externalLink46.xml"/><Relationship Id="rId75" Type="http://schemas.openxmlformats.org/officeDocument/2006/relationships/externalLink" Target="externalLinks/externalLink67.xml"/><Relationship Id="rId96" Type="http://schemas.openxmlformats.org/officeDocument/2006/relationships/externalLink" Target="externalLinks/externalLink88.xml"/><Relationship Id="rId140" Type="http://schemas.openxmlformats.org/officeDocument/2006/relationships/externalLink" Target="externalLinks/externalLink132.xml"/><Relationship Id="rId161" Type="http://schemas.openxmlformats.org/officeDocument/2006/relationships/externalLink" Target="externalLinks/externalLink153.xml"/><Relationship Id="rId182" Type="http://schemas.openxmlformats.org/officeDocument/2006/relationships/styles" Target="styles.xml"/><Relationship Id="rId6" Type="http://schemas.openxmlformats.org/officeDocument/2006/relationships/worksheet" Target="worksheets/sheet6.xml"/><Relationship Id="rId23" Type="http://schemas.openxmlformats.org/officeDocument/2006/relationships/externalLink" Target="externalLinks/externalLink15.xml"/><Relationship Id="rId119" Type="http://schemas.openxmlformats.org/officeDocument/2006/relationships/externalLink" Target="externalLinks/externalLink111.xml"/><Relationship Id="rId44" Type="http://schemas.openxmlformats.org/officeDocument/2006/relationships/externalLink" Target="externalLinks/externalLink36.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81" Type="http://schemas.openxmlformats.org/officeDocument/2006/relationships/externalLink" Target="externalLinks/externalLink73.xml"/><Relationship Id="rId86" Type="http://schemas.openxmlformats.org/officeDocument/2006/relationships/externalLink" Target="externalLinks/externalLink78.xml"/><Relationship Id="rId130" Type="http://schemas.openxmlformats.org/officeDocument/2006/relationships/externalLink" Target="externalLinks/externalLink122.xml"/><Relationship Id="rId135" Type="http://schemas.openxmlformats.org/officeDocument/2006/relationships/externalLink" Target="externalLinks/externalLink127.xml"/><Relationship Id="rId151" Type="http://schemas.openxmlformats.org/officeDocument/2006/relationships/externalLink" Target="externalLinks/externalLink143.xml"/><Relationship Id="rId156" Type="http://schemas.openxmlformats.org/officeDocument/2006/relationships/externalLink" Target="externalLinks/externalLink148.xml"/><Relationship Id="rId177" Type="http://schemas.openxmlformats.org/officeDocument/2006/relationships/externalLink" Target="externalLinks/externalLink169.xml"/><Relationship Id="rId172" Type="http://schemas.openxmlformats.org/officeDocument/2006/relationships/externalLink" Target="externalLinks/externalLink164.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109" Type="http://schemas.openxmlformats.org/officeDocument/2006/relationships/externalLink" Target="externalLinks/externalLink10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97" Type="http://schemas.openxmlformats.org/officeDocument/2006/relationships/externalLink" Target="externalLinks/externalLink89.xml"/><Relationship Id="rId104" Type="http://schemas.openxmlformats.org/officeDocument/2006/relationships/externalLink" Target="externalLinks/externalLink96.xml"/><Relationship Id="rId120" Type="http://schemas.openxmlformats.org/officeDocument/2006/relationships/externalLink" Target="externalLinks/externalLink112.xml"/><Relationship Id="rId125" Type="http://schemas.openxmlformats.org/officeDocument/2006/relationships/externalLink" Target="externalLinks/externalLink117.xml"/><Relationship Id="rId141" Type="http://schemas.openxmlformats.org/officeDocument/2006/relationships/externalLink" Target="externalLinks/externalLink133.xml"/><Relationship Id="rId146" Type="http://schemas.openxmlformats.org/officeDocument/2006/relationships/externalLink" Target="externalLinks/externalLink138.xml"/><Relationship Id="rId167" Type="http://schemas.openxmlformats.org/officeDocument/2006/relationships/externalLink" Target="externalLinks/externalLink159.xml"/><Relationship Id="rId7" Type="http://schemas.openxmlformats.org/officeDocument/2006/relationships/worksheet" Target="worksheets/sheet7.xml"/><Relationship Id="rId71" Type="http://schemas.openxmlformats.org/officeDocument/2006/relationships/externalLink" Target="externalLinks/externalLink63.xml"/><Relationship Id="rId92" Type="http://schemas.openxmlformats.org/officeDocument/2006/relationships/externalLink" Target="externalLinks/externalLink84.xml"/><Relationship Id="rId162" Type="http://schemas.openxmlformats.org/officeDocument/2006/relationships/externalLink" Target="externalLinks/externalLink154.xml"/><Relationship Id="rId183"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externalLink" Target="externalLinks/externalLink21.xml"/><Relationship Id="rId24" Type="http://schemas.openxmlformats.org/officeDocument/2006/relationships/externalLink" Target="externalLinks/externalLink16.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66" Type="http://schemas.openxmlformats.org/officeDocument/2006/relationships/externalLink" Target="externalLinks/externalLink58.xml"/><Relationship Id="rId87" Type="http://schemas.openxmlformats.org/officeDocument/2006/relationships/externalLink" Target="externalLinks/externalLink79.xml"/><Relationship Id="rId110" Type="http://schemas.openxmlformats.org/officeDocument/2006/relationships/externalLink" Target="externalLinks/externalLink102.xml"/><Relationship Id="rId115" Type="http://schemas.openxmlformats.org/officeDocument/2006/relationships/externalLink" Target="externalLinks/externalLink107.xml"/><Relationship Id="rId131" Type="http://schemas.openxmlformats.org/officeDocument/2006/relationships/externalLink" Target="externalLinks/externalLink123.xml"/><Relationship Id="rId136" Type="http://schemas.openxmlformats.org/officeDocument/2006/relationships/externalLink" Target="externalLinks/externalLink128.xml"/><Relationship Id="rId157" Type="http://schemas.openxmlformats.org/officeDocument/2006/relationships/externalLink" Target="externalLinks/externalLink149.xml"/><Relationship Id="rId178" Type="http://schemas.openxmlformats.org/officeDocument/2006/relationships/externalLink" Target="externalLinks/externalLink170.xml"/><Relationship Id="rId61" Type="http://schemas.openxmlformats.org/officeDocument/2006/relationships/externalLink" Target="externalLinks/externalLink53.xml"/><Relationship Id="rId82" Type="http://schemas.openxmlformats.org/officeDocument/2006/relationships/externalLink" Target="externalLinks/externalLink74.xml"/><Relationship Id="rId152" Type="http://schemas.openxmlformats.org/officeDocument/2006/relationships/externalLink" Target="externalLinks/externalLink144.xml"/><Relationship Id="rId173" Type="http://schemas.openxmlformats.org/officeDocument/2006/relationships/externalLink" Target="externalLinks/externalLink165.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56" Type="http://schemas.openxmlformats.org/officeDocument/2006/relationships/externalLink" Target="externalLinks/externalLink48.xml"/><Relationship Id="rId77" Type="http://schemas.openxmlformats.org/officeDocument/2006/relationships/externalLink" Target="externalLinks/externalLink69.xml"/><Relationship Id="rId100" Type="http://schemas.openxmlformats.org/officeDocument/2006/relationships/externalLink" Target="externalLinks/externalLink92.xml"/><Relationship Id="rId105" Type="http://schemas.openxmlformats.org/officeDocument/2006/relationships/externalLink" Target="externalLinks/externalLink97.xml"/><Relationship Id="rId126" Type="http://schemas.openxmlformats.org/officeDocument/2006/relationships/externalLink" Target="externalLinks/externalLink118.xml"/><Relationship Id="rId147" Type="http://schemas.openxmlformats.org/officeDocument/2006/relationships/externalLink" Target="externalLinks/externalLink139.xml"/><Relationship Id="rId168" Type="http://schemas.openxmlformats.org/officeDocument/2006/relationships/externalLink" Target="externalLinks/externalLink160.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93" Type="http://schemas.openxmlformats.org/officeDocument/2006/relationships/externalLink" Target="externalLinks/externalLink85.xml"/><Relationship Id="rId98" Type="http://schemas.openxmlformats.org/officeDocument/2006/relationships/externalLink" Target="externalLinks/externalLink90.xml"/><Relationship Id="rId121" Type="http://schemas.openxmlformats.org/officeDocument/2006/relationships/externalLink" Target="externalLinks/externalLink113.xml"/><Relationship Id="rId142" Type="http://schemas.openxmlformats.org/officeDocument/2006/relationships/externalLink" Target="externalLinks/externalLink134.xml"/><Relationship Id="rId163" Type="http://schemas.openxmlformats.org/officeDocument/2006/relationships/externalLink" Target="externalLinks/externalLink155.xml"/><Relationship Id="rId184"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externalLink" Target="externalLinks/externalLink17.xml"/><Relationship Id="rId46" Type="http://schemas.openxmlformats.org/officeDocument/2006/relationships/externalLink" Target="externalLinks/externalLink38.xml"/><Relationship Id="rId67" Type="http://schemas.openxmlformats.org/officeDocument/2006/relationships/externalLink" Target="externalLinks/externalLink59.xml"/><Relationship Id="rId116" Type="http://schemas.openxmlformats.org/officeDocument/2006/relationships/externalLink" Target="externalLinks/externalLink108.xml"/><Relationship Id="rId137" Type="http://schemas.openxmlformats.org/officeDocument/2006/relationships/externalLink" Target="externalLinks/externalLink129.xml"/><Relationship Id="rId158" Type="http://schemas.openxmlformats.org/officeDocument/2006/relationships/externalLink" Target="externalLinks/externalLink150.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62" Type="http://schemas.openxmlformats.org/officeDocument/2006/relationships/externalLink" Target="externalLinks/externalLink54.xml"/><Relationship Id="rId83" Type="http://schemas.openxmlformats.org/officeDocument/2006/relationships/externalLink" Target="externalLinks/externalLink75.xml"/><Relationship Id="rId88" Type="http://schemas.openxmlformats.org/officeDocument/2006/relationships/externalLink" Target="externalLinks/externalLink80.xml"/><Relationship Id="rId111" Type="http://schemas.openxmlformats.org/officeDocument/2006/relationships/externalLink" Target="externalLinks/externalLink103.xml"/><Relationship Id="rId132" Type="http://schemas.openxmlformats.org/officeDocument/2006/relationships/externalLink" Target="externalLinks/externalLink124.xml"/><Relationship Id="rId153" Type="http://schemas.openxmlformats.org/officeDocument/2006/relationships/externalLink" Target="externalLinks/externalLink145.xml"/><Relationship Id="rId174" Type="http://schemas.openxmlformats.org/officeDocument/2006/relationships/externalLink" Target="externalLinks/externalLink166.xml"/><Relationship Id="rId179" Type="http://schemas.openxmlformats.org/officeDocument/2006/relationships/externalLink" Target="externalLinks/externalLink171.xml"/><Relationship Id="rId15" Type="http://schemas.openxmlformats.org/officeDocument/2006/relationships/externalLink" Target="externalLinks/externalLink7.xml"/><Relationship Id="rId36" Type="http://schemas.openxmlformats.org/officeDocument/2006/relationships/externalLink" Target="externalLinks/externalLink28.xml"/><Relationship Id="rId57" Type="http://schemas.openxmlformats.org/officeDocument/2006/relationships/externalLink" Target="externalLinks/externalLink49.xml"/><Relationship Id="rId106" Type="http://schemas.openxmlformats.org/officeDocument/2006/relationships/externalLink" Target="externalLinks/externalLink98.xml"/><Relationship Id="rId127" Type="http://schemas.openxmlformats.org/officeDocument/2006/relationships/externalLink" Target="externalLinks/externalLink11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52" Type="http://schemas.openxmlformats.org/officeDocument/2006/relationships/externalLink" Target="externalLinks/externalLink44.xml"/><Relationship Id="rId73" Type="http://schemas.openxmlformats.org/officeDocument/2006/relationships/externalLink" Target="externalLinks/externalLink65.xml"/><Relationship Id="rId78" Type="http://schemas.openxmlformats.org/officeDocument/2006/relationships/externalLink" Target="externalLinks/externalLink70.xml"/><Relationship Id="rId94" Type="http://schemas.openxmlformats.org/officeDocument/2006/relationships/externalLink" Target="externalLinks/externalLink86.xml"/><Relationship Id="rId99" Type="http://schemas.openxmlformats.org/officeDocument/2006/relationships/externalLink" Target="externalLinks/externalLink91.xml"/><Relationship Id="rId101" Type="http://schemas.openxmlformats.org/officeDocument/2006/relationships/externalLink" Target="externalLinks/externalLink93.xml"/><Relationship Id="rId122" Type="http://schemas.openxmlformats.org/officeDocument/2006/relationships/externalLink" Target="externalLinks/externalLink114.xml"/><Relationship Id="rId143" Type="http://schemas.openxmlformats.org/officeDocument/2006/relationships/externalLink" Target="externalLinks/externalLink135.xml"/><Relationship Id="rId148" Type="http://schemas.openxmlformats.org/officeDocument/2006/relationships/externalLink" Target="externalLinks/externalLink140.xml"/><Relationship Id="rId164" Type="http://schemas.openxmlformats.org/officeDocument/2006/relationships/externalLink" Target="externalLinks/externalLink156.xml"/><Relationship Id="rId169" Type="http://schemas.openxmlformats.org/officeDocument/2006/relationships/externalLink" Target="externalLinks/externalLink161.xml"/><Relationship Id="rId4" Type="http://schemas.openxmlformats.org/officeDocument/2006/relationships/worksheet" Target="worksheets/sheet4.xml"/><Relationship Id="rId9" Type="http://schemas.openxmlformats.org/officeDocument/2006/relationships/externalLink" Target="externalLinks/externalLink1.xml"/><Relationship Id="rId180" Type="http://schemas.openxmlformats.org/officeDocument/2006/relationships/externalLink" Target="externalLinks/externalLink172.xml"/><Relationship Id="rId26" Type="http://schemas.openxmlformats.org/officeDocument/2006/relationships/externalLink" Target="externalLinks/externalLink18.xml"/><Relationship Id="rId47" Type="http://schemas.openxmlformats.org/officeDocument/2006/relationships/externalLink" Target="externalLinks/externalLink39.xml"/><Relationship Id="rId68" Type="http://schemas.openxmlformats.org/officeDocument/2006/relationships/externalLink" Target="externalLinks/externalLink60.xml"/><Relationship Id="rId89" Type="http://schemas.openxmlformats.org/officeDocument/2006/relationships/externalLink" Target="externalLinks/externalLink81.xml"/><Relationship Id="rId112" Type="http://schemas.openxmlformats.org/officeDocument/2006/relationships/externalLink" Target="externalLinks/externalLink104.xml"/><Relationship Id="rId133" Type="http://schemas.openxmlformats.org/officeDocument/2006/relationships/externalLink" Target="externalLinks/externalLink125.xml"/><Relationship Id="rId154" Type="http://schemas.openxmlformats.org/officeDocument/2006/relationships/externalLink" Target="externalLinks/externalLink146.xml"/><Relationship Id="rId175" Type="http://schemas.openxmlformats.org/officeDocument/2006/relationships/externalLink" Target="externalLinks/externalLink167.xml"/><Relationship Id="rId16" Type="http://schemas.openxmlformats.org/officeDocument/2006/relationships/externalLink" Target="externalLinks/externalLink8.xml"/><Relationship Id="rId37" Type="http://schemas.openxmlformats.org/officeDocument/2006/relationships/externalLink" Target="externalLinks/externalLink29.xml"/><Relationship Id="rId58" Type="http://schemas.openxmlformats.org/officeDocument/2006/relationships/externalLink" Target="externalLinks/externalLink50.xml"/><Relationship Id="rId79" Type="http://schemas.openxmlformats.org/officeDocument/2006/relationships/externalLink" Target="externalLinks/externalLink71.xml"/><Relationship Id="rId102" Type="http://schemas.openxmlformats.org/officeDocument/2006/relationships/externalLink" Target="externalLinks/externalLink94.xml"/><Relationship Id="rId123" Type="http://schemas.openxmlformats.org/officeDocument/2006/relationships/externalLink" Target="externalLinks/externalLink115.xml"/><Relationship Id="rId144" Type="http://schemas.openxmlformats.org/officeDocument/2006/relationships/externalLink" Target="externalLinks/externalLink136.xml"/><Relationship Id="rId90" Type="http://schemas.openxmlformats.org/officeDocument/2006/relationships/externalLink" Target="externalLinks/externalLink82.xml"/><Relationship Id="rId165" Type="http://schemas.openxmlformats.org/officeDocument/2006/relationships/externalLink" Target="externalLinks/externalLink157.xml"/><Relationship Id="rId27" Type="http://schemas.openxmlformats.org/officeDocument/2006/relationships/externalLink" Target="externalLinks/externalLink19.xml"/><Relationship Id="rId48" Type="http://schemas.openxmlformats.org/officeDocument/2006/relationships/externalLink" Target="externalLinks/externalLink40.xml"/><Relationship Id="rId69" Type="http://schemas.openxmlformats.org/officeDocument/2006/relationships/externalLink" Target="externalLinks/externalLink61.xml"/><Relationship Id="rId113" Type="http://schemas.openxmlformats.org/officeDocument/2006/relationships/externalLink" Target="externalLinks/externalLink105.xml"/><Relationship Id="rId134" Type="http://schemas.openxmlformats.org/officeDocument/2006/relationships/externalLink" Target="externalLinks/externalLink126.xml"/><Relationship Id="rId80" Type="http://schemas.openxmlformats.org/officeDocument/2006/relationships/externalLink" Target="externalLinks/externalLink72.xml"/><Relationship Id="rId155" Type="http://schemas.openxmlformats.org/officeDocument/2006/relationships/externalLink" Target="externalLinks/externalLink147.xml"/><Relationship Id="rId176" Type="http://schemas.openxmlformats.org/officeDocument/2006/relationships/externalLink" Target="externalLinks/externalLink168.xml"/><Relationship Id="rId17" Type="http://schemas.openxmlformats.org/officeDocument/2006/relationships/externalLink" Target="externalLinks/externalLink9.xml"/><Relationship Id="rId38" Type="http://schemas.openxmlformats.org/officeDocument/2006/relationships/externalLink" Target="externalLinks/externalLink30.xml"/><Relationship Id="rId59" Type="http://schemas.openxmlformats.org/officeDocument/2006/relationships/externalLink" Target="externalLinks/externalLink51.xml"/><Relationship Id="rId103" Type="http://schemas.openxmlformats.org/officeDocument/2006/relationships/externalLink" Target="externalLinks/externalLink95.xml"/><Relationship Id="rId124" Type="http://schemas.openxmlformats.org/officeDocument/2006/relationships/externalLink" Target="externalLinks/externalLink116.xml"/><Relationship Id="rId70" Type="http://schemas.openxmlformats.org/officeDocument/2006/relationships/externalLink" Target="externalLinks/externalLink62.xml"/><Relationship Id="rId91" Type="http://schemas.openxmlformats.org/officeDocument/2006/relationships/externalLink" Target="externalLinks/externalLink83.xml"/><Relationship Id="rId145" Type="http://schemas.openxmlformats.org/officeDocument/2006/relationships/externalLink" Target="externalLinks/externalLink137.xml"/><Relationship Id="rId166" Type="http://schemas.openxmlformats.org/officeDocument/2006/relationships/externalLink" Target="externalLinks/externalLink158.xml"/><Relationship Id="rId1" Type="http://schemas.openxmlformats.org/officeDocument/2006/relationships/worksheet" Target="worksheets/sheet1.xml"/><Relationship Id="rId28" Type="http://schemas.openxmlformats.org/officeDocument/2006/relationships/externalLink" Target="externalLinks/externalLink20.xml"/><Relationship Id="rId49" Type="http://schemas.openxmlformats.org/officeDocument/2006/relationships/externalLink" Target="externalLinks/externalLink41.xml"/><Relationship Id="rId114" Type="http://schemas.openxmlformats.org/officeDocument/2006/relationships/externalLink" Target="externalLinks/externalLink106.xml"/></Relationships>
</file>

<file path=xl/drawings/drawing1.xml><?xml version="1.0" encoding="utf-8"?>
<xdr:wsDr xmlns:xdr="http://schemas.openxmlformats.org/drawingml/2006/spreadsheetDrawing" xmlns:a="http://schemas.openxmlformats.org/drawingml/2006/main">
  <xdr:twoCellAnchor>
    <xdr:from>
      <xdr:col>16</xdr:col>
      <xdr:colOff>514350</xdr:colOff>
      <xdr:row>4</xdr:row>
      <xdr:rowOff>161925</xdr:rowOff>
    </xdr:from>
    <xdr:to>
      <xdr:col>19</xdr:col>
      <xdr:colOff>180975</xdr:colOff>
      <xdr:row>5</xdr:row>
      <xdr:rowOff>38100</xdr:rowOff>
    </xdr:to>
    <xdr:sp macro="" textlink="">
      <xdr:nvSpPr>
        <xdr:cNvPr id="2" name="正方形/長方形 1">
          <a:extLst>
            <a:ext uri="{FF2B5EF4-FFF2-40B4-BE49-F238E27FC236}">
              <a16:creationId xmlns:a16="http://schemas.microsoft.com/office/drawing/2014/main" id="{BC6FE0CF-27F6-49F4-8136-389E7352B616}"/>
            </a:ext>
          </a:extLst>
        </xdr:cNvPr>
        <xdr:cNvSpPr/>
      </xdr:nvSpPr>
      <xdr:spPr>
        <a:xfrm>
          <a:off x="11487150" y="1114425"/>
          <a:ext cx="1724025" cy="114300"/>
        </a:xfrm>
        <a:prstGeom prst="rect">
          <a:avLst/>
        </a:prstGeom>
        <a:noFill/>
        <a:ln>
          <a:solidFill>
            <a:srgbClr val="FF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533401</xdr:colOff>
      <xdr:row>9</xdr:row>
      <xdr:rowOff>209550</xdr:rowOff>
    </xdr:from>
    <xdr:to>
      <xdr:col>22</xdr:col>
      <xdr:colOff>457201</xdr:colOff>
      <xdr:row>16</xdr:row>
      <xdr:rowOff>28575</xdr:rowOff>
    </xdr:to>
    <xdr:sp macro="" textlink="">
      <xdr:nvSpPr>
        <xdr:cNvPr id="3" name="正方形/長方形 2">
          <a:extLst>
            <a:ext uri="{FF2B5EF4-FFF2-40B4-BE49-F238E27FC236}">
              <a16:creationId xmlns:a16="http://schemas.microsoft.com/office/drawing/2014/main" id="{7F66E0AE-BB97-4D54-A2FD-68897C7ED891}"/>
            </a:ext>
          </a:extLst>
        </xdr:cNvPr>
        <xdr:cNvSpPr/>
      </xdr:nvSpPr>
      <xdr:spPr>
        <a:xfrm>
          <a:off x="11506201" y="2352675"/>
          <a:ext cx="4038600" cy="1485900"/>
        </a:xfrm>
        <a:prstGeom prst="rect">
          <a:avLst/>
        </a:prstGeom>
        <a:noFill/>
        <a:ln>
          <a:solidFill>
            <a:srgbClr val="FF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606989</xdr:colOff>
      <xdr:row>27</xdr:row>
      <xdr:rowOff>47624</xdr:rowOff>
    </xdr:from>
    <xdr:to>
      <xdr:col>22</xdr:col>
      <xdr:colOff>400050</xdr:colOff>
      <xdr:row>28</xdr:row>
      <xdr:rowOff>9525</xdr:rowOff>
    </xdr:to>
    <xdr:sp macro="" textlink="">
      <xdr:nvSpPr>
        <xdr:cNvPr id="4" name="正方形/長方形 3">
          <a:extLst>
            <a:ext uri="{FF2B5EF4-FFF2-40B4-BE49-F238E27FC236}">
              <a16:creationId xmlns:a16="http://schemas.microsoft.com/office/drawing/2014/main" id="{419BF0C5-64DE-4E82-9FC4-65301EBE2D0D}"/>
            </a:ext>
          </a:extLst>
        </xdr:cNvPr>
        <xdr:cNvSpPr/>
      </xdr:nvSpPr>
      <xdr:spPr>
        <a:xfrm>
          <a:off x="11579789" y="6476999"/>
          <a:ext cx="3907861" cy="200026"/>
        </a:xfrm>
        <a:prstGeom prst="rect">
          <a:avLst/>
        </a:prstGeom>
        <a:noFill/>
        <a:ln>
          <a:solidFill>
            <a:srgbClr val="FF0000"/>
          </a:solidFill>
        </a:ln>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144</xdr:col>
      <xdr:colOff>323850</xdr:colOff>
      <xdr:row>19</xdr:row>
      <xdr:rowOff>28575</xdr:rowOff>
    </xdr:from>
    <xdr:to>
      <xdr:col>146</xdr:col>
      <xdr:colOff>276225</xdr:colOff>
      <xdr:row>29</xdr:row>
      <xdr:rowOff>28575</xdr:rowOff>
    </xdr:to>
    <xdr:sp macro="" textlink="">
      <xdr:nvSpPr>
        <xdr:cNvPr id="2" name="テキスト ボックス 1">
          <a:extLst>
            <a:ext uri="{FF2B5EF4-FFF2-40B4-BE49-F238E27FC236}">
              <a16:creationId xmlns:a16="http://schemas.microsoft.com/office/drawing/2014/main" id="{EDA4D4B1-F6CB-4C31-B477-00AB95C5B233}"/>
            </a:ext>
          </a:extLst>
        </xdr:cNvPr>
        <xdr:cNvSpPr txBox="1"/>
      </xdr:nvSpPr>
      <xdr:spPr>
        <a:xfrm>
          <a:off x="10287000" y="1123950"/>
          <a:ext cx="1323975" cy="47625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b="1"/>
            <a:t>【</a:t>
          </a:r>
          <a:r>
            <a:rPr kumimoji="1" lang="ja-JP" altLang="en-US" sz="1600" b="1"/>
            <a:t>別紙１</a:t>
          </a:r>
          <a:r>
            <a:rPr kumimoji="1" lang="en-US" altLang="ja-JP" sz="1600" b="1"/>
            <a:t>】</a:t>
          </a:r>
          <a:endParaRPr kumimoji="1" lang="ja-JP" altLang="en-US" sz="1600" b="1"/>
        </a:p>
      </xdr:txBody>
    </xdr:sp>
    <xdr:clientData/>
  </xdr:twoCellAnchor>
  <xdr:twoCellAnchor>
    <xdr:from>
      <xdr:col>3</xdr:col>
      <xdr:colOff>5427</xdr:colOff>
      <xdr:row>553</xdr:row>
      <xdr:rowOff>16566</xdr:rowOff>
    </xdr:from>
    <xdr:to>
      <xdr:col>8</xdr:col>
      <xdr:colOff>21421</xdr:colOff>
      <xdr:row>559</xdr:row>
      <xdr:rowOff>41413</xdr:rowOff>
    </xdr:to>
    <xdr:sp macro="" textlink="">
      <xdr:nvSpPr>
        <xdr:cNvPr id="3" name="楕円 2">
          <a:extLst>
            <a:ext uri="{FF2B5EF4-FFF2-40B4-BE49-F238E27FC236}">
              <a16:creationId xmlns:a16="http://schemas.microsoft.com/office/drawing/2014/main" id="{B4678908-0AE7-4810-9799-F303F56A061E}"/>
            </a:ext>
          </a:extLst>
        </xdr:cNvPr>
        <xdr:cNvSpPr/>
      </xdr:nvSpPr>
      <xdr:spPr>
        <a:xfrm>
          <a:off x="567402" y="26543691"/>
          <a:ext cx="349369" cy="310597"/>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chiku-nsrv\DATA-&#20491;&#20154;\&#20849;&#26377;\&#29694;&#22312;&#20316;&#26989;&#20013;\H20.2&#12375;&#12354;&#12431;&#12379;&#12398;&#19992;E\&#12375;&#12354;&#12431;&#12379;&#12398;&#19992;&#25913;&#20462;&#12288;&#31309;&#31639;\&#20181;&#20107;&#12487;&#12540;&#12479;\&#36795;&#21407;&#35373;&#35336;\&#31689;&#19978;&#39208;\&#38738;&#26494;&#22290;&#12288;(&#20316;&#25104;&#12539;&#36861;&#21152;&#65289;&#20195;&#20385;&#34920;&#12539;&#35211;&#31309;&#27604;&#36611;1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3567;&#37326;\&#39640;&#30000;&#20303;&#23429;&#65288;&#22320;&#12487;&#12472;&#65289;\Excel\&#20181;&#20107;&#12487;&#12540;&#12479;\&#36795;&#21407;&#35373;&#35336;\&#31689;&#19978;&#39208;\&#38738;&#26494;&#22290;&#12288;(&#20316;&#25104;&#12539;&#36861;&#21152;&#65289;&#20195;&#20385;&#34920;&#12539;&#35211;&#31309;&#27604;&#36611;1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39151;&#30000;&#35373;&#35336;\&#38738;&#26494;&#22290;\&#12456;&#12463;&#12475;&#12523;&#65288;&#21476;&#65289;\&#38738;&#26494;&#22290;&#12288;(&#20316;&#25104;&#12539;&#36861;&#21152;&#65289;&#20195;&#20385;&#34920;&#12539;&#35211;&#31309;&#27604;&#36611;1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250\Station&#20849;&#26377;\02.&#35373;&#35336;&#37096;&#29992;\20%20&#35373;&#35336;&#29992;&#21336;&#20385;&#36039;&#26009;\03%20&#24066;&#22580;&#21336;&#20385;&#36039;&#26009;(&#12381;&#12398;&#20182;)\&#24066;&#22580;&#21336;&#20385;&#27604;&#36611;&#34920;\2021&#24180;&#24230;\file:\Kenchiku-nsrv\DATA-&#20491;&#20154;\&#20849;&#26377;\&#29694;&#22312;&#20316;&#26989;&#20013;\H20.2&#12375;&#12354;&#12431;&#12379;&#12398;&#19992;E\&#12375;&#12354;&#12431;&#12379;&#12398;&#19992;&#25913;&#20462;&#12288;&#31309;&#31639;\&#20181;&#20107;&#12487;&#12540;&#12479;\&#36795;&#21407;&#35373;&#35336;\&#31689;&#19978;&#39208;\&#38738;&#26494;&#22290;&#12288;(&#20316;&#25104;&#12539;&#36861;&#21152;&#65289;&#20195;&#20385;&#34920;&#12539;&#35211;&#31309;&#27604;&#36611;1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ain\MO\&#24339;&#21066;&#39640;&#23554;\&#20844;&#21209;&#21729;&#23487;&#33294;\&#31309;&#31639;\&#38463;&#21335;&#25913;&#20462;H&#65297;&#6529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andisk\&#20849;&#26377;\&#39151;&#30000;&#35373;&#35336;\&#38738;&#26494;&#22290;\&#12456;&#12463;&#12475;&#12523;&#65288;&#21476;&#65289;\&#38738;&#26494;&#22290;&#12288;(&#20316;&#25104;&#12539;&#36861;&#21152;&#65289;&#20195;&#20385;&#34920;&#12539;&#35211;&#31309;&#27604;&#36611;12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39151;&#30000;&#35373;&#35336;\&#38738;&#26494;&#22290;\&#12456;&#12463;&#12475;&#12523;&#65288;&#21476;&#65289;\&#38738;&#26494;&#22290;&#12288;(&#20316;&#25104;&#12539;&#36861;&#21152;&#65289;&#20195;&#20385;&#34920;&#12539;&#35211;&#31309;&#27604;&#36611;12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andisk\&#20849;&#26377;\My%20Documents\2&#27425;Y.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yoto-tera\g_user\WINDOWS\Temporary%20Internet%20Files\OLKB070\&#27231;&#26800;&#35373;&#20633;&#24037;&#20107;&#23455;&#26045;&#31309;&#3163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14\51-60\1452\01&#20013;&#27941;&#35686;&#23519;&#32626;\&#38651;&#27671;\&#31309;&#31639;\&#20013;&#27941;&#35686;&#23519;&#32626;&#31354;&#35519;&#35373;&#20633;&#25913;&#20462;&#24037;&#20107;&#35373;&#35336;&#26360;&#65288;&#38651;&#27671;&#652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S520DNBACD\h\H16-&#38651;&#27671;\&#65422;&#65439;&#65401;&#65391;&#65412;&#65418;&#65439;&#65392;&#65400;\&#31309;&#31639;\&#35373;&#35336;&#26360;\&#38651;&#27671;&#35373;&#20633;&#65418;&#65438;&#65391;&#65400;&#65411;&#65438;&#65392;&#654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Landisk\&#20849;&#26377;\Users\user\AppData\Roaming\Microsoft\Excel\H16-&#38651;&#27671;\&#65422;&#65439;&#65401;&#65391;&#65412;&#65418;&#65439;&#65392;&#65400;\&#31309;&#31639;\&#35373;&#35336;&#26360;\&#38651;&#27671;&#35373;&#20633;&#65418;&#65438;&#65391;&#65400;&#65411;&#65438;&#65392;&#65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beppu\fileserver\F06-031&#65306;&#20304;&#19990;&#20445;&#24066;&#36196;&#23822;&#12509;&#12531;&#12503;&#25152;\&#21407;&#31295;\03_&#24314;&#31689;&#24037;&#20107;_&#36196;&#23822;\05_&#35373;&#35336;&#26360;_&#24314;&#31689;\EXCEL\&#26481;&#33276;&#26485;\H12&#26481;&#37111;&#30010;\My%20doc\excel\&#35199;&#37111;&#26449;\&#23665;&#38920;&#21407;\SUS&#35211;&#313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eppu\fileserver\F06-031&#65306;&#20304;&#19990;&#20445;&#24066;&#36196;&#23822;&#12509;&#12531;&#12503;&#25152;\&#21407;&#31295;\03_&#24314;&#31689;&#24037;&#20107;_&#36196;&#23822;\05_&#35373;&#35336;&#26360;_&#24314;&#31689;\EXCEL\&#21335;&#37111;&#26449;\8ton&#65408;&#65437;&#654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erver\c\&#35373;&#35336;&#26360;&#12539;&#25968;&#37327;&#35336;&#31639;&#12381;&#12398;&#20182;&#21407;&#31295;\&#25968;&#37327;&#35336;&#31639;&#26360;&#65288;&#24314;&#31689;&#65289;ver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25968;&#37327;&#12539;&#35373;&#35336;&#26360;&#31561;\&#31309;&#31639;&#35506;\&#25454;&#20184;&#24037;&#35336;&#31639;EX.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Y:\&#37326;&#27941;&#30010;&#35373;&#35336;&#26360;\&#40658;&#22303;&#37197;&#27700;&#22580;&#35373;&#35336;&#2636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Y:\&#37326;&#27941;&#30010;&#35373;&#35336;&#26360;\&#34152;&#37326;&#12539;&#25345;&#20024;&#35373;&#35336;&#2636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HP01\&#26360;&#39006;\data\&#26085;&#21335;&#24066;\&#21513;&#37326;&#26041;H13\&#27231;&#26800;&#31309;&#31639;&#36039;&#26009;\&#23665;&#26449;&#23450;&#20303;%20%20&#21513;&#37326;&#26041;&#65314;&#2684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2450;&#12461;&#12498;&#12525;\C\DATA\&#65411;&#65437;&#65420;&#65439;&#65434;&#65392;&#65412;2\&#24314;&#31689;&#27096;&#24335;.XLT"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26519;&#30000;\C\My%20Documents\&#20013;&#27941;&#21830;&#26989;\&#31309;&#31639;\&#8544;&#26399;&#24037;&#20107;\&#20195;&#20385;&#12539;&#35211;&#3130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x400\nx400\NX400\KUWANO\&#21315;&#24180;\&#38651;&#27671;&#22259;\&#21315;&#24180;&#38651;&#27671;&#35373;&#35336;&#2636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192.9.226.215\d\&#20849;&#36890;\&#20107;&#21209;\&#20869;&#35379;&#26126;&#32048;&#38619;\&#35079;&#21512;&#21336;&#20385;\&#29987;&#24259;&#20966;&#209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27827;&#37326;&#35373;&#20633;&#35373;&#35336;&#23460;\C\WINDOWS\&#65411;&#65438;&#65405;&#65400;&#65412;&#65391;&#65420;&#65439;\&#20013;&#27941;&#21830;&#26989;&#39640;&#26657;&#38651;&#27671;&#8544;&#26399;&#24037;&#20107;&#35373;&#35336;&#2636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s-wxl797\share\01&#35373;&#35336;&#36039;&#26009;\&#20234;&#19975;&#37324;\&#31309;&#31639;\WINDOWS\&#65411;&#65438;&#65405;&#65400;&#65412;&#65391;&#65420;&#65439;\My%20Documents\&#20061;&#38651;&#24037;&#29066;&#26412;\&#65401;&#65392;&#65413;&#65398;&#65438;&#65392;&#65411;&#65438;&#65437;\EXCELDAT\&#65305;&#65303;&#65324;&#65297;&#65300;&#20869;&#35379;&#26126;&#3204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37326;&#19978;\&#12371;&#12400;&#12392;&#35373;&#35336;&#26360;\&#38598;&#20869;&#27604;\&#26087;&#21220;&#24608;&#36039;\&#35430;&#20316;&#385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37326;&#19978;\&#12371;&#12400;&#12392;&#35373;&#35336;&#26360;\EXCEL&#65411;&#65438;&#65392;&#65408;&#65392;\&#22823;&#20998;&#24066;\XLS\&#38598;&#20869;&#27604;\&#26087;&#21220;&#24608;&#36039;\&#35430;&#20316;&#3859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37326;&#19978;\&#12371;&#12400;&#12392;&#35373;&#35336;&#26360;\&#12456;&#12463;&#12475;&#12523;\&#31481;&#30000;&#24066;\&#31481;&#30000;&#28040;&#38450;\XLS\&#35199;&#37096;&#28165;&#25475;\&#38598;&#20869;&#27604;\&#26087;&#21220;&#24608;&#36039;\&#35430;&#20316;&#385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33.37.149.200\&#20849;&#26377;&#12501;&#12457;&#12523;&#12480;$\02.&#31649;&#29702;&#35506;\06.&#20849;&#36890;\013%20&#24037;&#20107;&#30330;&#27880;&#20445;&#23384;\H31&#65288;R1&#65289;\11.&#65288;&#21307;&#65289;&#22522;&#30990;&#12539;&#33256;&#24202;&#30740;&#31350;&#26847;&#35199;&#20596;&#25913;&#20462;&#12381;&#12398;&#20182;&#24037;&#20107;\&#38651;&#27671;\&#38543;&#24847;&#22865;&#32004;\4.&#20869;&#35379;&#26360;\DENKI\H15\&#26032;&#23621;&#27996;&#22899;&#23376;&#23534;\&#31309;&#31639;\&#21521;&#38525;&#21271;&#23534;&#20869;&#35379;&#65288;&#26368;&#32066;&#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24066;&#30010;&#26449;\&#22823;&#20998;\&#33276;&#26485;&#24066;\&#28145;&#27743;13&#23455;&#26045;\&#24037;&#20107;&#20385;&#26684;&#35336;&#3163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37326;&#19978;\&#12371;&#12400;&#12392;&#35373;&#35336;&#26360;\&#12456;&#12463;&#12475;&#12523;\&#32894;&#23398;&#26657;\&#38598;&#20869;&#27604;\&#26087;&#21220;&#24608;&#36039;\&#35430;&#20316;&#3859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eepspacenine\d$\My%20File\&#21508;&#31278;&#20214;&#21517;\&#31119;&#23713;&#39640;&#36895;&#36947;&#36335;&#20844;&#31038;\&#30436;&#24037;&#2596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ad01\cad01&#20849;&#26377;\EXCEL\&#21508;&#31278;&#21407;&#26412;\&#12518;&#12491;&#12458;&#12531;&#35373;&#35336;\&#23665;&#23822;&#30010;&#854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05\21-30\0530\&#27231;&#26800;\&#31309;&#31639;\&#26412;&#35373;\&#21029;&#24220;&#37197;&#31649;&#35079;&#21512;&#21336;&#20385;&#3492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s-gl42e\share\&#35576;&#29289;&#20214;&#65315;&#65313;&#65316;&#65288;&#65320;&#65316;&#65289;\&#26085;&#31435;&#36896;&#33337;&#22240;&#23798;&#29983;&#27963;&#21332;&#21516;&#32068;&#21512;&#22303;&#29983;&#24215;\&#31309;&#31639;\&#25968;&#37327;&#35519;&#26360;&#65288;&#31354;&#35519;&#25563;&#27671;&#65289;&#12288;&#26085;&#31435;&#36896;&#33337;&#22240;&#23798;&#29983;&#27963;&#21332;&#21516;&#32068;&#21512;&#22303;&#29983;&#2421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AG-3\&#19977;&#27211;&#19978;&#27700;\WINDOWS\&#65411;&#65438;&#65405;&#65400;&#65412;&#65391;&#65420;&#65439;\&#19977;&#27211;&#30010;(VLOOKUP)\&#19977;&#27211;&#30010;\&#37197;&#27700;&#31649;&#35373;&#32622;&#24037;&#20107;&#21335;&#37096;&#22320;&#21306;&#65288;&#35036;&#2116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20195;&#20385;1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EASY-300-4\&#25171;&#21512;&#12431;&#20107;&#38917;&#12381;\My%20Documents\&#35079;&#21512;&#21336;&#20385;\&#35079;&#21512;&#37197;&#31649;&#65288;&#29289;&#20385;&#65289;\3.&#25490;&#27700;&#12539;&#36890;&#27671;&#9313;&#65288;&#32102;&#28271;&#12539;&#12503;&#12525;&#12497;&#12531;&#12539;&#20919;&#28201;&#27700;&#65292;&#28040;&#28779;&#6528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umita\sa\&#35373;&#35336;&#36039;&#26009;\&#27231;&#26800;&#35373;&#20633;&#31309;&#31639;\&#31309;&#31639;&#12484;&#65293;&#12523;\&#65408;&#65438;&#65400;&#65412;&#25342;&#38598;&#3533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Q:\&#38598;&#20869;&#27604;\&#26087;&#21220;&#24608;&#36039;\&#35430;&#20316;&#38598;.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Landisk\&#20849;&#26377;\My%20Documents\&#23665;&#31227;&#35386;&#30274;&#25152;\&#65317;&#35373;&#35336;&#26360;(&#35386;&#30274;&#25152;&#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35079;&#21512;&#21336;&#20385;&#34920;'02.0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23721;&#23822;\&#23721;&#23822;\&#12525;&#12540;&#12522;&#12531;&#12464;(H22)\&#22826;&#38525;&#20809;\&#32173;&#25345;&#20418;\H11\&#36947;&#32173;\&#36947;&#32173;&#65296;&#65298;&#20843;&#24161;&#31038;&#2342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asy-300-2\c\&#35079;&#21512;&#21336;&#20385;\H13&#24180;9&#26376;&#35079;&#21512;\1.&#32102;&#27700;&#12539;&#20919;&#21364;&#27700;&#37197;&#3164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PC9821NR15\A\&#12481;&#12515;&#12531;&#12496;&#12540;&#35079;&#21512;&#21336;&#20385;%20B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ad01\cad01&#20849;&#26377;\EXCEL\&#12518;&#12491;&#12458;&#12531;&#35373;&#35336;\&#23665;&#23822;&#30010;&#8545;.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beppu\fileserver\F06-031&#65306;&#20304;&#19990;&#20445;&#24066;&#36196;&#23822;&#12509;&#12531;&#12503;&#25152;\&#21407;&#31295;\03_&#24314;&#31689;&#24037;&#20107;_&#36196;&#23822;\05_&#35373;&#35336;&#26360;_&#24314;&#31689;\EXCEL\&#19978;&#27700;&#36947;&#31532;&#65303;&#27425;&#25313;&#24373;\&#24037;&#20107;&#20385;&#26684;&#35336;&#3163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Ls-wxl848\&#35576;&#29289;&#20214;\&#28168;\10.26\&#31309;&#31639;\&#20869;&#35379;&#26360;\&#35211;&#27604;&#36611;&#3492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Nns005\&#26045;&#35373;&#25972;&#20633;&#35506;\new_050328\&#12373;&#34892;\(&#26666;)&#35373;&#35336;&#24037;&#25151;&#65325;\&#28716;&#25144;&#27972;&#21270;&#12475;&#12531;&#12479;&#12540;\AM&#25968;&#37327;&#65288;&#31649;&#29702;&#27231;&#26800;&#26847;&#65289;05_06_3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hisetsu\&#20849;&#26377;&#12501;&#12457;&#12523;&#12480;$\&#12488;&#12452;&#12524;&#25913;&#20462;\H20\&#25945;&#39178;\Excel.F\EXCEL5\&#20869;&#35379;\&#26481;&#21644;&#27972;&#2127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21002;&#34892;&#29289;1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03\01-10\0302\&#38651;&#27671;\&#25991;&#26360;\&#31481;&#30000;&#24066;&#31435;&#21335;&#37096;&#23567;&#23398;&#26657;&#26657;&#33294;&#22679;&#25913;&#31689;&#38651;&#27671;&#35373;&#20633;&#24037;&#2010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Ibm\D\&#24040;&#21218;&#20445;&#32946;&#31309;&#31639;\00&#31309;&#31639;\&#25342;&#12356;&#34920;(base).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26519;&#30000;\C\My%20Documents\&#20013;&#27941;&#21830;&#26989;\&#23665;&#39321;&#36786;&#26989;\&#27231;&#26800;&#35373;&#20633;&#35373;&#35336;&#2636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enchiku-nsrv\DATA-&#20491;&#20154;\My%20Documents\H19&#24037;&#20107;\&#19978;&#37326;&#12534;&#19992;&#20013;&#12288;&#25913;&#31689;\&#12496;&#12483;&#12463;&#12487;&#12540;&#12479;&#65288;&#22823;&#20998;&#24066;&#31435;&#19978;&#37326;&#12534;&#19992;&#20013;&#23398;&#26657;&#25913;&#31689;&#38651;&#27671;&#35373;&#20633;&#24037;&#20107;&#65289;\&#35373;&#35336;&#36039;&#26009;&#65288;&#22823;&#20998;&#24066;&#31435;&#19978;&#37326;&#12364;&#19992;&#20013;&#23398;&#26657;&#26657;&#33294;&#25913;&#31689;&#38651;&#27671;&#35373;&#20633;&#24037;&#20107;&#6528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35211;&#31309;&#26360;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ERVER\p_drv\&#29702;&#27700;\&#20061;&#24030;\&#21335;&#26377;&#39340;&#27972;&#21270;&#65406;&#65437;&#65408;&#65392;\&#31309;&#31639;\AE&#25968;&#37327;&#65288;&#26368;&#32066;&#27784;&#27583;&#27744;&#26847;&#6528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25152;&#38263;\&#35914;&#24220;&#39640;&#26657;\&#20849;&#26377;\&#20445;&#31649;&#24235;&#12539;&#37325;&#35201;&#65288;&#35373;&#35336;&#22259;&#12539;&#31309;&#31639;&#12487;&#12540;&#12479;&#65289;\&#24441;&#25152;&#38306;&#20418;&#12288;&#35373;&#35336;&#26360;&#12539;&#22259;&#38754;\&#30476;&#12288;&#26045;&#35373;&#25972;&#20633;\&#20013;&#27941;&#24037;&#39640;&#20307;\&#20013;&#27941;&#24037;&#20307;&#22823;&#35215;&#27169;&#65288;050405&#65289;\&#25552;&#20986;&#12456;&#12463;&#12475;&#12523;\&#20013;&#27941;&#24037;&#20307;&#12288;&#35373;&#35336;&#26360;&#12539;&#20195;&#20385;&#34920;&#20182;(&#12456;&#12463;&#12475;&#12523;&#65289;\&#20849;&#26377;\&#29694;&#22312;&#20316;&#26989;&#20013;\&#12371;&#12400;&#12392;\&#12456;&#12463;&#12475;&#12523;\&#32894;&#23398;&#26657;\&#38598;&#20869;&#27604;\&#26087;&#21220;&#24608;&#36039;\&#35430;&#20316;&#385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23567;&#37326;\&#35914;&#24220;&#39640;&#26657;&#65288;&#65396;&#65400;&#65406;&#65433;&#65289;\&#35373;&#35336;&#26360;\&#24441;&#25152;&#38306;&#20418;&#12288;&#35373;&#35336;&#26360;&#12539;&#22259;&#38754;\&#30476;&#12288;&#26045;&#35373;&#25972;&#20633;\02&#12539;1&#20013;&#23665;&#38291;&#20001;&#38498;&#20132;&#27969;\&#38598;&#20869;&#27604;\&#26087;&#21220;&#24608;&#36039;\&#35430;&#20316;&#38598;.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X-SV\&#20849;&#36890;\&#24037;&#21209;&#35506;\&#24037;&#21209;&#20418;\&#23567;&#23546;\&#24179;&#25104;13&#24180;&#24230;&#35373;&#35336;\&#21335;&#27874;&#22810;&#32218;\H13.&#21335;&#27874;&#22810;&#32218;(&#23455;&#26045;&#25968;&#37327;&#35336;&#31639;&#26360;).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Y:\My%20Documents\&#20013;&#30000;&#65299;&#21495;\&#35373;&#35336;&#26360;\&#20013;&#30000;&#65299;&#21495;&#65288;&#26126;&#32048;&#26360;,&#20195;&#20385;&#34920;&#65289;&#37329;&#26377;.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Landisk\&#20849;&#26377;\GEN\&#30707;&#20024;\NABE4.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enchiku-nsrv\data-&#20491;&#20154;\&#30000;&#30033;&#12288;&#38597;&#21496;\!!!&#12496;&#12483;&#12463;&#12450;&#12483;&#12503;\H23&#24037;&#20107;\&#40372;&#23822;&#20844;&#22290;\&#40372;&#23822;&#20844;&#22290;&#12464;&#12521;&#12454;&#12531;&#12489;&#22812;&#38291;&#29031;&#26126;&#35373;&#20633;&#25913;&#20462;&#24037;&#20107;.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12456;&#12463;&#12475;&#12523;\&#31481;&#30000;&#24066;\&#31481;&#30000;&#28040;&#38450;\XLS\&#35199;&#37096;&#28165;&#25475;\&#38598;&#20869;&#27604;\&#26087;&#21220;&#24608;&#36039;\&#35430;&#20316;&#3859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Ls-glb40\BackUP\&#20181;&#20107;&#12487;&#12540;&#12479;\&#24441;&#25152;\&#35914;&#24460;&#22823;&#37326;&#24066;\H20.06%20&#24120;&#27005;&#33624;&#31354;&#35519;&#25913;&#20462;\&#25552;&#20986;&#22259;&#38754;&#65288;&#26368;&#32066;&#65289;\&#38651;&#27671;&#31309;&#31639;&#35519;&#26360;\&#38738;&#26494;&#22290;&#12288;(&#20316;&#25104;&#12539;&#36861;&#21152;&#65289;&#20195;&#20385;&#34920;&#12539;&#35211;&#31309;&#27604;&#36611;12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EXCEL&#65411;&#65438;&#65392;&#65408;&#65392;\&#22823;&#20998;&#24066;\XLS\&#38598;&#20869;&#27604;\&#26087;&#21220;&#24608;&#36039;\&#35430;&#20316;&#38598;.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38598;&#20869;&#27604;\&#26087;&#21220;&#24608;&#36039;\&#35430;&#20316;&#38598;.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Ls-glb40\BackUP\&#24441;&#25152;\&#20013;&#27941;&#24066;\&#20013;&#27941;&#24037;&#12288;&#20307;&#32946;&#39208;\&#12456;&#12463;&#12475;&#12523;\&#20849;&#26377;\&#29694;&#22312;&#20316;&#26989;&#20013;\&#12371;&#12400;&#12392;\&#12456;&#12463;&#12475;&#12523;\&#32894;&#23398;&#26657;\&#38598;&#20869;&#27604;\&#26087;&#21220;&#24608;&#36039;\&#35430;&#20316;&#3859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5373;&#35336;\&#31309;&#31639;\&#35079;&#21512;&#21336;&#20385;\&#22303;&#24037;&#20107;&#12539;&#26717;&#39006;\&#26717;&#3900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133.37.149.200\&#20849;&#26377;&#12501;&#12457;&#12523;&#12480;$\02.&#31649;&#29702;&#35506;\06.&#20849;&#36890;\013%20&#24037;&#20107;&#30330;&#27880;&#20445;&#23384;\H31&#65288;R1&#65289;\11.&#65288;&#21307;&#65289;&#22522;&#30990;&#12539;&#33256;&#24202;&#30740;&#31350;&#26847;&#35199;&#20596;&#25913;&#20462;&#12381;&#12398;&#20182;&#24037;&#20107;\&#38651;&#27671;\&#38543;&#24847;&#22865;&#32004;\4.&#20869;&#35379;&#26360;\&#20185;&#21488;&#24037;&#20107;&#20107;&#21209;&#25152;\&#9314;&#19968;&#38306;&#39640;&#23554;\H14&#21336;-&#23554;&#25915;&#31185;&#12539;&#25945;&#32946;&#26847;&#26032;&#21942;&#65317;&#65334;\&#31309;&#31639;\&#19968;&#38306;&#20869;&#35379;&#26360;1.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SEKISAN\FMV-E600&#20849;&#26377;\H11&#24180;&#24230;\&#24037;&#20107;&#38306;&#20418;&#26360;\&#19978;&#22914;&#27700;&#22823;&#35998;&#32218;\&#24037;&#20107;&#26360;&#24335;&#38598;&#65297;.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rk-nt-01\PROJECT-200\302&#65323;&#65323;&#65330;&#12507;&#12486;&#12523;&#21517;&#21476;&#23627;&#21416;&#25151;&#31561;&#25913;&#20462;\H19KKR&#12507;&#12486;&#12523;&#21517;&#21476;&#23627;&#25104;&#26524;&#21697;&#65297;&#24335;07917\02&#31309;&#31639;&#26360;\&#27231;&#26800;&#35373;&#20633;&#31309;&#31639;\01&#25968;&#37327;\Cad&#12487;&#12540;&#12479;\&#65328;&#65331;\&#21322;&#34101;&#38272;&#12499;&#12523;&#65288;&#25764;&#21435;&#22259;&#65289;\&#25968;&#37327;&#35519;&#26360;\nsc\&#35535;&#35370;&#28246;&#32784;&#38663;&#25913;&#20462;\&#12502;&#12525;&#12450;&#12540;&#26847;\&#25968;&#37327;\&#65420;&#65438;&#65435;&#65393;&#65392;suuryo.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L:\Documents%20and%20Settings\uketuke\My%20Documents\&#26449;&#26412;&#20027;&#20219;\&#40288;&#24035;&#23567;\WINDOWS\&#65411;&#65438;&#65405;&#65400;&#65412;&#65391;&#65420;&#65439;\&#37329;&#22823;%20&#20849;&#36890;&#23455;&#39443;&#26847;1&#65374;5\&#31309;&#19978;&#12370;1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andisk\&#20849;&#26377;\Users\user\AppData\Roaming\Microsoft\Excel\&#22823;&#38442;&#33322;&#31354;&#23616;(OK)\06-058&#26494;&#23665;&#31354;&#28207;&#31649;&#21046;&#22612;\4_&#36865;&#21463;&#20449;\070926&#27178;&#23665;&#27663;&#12408;\&#20869;&#35379;&#26360;(&#26494;&#23665;&#31354;&#28207;)Excel\&#26087;&#20869;&#35379;&#26360;&#21450;&#12403;&#26087;&#21336;&#20385;&#26681;&#25312;\(&#21442;&#32771;)&#31070;&#25144;&#31354;&#28207;\&#26368;&#32066;&#31309;&#31639;041105\&#26989;&#21209;&#26360;&#39006;&#65293;&#22823;&#38442;&#23616;\&#24499;&#20043;&#23798;&#31354;&#28207;VORDME&#31354;&#27671;&#35519;&#21644;&#35373;&#20633;&#24037;&#20107;\&#31309;&#31639;\&#22823;&#38442;&#22269;&#38555;&#31354;&#28207;&#31354;&#35519;&#24037;&#20107;&#31309;&#31639;.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26412;&#30000;\d\windows\TEMP\&#29992;&#32025;&#65319;\M\M&#35211;&#31309;&#3492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23567;&#37326;\&#35914;&#24220;&#39640;&#26657;&#65288;&#65396;&#65400;&#65406;&#65433;&#65289;\&#35373;&#35336;&#26360;\EXCEL&#65411;&#65438;&#65392;&#65408;&#65392;\&#22823;&#20998;&#24066;\XLS\&#38598;&#20869;&#27604;\&#26087;&#21220;&#24608;&#36039;\&#35430;&#20316;&#38598;.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38598;&#20869;&#27604;\&#26087;&#21220;&#24608;&#36039;\&#35430;&#20316;&#3859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TOKIEDA\My%20Documents\&#36786;&#26989;&#25216;&#34899;&#12475;&#12531;&#12479;&#12540;.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Taku\d\WINDOWS\TEMP\~EXTMP00\&#20869;&#35379;&#32207;~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Taku\d\My%20Documents\mydocument1\10&#24180;&#22823;&#35215;&#27169;\&#19979;&#21271;\&#27700;&#29987;&#32784;&#38663;.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Ls-gl42e\share\&#35576;&#29289;&#20214;&#65315;&#65313;&#65316;&#65288;&#65320;&#65316;&#65289;\&#26085;&#31435;&#36896;&#33337;&#22240;&#23798;&#29983;&#27963;&#21332;&#21516;&#32068;&#21512;&#22303;&#29983;&#24215;\&#31309;&#31639;\&#23665;&#23822;&#25342;&#12356;\&#26085;&#31435;&#36896;&#33337;&#12288;&#25563;&#27671;&#25968;&#37327;&#35519;&#2636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27827;&#37326;&#35373;&#20633;&#35373;&#35336;&#23460;\D\&#38598;&#20869;&#27604;\&#26087;&#21220;&#24608;&#36039;\&#35430;&#20316;&#3859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Masayoshi\e\Documents%20and%20Settings\&#38263;&#35895;&#24029;&#24184;&#23376;\&#12487;&#12473;&#12463;&#12488;&#12483;&#12503;\&#31354;&#35519;\&#31354;&#3551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Cs-wv018\WINDOWS\&#65411;&#65438;&#65405;&#65400;&#65412;&#65391;&#65420;&#65439;\98&#24037;&#20107;\&#39640;&#26657;&#22823;&#35215;&#27169;\&#24179;&#25104;&#65304;~1\&#20843;&#19968;&#39178;&#22679;\&#24179;&#25104;&#65304;~1\&#19979;&#36275;&#25913;&#20462;\&#38738;&#26862;&#26481;&#1997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KOJIMA\&#20037;&#20445;&#22243;&#22320;&#65288;&#12513;\&#12456;&#12463;&#12475;&#12523;&#12487;&#8722;&#12479;\&#30476;&#20303;&#26159;&#24029;55&#21495;&#26847;\Workbook2"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KOJIMA\&#20037;&#20445;&#22243;&#22320;&#65288;&#12513;\Documents%20and%20Settings\ken1\&#12487;&#12473;&#12463;&#12488;&#12483;&#12503;\&#26032;&#12375;&#12356;&#12501;&#12457;&#12523;&#12480;%20(9)\0130921&#12362;&#20181;&#20107;\(000)&#35373;&#35336;&#20107;&#21209;&#25152;\(06)%20&#12288;&#12450;&#12523;&#12501;&#12449;\131104&#12450;&#12523;&#12501;&#12449;&#65288;&#12454;&#12455;&#12473;&#12497;&#26943;&#23665;&#12473;&#12486;&#12540;&#12472;&#65289;\0130921&#12362;&#20181;&#20107;\(000)&#35373;&#35336;&#20107;&#21209;&#25152;\(11)%20%20&#20986;&#38642;\130903&#20986;&#38642;&#65288;&#12405;&#12428;&#12354;&#12356;&#24195;&#22580;&#12486;&#12491;&#12473;&#12467;&#12540;&#12488;&#65289;130923\131001&#20986;&#38642;&#65288;&#12486;&#12491;&#12473;&#12467;&#12540;&#12488;&#65289;\ZUMENN%20LHZ\&#25342;&#2636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s2\&#24314;&#35373;&#35506;\T.Date\&#35373;&#35336;&#22259;&#26360;\&#24314;&#31689;\&#32207;&#21209;&#35506;\&#28040;&#38450;&#27231;&#24235;\5-3&#28040;&#38450;&#27231;&#24235;\&#35373;&#35336;&#36039;&#26009;\&#24314;&#31689;%20&#21336;&#20385;&#27604;&#36611;&#65288;11,19%20&#24066;&#65289;.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D:\T.Date\&#35373;&#35336;&#22259;&#26360;\&#24314;&#31689;\&#32207;&#21209;&#35506;\&#28040;&#38450;&#27231;&#24235;\5-3&#28040;&#38450;&#27231;&#24235;\&#35373;&#35336;&#36039;&#26009;\&#24314;&#31689;%20&#21336;&#20385;&#27604;&#36611;&#65288;11,19%20&#24066;&#65289;.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J:\FORM\&#35373;&#35336;&#26360;\&#26045;&#35373;&#25972;&#20633;&#35506;&#20869;&#35379;&#2636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Nns005\&#26045;&#35373;&#25972;&#20633;&#35506;\Documents%20and%20Settings\oem\&#12487;&#12473;&#12463;&#12488;&#12483;&#12503;\&#20869;&#35379;.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C:\&#65411;&#65438;&#65392;&#65408;(&#33733;)\&#35373;&#35336;&#26360;\&#39178;&#35703;&#65381;&#20171;&#35703;%20%20&#26045;&#35373;\&#25001;&#12356;&#12398;&#39208;&#35373;&#35336;&#26360;\&#25001;&#12356;&#12398;&#39208;(&#26368;&#2603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LS520DNBACD\h\&#65411;&#65438;&#65392;&#65408;(&#33733;)\&#35373;&#35336;&#26360;\&#39178;&#35703;&#65381;&#20171;&#35703;%20%20&#26045;&#35373;\&#25001;&#12356;&#12398;&#39208;&#35373;&#35336;&#26360;\&#25001;&#12356;&#12398;&#39208;(&#26368;&#26032;).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Yano-server\&#20849;&#26377;&#12501;&#12457;&#12523;&#12480;\&#20181;&#20107;&#38306;&#20418;\&#35373;&#35336;&#26360;\&#12511;&#12491;&#29289;&#20214;\&#30334;&#33775;&#33489;&#22679;&#31689;&#24037;&#20107;1.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E:\&#35211;&#31309;&#21407;&#31295;.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65314;&#65313;&#65299;\A\&#35373;&#35336;&#26360;Data\EXCEL\&#24179;&#25104;&#65297;&#65296;&#24180;&#24230;\&#24441;&#25152;\&#38738;&#26862;&#30476;\&#65320;10&#19977;&#26412;&#26408;&#31532;&#19968;&#20307;&#32946;&#39208;&#25913;&#20462;&#24037;&#20107;.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Ls-gl42e\share\&#35576;&#29289;&#20214;&#65315;&#65313;&#65316;&#65288;&#65320;&#65316;&#65289;\&#20061;&#24030;&#22823;&#23398;\&#31309;&#31639;\&#26412;&#31309;&#31639;\&#31309;&#31639;&#12304;&#31354;&#35519;&#25563;&#27671;&#12305;\&#39340;&#20986;&#20445;&#32946;&#25152;\&#25968;&#37327;&#35519;&#26360;&#12288;&#39340;&#20986;&#12304;&#25563;&#27671;&#12480;&#12463;&#12488;&#12305;&#26412;.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Server\&#20849;&#26377;\&#36786;&#26989;&#25216;&#34899;&#12475;&#12531;&#12479;&#12540;.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133.37.149.200\&#20849;&#26377;&#12501;&#12457;&#12523;&#12480;$\02.&#31649;&#29702;&#35506;\06.&#20849;&#36890;\013%20&#24037;&#20107;&#30330;&#27880;&#20445;&#23384;\H31&#65288;R1&#65289;\11.&#65288;&#21307;&#65289;&#22522;&#30990;&#12539;&#33256;&#24202;&#30740;&#31350;&#26847;&#35199;&#20596;&#25913;&#20462;&#12381;&#12398;&#20182;&#24037;&#20107;\&#38651;&#27671;\&#38543;&#24847;&#22865;&#32004;\4.&#20869;&#35379;&#26360;\windows\TEMP\&#29983;&#29289;&#36786;&#26519;\&#35079;&#21336;&#31639;&#20986;.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LS520DNBACD\h\05\11-20\0515\&#27231;&#26800;\&#25342;&#12356;&#26360;.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F:\&#12362;&#20181;&#20107;\&#20303;&#23429;&#24314;&#35373;\&#26481;&#21942;\&#65297;&#65298;&#24180;\&#35373;&#35336;&#26360;\&#65317;&#26847;&#12539;&#20844;&#22290;&#12539;&#38598;&#20250;&#25152;\&#27231;&#26800;\&#20869;&#35379;&#2636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F:\WINDOWS\&#65411;&#65438;&#65405;&#65400;&#65412;&#65391;&#65420;&#65439;\&#35373;&#35336;&#38306;&#36899;2\&#35373;&#35336;&#26360;\&#23453;&#28288;&#27784;&#12509;&#12531;&#37329;&#20837;\&#23453;&#28288;&#19978;&#27969;AM&#35373;&#35336;&#26360;&#35373;&#35336;&#22793;&#2635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B:\EXCEL5.0\&#38263;&#23713;&#65398;&#65438;&#65405;H\&#38263;&#23713;&#24066;&#35373;&#35336;&#26360;1(&#65398;&#65438;&#65405;&#65422;&#65433;&#65408;&#65438;&#12398;&#12415;).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public\Matsuo\&#21315;&#26463;&#23567;\&#20206;&#35373;\&#20206;&#35373;&#35373;&#35336;&#26360;.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31309;&#31639;&#28168;\&#26368;&#32066;&#19978;&#37326;&#23567;&#23398;&#26657;&#31309;&#31639;&#19968;&#24335;150412\KKS\0901\&#32654;&#34899;&#39208;&#25644;&#20837;M('00.9).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Landisk\&#20849;&#26377;\WINDOWS\&#65411;&#65438;&#65405;&#65400;&#65412;&#65391;&#65420;&#65439;\&#12488;&#12452;&#12524;&#65303;&#65313;&#65352;&#19978;&#28006;&#30010;.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22823;&#20998;&#20445;&#20581;&#25152;\&#31309;&#31639;\&#20869;&#35379;.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Shisetsu_nas\shisetsu\&#38738;&#23569;&#24180;&#65288;&#28129;&#36335;&#65289;\&#30707;&#31070;&#20117;&#23487;&#33294;&#20869;&#35379;(&#27231;&#26800;)070703.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Jwk_A\&#33276;&#26485;&#35199;&#20013;\&#20104;&#31639;&#26360;\&#25644;&#20837;&#25454;&#20184;&#3602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F:\02\31-60\41-50\0249\&#25991;&#26360;\Jwk_A\&#33276;&#26485;&#35199;&#20013;\&#20104;&#31639;&#26360;\&#25644;&#20837;&#25454;&#20184;&#36027;.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A:\02\31-60\41-50\0249\&#25991;&#26360;\Jwk_A\&#33276;&#26485;&#35199;&#20013;\&#20104;&#31639;&#26360;\&#25644;&#20837;&#25454;&#20184;&#36027;.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My%20Documents\&#35373;&#35336;&#26360;\&#22823;&#22312;&#35199;&#23567;&#23398;&#26657;\&#22823;&#22312;&#32102;&#39135;\&#12503;&#12540;&#12523;&#35373;&#35336;&#26360;.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LS520DNBACD\h\My%20Documents\&#35373;&#35336;&#26360;\&#22823;&#22312;&#35199;&#23567;&#23398;&#26657;\&#22823;&#22312;&#32102;&#39135;\&#12503;&#12540;&#12523;&#35373;&#35336;&#26360;.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serv06\kentiku_ippan\03&#37096;&#23616;\05&#24314;&#35373;&#37096;\03&#20844;&#22290;&#32209;&#22320;&#35506;\&#22823;&#35895;&#20844;&#22290;\&#65405;&#65411;&#65392;&#65404;&#65438;&#19978;&#23627;&#26032;&#31689;&#24037;&#20107;\&#24037;&#20107;&#35373;&#35336;&#26360;(Ver.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serv06\kentiku_ippan\03&#37096;&#23616;\05&#24314;&#35373;&#37096;\03&#20844;&#22290;&#32209;&#22320;&#35506;\&#22823;&#35895;&#20844;&#22290;\&#65405;&#65411;&#65392;&#65404;&#65438;&#19978;&#23627;&#26032;&#31689;&#24037;&#20107;\&#24037;&#20107;&#35373;&#35336;&#26360;&#65288;Ver.1&#65289;.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KOJIMA\&#20037;&#20445;&#22243;&#22320;\My%20Documents\&#40372;&#21936;&#38651;&#27671;&#20869;&#35379;.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L:\XL&#29031;&#35336;\XL&#29031;&#35336;F\&#29031;&#26126;&#65411;&#65438;&#65392;&#65408;.XJ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L:\My%20Documents\&#26716;&#20117;&#65404;&#65405;&#65411;&#65425;\&#38593;&#21448;&#38538;&#33294;\&#29031;&#26126;&#35336;&#31639;.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12494;&#12540;&#12488;\C\WINDOWS.000\&#65411;&#65438;&#65405;&#65400;&#65412;&#65391;&#65420;&#65439;\ZUMENN%20LHZ\&#25342;&#2636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E:\ohpc\&#19979;&#27700;\&#26032;&#12539;&#37329;&#25244;&#12365;.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92.9.226.215\d\&#29289;&#20214;&#24773;&#22577;\01-07%20&#21315;&#26086;&#22243;&#22320;\&#38651;&#27671;&#31309;&#31639;\&#30435;&#29702;\&#38651;&#27671;\&#32207;&#21512;&#24193;&#33294;\H10E_AB_87.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03\01-10\0302\&#38651;&#27671;\&#25991;&#26360;\&#31481;&#30000;&#24066;&#31435;&#21335;&#37096;&#23567;&#23398;&#26657;&#26657;&#33294;&#22679;&#25913;&#31689;&#38651;&#27671;&#35373;&#20633;&#24037;&#20107;.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36786;&#26989;&#25216;&#34899;&#12475;&#12531;&#12479;&#12540;.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k-nt-01\PROJECT-200\302&#65323;&#65323;&#65330;&#12507;&#12486;&#12523;&#21517;&#21476;&#23627;&#21416;&#25151;&#31561;&#25913;&#20462;\H19KKR&#12507;&#12486;&#12523;&#21517;&#21476;&#23627;&#25104;&#26524;&#21697;&#65297;&#24335;07917\02&#31309;&#31639;&#26360;\&#27231;&#26800;&#35373;&#20633;&#31309;&#31639;\01&#25968;&#37327;\Cad&#12487;&#12540;&#12479;\&#65328;&#65331;\&#21322;&#34101;&#38272;&#12499;&#12523;&#65288;&#25764;&#21435;&#22259;&#65289;\&#25968;&#37327;&#35519;&#26360;\EXCEL-DT\&#24179;&#25104;&#65305;&#24180;\I0902C00%20&#29482;&#21152;&#24037;&#65406;&#65437;&#65408;&#6539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Landisk\&#20849;&#26377;\Users\user\AppData\Roaming\Microsoft\Excel\WORK\&#23713;\&#22823;&#38442;&#23616;\&#26989;&#21209;\H15&#24180;&#24230;\&#28857;&#26908;&#25972;&#20633;\&#31119;&#27743;&#65315;&#65334;\&#31119;&#23713;\Work\&#23713;\&#31119;&#27743;\&#26989;&#12288;&#12288;&#21209;\&#65325;&#65313;&#65328;&#65331;\MAPS&#25972;&#20633;&#23455;&#32318;&#34920;.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26412;&#30000;\my%20documents\T.Date\&#35373;&#35336;&#22259;&#26360;\&#24314;&#31689;\&#32207;&#21209;&#35506;\&#28040;&#38450;&#27231;&#24235;\5-3&#28040;&#38450;&#27231;&#24235;\&#35373;&#35336;&#36039;&#26009;\&#24314;&#31689;%20&#21336;&#20385;&#27604;&#36611;&#65288;11,19%20&#24066;&#65289;.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26412;&#30000;\d\windows\TEMP\&#28155;&#20184;&#20808;\WINDOWS\&#65411;&#65438;&#65405;&#65400;&#65412;&#65391;&#65420;&#65439;\&#24037;&#30058;&#12501;&#12449;&#12452;&#12523;\06.&#19977;&#23798;&#30010;\3.&#30330;&#27880;&#35373;&#35336;&#21450;&#12403;&#27827;&#24029;&#21344;&#29992;&#30003;&#35531;\H11&#24180;&#24230;&#12288;&#25918;&#27969;&#12466;&#12540;&#12488;&#27231;&#26800;&#38651;&#27671;&#35373;&#20633;&#24037;&#20107;\4.&#35373;&#35336;&#26360;\&#12509;&#12531;&#12503;&#22580;%20&#35373;&#35336;&#26360;.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LS520DNBACD\h\hiro\&#35373;&#35336;&#38306;&#36899;\&#35373;&#35336;&#26360;\&#31119;&#31461;\NJS&#20869;&#35379;&#31119;&#31461;&#27784;&#30722;&#27744;&#12509;&#12531;&#12503;&#26847;2001.605&#37329;&#20837;.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E:\&#38651;&#27671;&#35373;&#20633;&#35373;&#35336;&#65288;H13)(&#26149;&#26408;&#33073;&#33261;&#38651;&#27671;&#35430;&#31639;&#65289;.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Shimizu\&#20849;&#36890;&#31649;&#29702;\&#9733;&#26032;&#35215;&#9733;\&#22269;&#26481;&#30010;&#29305;&#29987;&#21697;&#36009;&#22770;&#25152;\&#19981;&#35201;\&#23614;&#26412;&#38598;&#20250;&#2515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B:\&#24029;&#21475;\&#65317;&#65336;&#65315;&#65317;&#65324;\&#26329;&#20303;&#23429;\&#24029;&#21475;\&#65317;&#65336;&#65315;&#65317;&#65324;\&#26329;&#20303;&#23429;&#22679;&#31689;.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AD02\CAD02&#20849;&#26377;\My%20Documents\&#21942;&#32341;&#35506;DATE\&#19968;&#33324;&#21942;&#32341;\13&#21942;\&#21776;&#27941;&#22303;&#26408;\&#24037;&#20107;&#35531;&#36000;\Exsel&#65411;&#65438;&#65392;&#65408;\WORK\My%20Documents\&#21942;&#32341;&#35506;DATE\&#23398;&#26657;&#21942;&#32341;\12&#25945;\&#21271;&#37096;&#39178;&#35703;&#20307;&#32946;&#39208;\12&#24180;&#24230;&#21336;&#20385;&#65288;&#25505;&#29992;&#65289;\&#20250;&#35336;&#26908;&#26619;\&#19968;&#33324;&#25991;&#26360;\&#24179;&#25104;&#65304;&#24180;\&#20849;&#36890;&#21336;&#20385;\&#20849;&#36890;&#21336;&#20385;.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A:\Jwk_B\&#40372;&#35211;&#19992;&#39640;\&#20104;&#31639;&#26360;\&#25644;&#20837;&#25454;&#20184;&#36027;.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E:\&#26441;&#20006;&#20869;&#35379;.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LS520DNBACD\h\&#35373;&#35336;&#30435;&#29702;Form\&#27231;&#26800;\&#31309;&#31639;\&#35373;&#35336;&#26360;\&#21332;&#21516;&#12471;&#12473;&#12486;&#12512;&#27161;&#28310;\&#20196;&#21644;3&#24180;&#24230;_&#35079;&#21512;&#21336;&#20385;&#34920;.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I:\&#25968;&#37327;&#12539;&#35373;&#35336;&#26360;&#31561;\&#35373;&#35336;&#26360;&#65288;&#26368;&#26032;&#30436;&#65289;\&#25454;&#20184;&#24037;&#35336;&#31639;H13.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Q:\03&#37096;&#23616;\05&#24314;&#35373;&#37096;\02&#37117;&#24066;&#35336;&#30011;&#35506;\&#26976;&#28207;&#22475;&#31435;&#22320;&#28417;&#21332;&#38306;&#36899;&#26045;&#35373;\&#24037;&#20107;&#35373;&#35336;&#26360;&#65288;&#26976;&#28207;&#28417;&#20855;&#20489;&#24235;&#35299;&#20307;Ver.4.0&#65289;.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Yano-server\&#20849;&#26377;&#12501;&#12457;&#12523;&#12480;\&#35373;&#35336;&#26360;\&#24314;&#35373;&#29289;&#20385;\&#26412;&#21280;&#21416;&#25151;\&#26412;&#21280;&#20013;&#23398;(&#21416;&#25151;)&#26368;&#32066;.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A:\&#25968;&#37327;&#12539;&#35373;&#35336;&#26360;&#31561;\&#28023;&#32769;&#27743;\H13_5-7&#25913;&#31309;&#31639;&#12471;&#12540;&#1248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IROKOSRV\public\&#27941;&#23665;&#65288;&#38651;&#27671;&#65289;&#31309;&#31639;\&#20869;&#35379;\&#20104;&#23450;&#20385;&#26684;&#20869;&#35379;.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A:\&#24029;&#23822;&#30010;\&#24029;&#23822;&#30010;&#39135;&#32905;&#21152;&#24037;&#26045;&#35373;\&#24029;&#23822;&#30010;&#39135;&#32905;&#21152;&#24037;&#26045;&#35373;&#20869;&#35379;&#29992;&#32025;.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C:\&#33733;&#20195;&#34920;\&#29577;&#12494;&#20117;&#8594;&#33733;\&#32102;&#39135;&#35519;&#29702;&#22580;&#38651;&#27671;&#35373;&#20633;&#24037;&#20107;&#65288;&#65296;&#65294;&#65301;&#65289;&#12304;&#35373;&#35336;&#26360;&#12305;.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LS520DNBACD\h\&#33733;&#20195;&#34920;\&#29577;&#12494;&#20117;&#8594;&#33733;\&#32102;&#39135;&#35519;&#29702;&#22580;&#38651;&#27671;&#35373;&#20633;&#24037;&#20107;&#65288;&#65296;&#65294;&#65301;&#65289;&#12304;&#35373;&#35336;&#26360;&#12305;.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C:\&#12362;&#20181;&#20107;\&#12381;&#12398;&#20182;&#24037;&#20107;\&#65297;&#65303;&#24180;\&#26032;&#24066;&#35519;&#29702;&#22580;\&#23455;&#26045;&#35373;&#35336;\&#25104;&#26524;&#29289;\&#35373;&#35336;&#26360;&#65288;&#65297;&#22238;&#30446;&#65289;\&#35199;&#37096;&#32102;&#39135;&#35519;&#29702;&#22580;&#38651;&#27671;&#12304;&#35373;&#35336;&#26360;&#12305;.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LS520DNBACD\h\&#12362;&#20181;&#20107;\&#12381;&#12398;&#20182;&#24037;&#20107;\&#65297;&#65303;&#24180;\&#26032;&#24066;&#35519;&#29702;&#22580;\&#23455;&#26045;&#35373;&#35336;\&#25104;&#26524;&#29289;\&#35373;&#35336;&#26360;&#65288;&#65297;&#22238;&#30446;&#65289;\&#35199;&#37096;&#32102;&#39135;&#35519;&#29702;&#22580;&#38651;&#27671;&#12304;&#35373;&#35336;&#26360;&#12305;.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Landisk\&#20849;&#26377;\&#29275;&#27941;&#27972;&#21270;&#65406;&#65437;&#65408;&#65392;\&#20869;&#35379;&#26360;\&#20462;&#27491;&#24460;\&#27743;&#21271;&#31649;&#29702;&#20869;.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Nns005\&#26045;&#35373;&#25972;&#20633;&#35506;\Documents%20and%20Settings\All%20Users\Documents\03_&#12487;&#12540;&#12479;\02_&#25104;&#26524;&#22259;&#38754;&#65288;H17_01&#20197;&#21069;&#65289;\&#12373;\&#21109;&#21644;&#35373;&#35336;\&#26032;&#24196;&#23567;&#23398;&#26657;&#32784;&#38663;&#25913;&#20462;\&#38651;&#27671;&#35373;&#20633;\&#35373;&#35336;&#26360;&#12487;&#12540;&#12479;\2\&#29987;&#24259;&#25968;&#37327;.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EX5800_SV\&#35069;&#30058;\2000\W05016%20&#21644;&#30333;&#27700;&#20966;&#29702;&#12475;&#12531;&#12479;&#12540;\E032.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MV\&#28193;&#36794;\&#38609;&#65420;&#65383;&#65394;&#65433;2\&#12511;&#12474;&#12516;&#35373;&#20633;&#28317;&#30000;&#37048;2&#26376;17&#26085;.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C:\Jwk_A\&#38738;&#24180;&#12398;&#23478;\&#20104;&#31639;&#26360;\&#25644;&#20837;&#25454;&#20184;&#36027;.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F:\02\31-60\41-50\0249\&#25991;&#26360;\Jwk_A\&#38738;&#24180;&#12398;&#23478;\&#20104;&#31639;&#26360;\&#25644;&#20837;&#25454;&#20184;&#36027;.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Easy-300-2\c\&#35079;&#21512;&#21336;&#20385;\H13&#24180;9&#26376;&#35079;&#21512;\2.&#25490;&#27700;&#12539;&#36890;&#27671;&#9312;&#65288;&#32102;&#28271;&#12539;&#12503;&#12525;&#12497;&#12531;&#12539;&#20919;&#28201;&#27700;&#65292;&#28040;&#28779;&#6528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W9356099\&#38651;&#27671;&#35373;&#20633;&#25285;&#24403;\&#20303;&#23429;&#25913;&#36896;\&#65297;&#65300;&#24180;&#24230;\14&#24037;&#21306;\&#26032;&#31532;14&#24037;&#21306;&#35373;&#35336;&#26360;1.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26157;&#24195;\C\05\11-20\0515\&#27231;&#26800;\&#25342;&#12356;&#26360;.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I:\&#24179;&#25104;19&#24180;&#24230;\&#24314;&#31689;&#35506;\&#20013;&#23398;&#26657;\&#22823;&#26481;&#20013;&#23398;&#26657;\&#38750;&#24120;&#25918;&#36865;\&#38750;&#24120;&#25918;&#36865;&#35373;&#20633;&#20027;&#24185;&#35211;&#20107;&#21069;&#21332;&#35696;&#24460;&#27770;&#23450;&#65288;&#65289;.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Kenchiku-nsrv\DATA-&#20491;&#20154;\000&#34907;&#34276;&#38534;&#24184;\21&#24180;&#24230;&#35373;&#35336;\2009E-&#26494;&#23713;&#26657;&#21306;&#32946;&#25104;&#12463;&#12521;&#12502;&#23460;&#26032;&#31689;&#38651;&#27671;&#35373;&#20633;&#24037;&#20107;\&#35373;&#35336;&#26360;&#31561;\&#21029;&#20445;&#23567;&#23398;&#26657;&#38306;&#20418;\&#38750;&#24120;&#25918;&#36865;&#35373;&#20633;&#20027;&#24185;&#35211;&#20107;&#21069;&#21332;&#35696;&#24460;&#27770;&#23450;&#65288;&#65289;.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B:\&#31309;&#31639;&#36039;&#26009;\&#25475;&#38500;&#21475;.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Nx400\nx400\KUWANO\&#21315;&#24180;\&#21315;&#24180;&#38651;&#27671;&#35373;&#35336;&#26360;.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C:\WINDOWS\&#65411;&#65438;&#65405;&#65400;&#65412;&#65391;&#65420;&#65439;\&#36001;&#21209;&#23616;&#12424;&#12426;040707\&#25104;&#26524;&#21697;\&#65296;&#65302;&#31309;&#31639;&#38306;&#20418;&#36039;&#26009;\&#35211;&#31309;&#27604;&#36611;&#34920;\&#34907;&#29983;\&#35211;&#31309;&#27604;&#36611;&#3492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27827;&#37326;&#35373;&#20633;&#35373;&#35336;&#23460;\C\&#65396;&#65400;&#65406;&#65433;02\&#26126;&#27835;&#23567;&#65412;&#65394;&#65434;\&#38651;&#27671;&#35373;&#20633;&#37329;&#25244;&#35373;&#35336;&#26360;&#26368;&#32066;.xls" TargetMode="External"/></Relationships>
</file>

<file path=xl/externalLinks/_rels/externalLink160.xml.rels><?xml version="1.0" encoding="UTF-8" standalone="yes"?>
<Relationships xmlns="http://schemas.openxmlformats.org/package/2006/relationships"><Relationship Id="rId1" Type="http://schemas.microsoft.com/office/2006/relationships/xlExternalLinkPath/xlPathMissing" Target="&#26032;&#31689;&#32076;&#36027;1"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PC1\&#20849;&#26377;\&#24196;&#20869;&#35373;&#35336;&#26360;\Jwk_A\&#33276;&#26485;&#35199;&#20013;\&#20104;&#31639;&#26360;\&#25644;&#20837;&#25454;&#20184;&#36027;.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Dosv_1\c\&#38598;&#20869;&#27604;\&#26087;&#21220;&#24608;&#36039;\&#35430;&#20316;&#38598;.XLS" TargetMode="External"/></Relationships>
</file>

<file path=xl/externalLinks/_rels/externalLink163.xml.rels><?xml version="1.0" encoding="UTF-8" standalone="yes"?>
<Relationships xmlns="http://schemas.openxmlformats.org/package/2006/relationships"><Relationship Id="rId1" Type="http://schemas.microsoft.com/office/2006/relationships/xlExternalLinkPath/xlPathMissing" Target="&#23431;&#20037;&#20013;&#27700;&#24037;&#20107;.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A:\&#23627;&#22806;&#25490;&#27700;&#21336;&#20385;.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Cad01\cad01&#20849;&#26377;\Documents%20and%20Settings\OA02\&#12487;&#12473;&#12463;&#12488;&#12483;&#12503;\EXCEL%20&#12487;&#12540;&#12479;\&#21508;&#31278;&#21407;&#26412;\&#12518;&#12491;&#12458;&#12531;&#35373;&#35336;\&#23665;&#23822;&#30010;&#8545;.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Ark-nt-01\PROJECT-200\302&#65323;&#65323;&#65330;&#12507;&#12486;&#12523;&#21517;&#21476;&#23627;&#21416;&#25151;&#31561;&#25913;&#20462;\H19KKR&#12507;&#12486;&#12523;&#21517;&#21476;&#23627;&#25104;&#26524;&#21697;&#65297;&#24335;07917\02&#31309;&#31639;&#26360;\&#27231;&#26800;&#35373;&#20633;&#31309;&#31639;\01&#25968;&#37327;\Cad&#12487;&#12540;&#12479;\&#65328;&#65331;\&#21322;&#34101;&#38272;&#12499;&#12523;&#65288;&#25764;&#21435;&#22259;&#65289;\&#25968;&#37327;&#35519;&#26360;\My%20Documents\PS\&#32013;&#21697;&#26908;&#26619;&#29992;&#12288;&#25968;&#37327;&#25342;&#12356;.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Y:\My%20Documents\&#35299;&#20941;\&#35563;&#26089;&#65288;&#26126;&#32048;&#26360;,&#20195;&#20385;&#34920;&#65289;&#37329;&#26377;.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A:\&#65304;&#24195;&#22495;&#29590;&#29664;&#23721;&#23460;&#65297;&#24037;&#21306;&#36947;&#36335;&#24037;&#20107;&#12288;&#22793;&#26356;&#65288;&#65297;&#65289;.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F:\04\51-60\0458\&#27231;&#26800;\&#20104;&#31639;&#26360;\&#34907;&#29983;&#22120;&#20855;&#35079;&#21512;&#21336;&#20385;&#34920;.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C:\09\31-40\0931\&#38651;&#27671;\&#31309;&#31639;\&#19977;&#37325;&#37197;&#31649;&#35079;&#21512;&#21336;&#20385;&#34920;.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LS520DNBACD\h\09\31-40\0931\&#38651;&#27671;\&#31309;&#31639;\&#19977;&#37325;&#37197;&#31649;&#35079;&#21512;&#21336;&#20385;&#34920;.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Computername03\my%20documents\JWW&#65411;&#65438;-&#65408;\&#30707;&#30000;&#35373;&#35336;\&#29976;&#26408;&#20013;&#23398;&#26657;\&#36039;&#26009;\WINDOWS\TEMP\&#26408;&#26365;&#24029;&#21491;&#23736;&#31649;&#29702;&#26847;&#25913;&#31689;&#24037;&#20107;\&#23566;&#27700;&#20489;&#24235;&#25913;&#20462;&#35373;&#35336;&#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 val="#REF!"/>
      <sheetName val="分電盤"/>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複合単価一覧"/>
      <sheetName val="直接仮設"/>
      <sheetName val="ｱｽﾌｧﾙﾄ防水"/>
      <sheetName val="塗装"/>
      <sheetName val="撤去"/>
      <sheetName val="発生材処理"/>
      <sheetName val="Graph1"/>
      <sheetName val="資材単価"/>
      <sheetName val="見積依頼原本"/>
      <sheetName val="変圧器"/>
      <sheetName val="照明器具"/>
      <sheetName val="放送アンプ"/>
      <sheetName val="雷保護設備"/>
      <sheetName val="ｹｰﾌﾞﾙ分岐"/>
      <sheetName val="光ｹｰﾌﾞﾙ"/>
      <sheetName val="分電盤"/>
      <sheetName val="市販品分電盤 "/>
      <sheetName val="市販品EIA"/>
      <sheetName val="市販品配線器具"/>
      <sheetName val="拡声機器"/>
      <sheetName val="監視カメラ"/>
      <sheetName val="ﾄｲﾚ呼出"/>
      <sheetName val="茨大ﾄｲﾚ呼出"/>
      <sheetName val="電話設備"/>
      <sheetName val="火災報知器"/>
      <sheetName val="入退室"/>
      <sheetName val="『記入ｼｰﾄ』【建築】A-2-1"/>
    </sheetNames>
    <sheetDataSet>
      <sheetData sheetId="0"/>
      <sheetData sheetId="1"/>
      <sheetData sheetId="2"/>
      <sheetData sheetId="3"/>
      <sheetData sheetId="4"/>
      <sheetData sheetId="5"/>
      <sheetData sheetId="6" refreshError="1"/>
      <sheetData sheetId="7" refreshError="1">
        <row r="9">
          <cell r="G9">
            <v>17000</v>
          </cell>
        </row>
        <row r="25">
          <cell r="G25">
            <v>18100</v>
          </cell>
        </row>
        <row r="46">
          <cell r="G46">
            <v>53</v>
          </cell>
        </row>
        <row r="47">
          <cell r="G47">
            <v>166</v>
          </cell>
        </row>
        <row r="48">
          <cell r="G48">
            <v>544</v>
          </cell>
        </row>
        <row r="51">
          <cell r="G51">
            <v>399</v>
          </cell>
        </row>
        <row r="52">
          <cell r="G52">
            <v>323</v>
          </cell>
        </row>
        <row r="57">
          <cell r="G57">
            <v>634</v>
          </cell>
        </row>
        <row r="58">
          <cell r="G58">
            <v>761</v>
          </cell>
        </row>
        <row r="59">
          <cell r="G59">
            <v>1014</v>
          </cell>
        </row>
        <row r="60">
          <cell r="G60">
            <v>1268</v>
          </cell>
        </row>
        <row r="61">
          <cell r="G61">
            <v>1040</v>
          </cell>
        </row>
        <row r="62">
          <cell r="G62">
            <v>1110</v>
          </cell>
        </row>
        <row r="63">
          <cell r="G63">
            <v>1440</v>
          </cell>
        </row>
        <row r="64">
          <cell r="G64">
            <v>1620</v>
          </cell>
        </row>
        <row r="107">
          <cell r="G107">
            <v>38.5</v>
          </cell>
        </row>
        <row r="114">
          <cell r="G114">
            <v>86</v>
          </cell>
        </row>
        <row r="115">
          <cell r="G115">
            <v>77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指標"/>
      <sheetName val="μ"/>
      <sheetName val="ｸﾞﾙｰﾋﾟﾝｸﾞ"/>
      <sheetName val="１ｸﾞﾙｰﾌﾟ"/>
      <sheetName val="2ｸﾞﾙｰﾌﾟ"/>
      <sheetName val="3ｸﾞﾙｰﾌﾟ"/>
      <sheetName val="CFｸﾞﾗﾌ"/>
      <sheetName val="SCｸﾞﾙｰﾌﾟ"/>
      <sheetName val="  表シート  "/>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odule2"/>
    </sheetNames>
    <sheetDataSet>
      <sheetData sheetId="0"/>
      <sheetData sheetId="1"/>
      <sheetData sheetId="2"/>
      <sheetData sheetId="3"/>
      <sheetData sheetId="4"/>
      <sheetData sheetId="5"/>
      <sheetData sheetId="6"/>
      <sheetData sheetId="7"/>
      <sheetData sheetId="8">
        <row r="9">
          <cell r="G9">
            <v>33</v>
          </cell>
        </row>
        <row r="25">
          <cell r="G25">
            <v>49.7</v>
          </cell>
        </row>
        <row r="62">
          <cell r="G62">
            <v>0.8</v>
          </cell>
        </row>
        <row r="63">
          <cell r="G63">
            <v>1</v>
          </cell>
        </row>
        <row r="64">
          <cell r="G64">
            <v>1.27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種目内訳（機）"/>
      <sheetName val="科目内訳（機）"/>
      <sheetName val="細別内訳（機）"/>
      <sheetName val="明細内訳（機）"/>
      <sheetName val="単価表（機）"/>
      <sheetName val="資材単価（機）"/>
      <sheetName val="見積り一覧（機）"/>
      <sheetName val="労務単価"/>
      <sheetName val="1.土工（屋外給水）"/>
      <sheetName val="2.土工（屋外排水）"/>
      <sheetName val="3.土工（屋外LP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額"/>
      <sheetName val="種目別"/>
      <sheetName val="科目別"/>
      <sheetName val="B"/>
      <sheetName val="積上"/>
      <sheetName val="提案"/>
      <sheetName val="別紙明細"/>
      <sheetName val="複合単価 "/>
      <sheetName val="見積比較表"/>
      <sheetName val="盤労務"/>
      <sheetName val="PB単価表"/>
      <sheetName val="単価比較表"/>
      <sheetName val="撤去費 (2)"/>
      <sheetName val="撤去費"/>
      <sheetName val="撤去代価表"/>
      <sheetName val="変更表紙"/>
      <sheetName val="変更額算定表"/>
      <sheetName val="例"/>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複合単価表"/>
      <sheetName val="見積比較表"/>
      <sheetName val="市場単価比較表"/>
      <sheetName val="資材単価調書"/>
      <sheetName val="代価表"/>
      <sheetName val="盤労務"/>
      <sheetName val="代価表(撤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複合単価表"/>
      <sheetName val="見積比較表"/>
      <sheetName val="市場単価比較表"/>
      <sheetName val="資材単価調書"/>
      <sheetName val="代価表"/>
      <sheetName val="盤労務"/>
      <sheetName val="代価表(撤去)"/>
    </sheetNames>
    <sheetDataSet>
      <sheetData sheetId="0"/>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水池"/>
      <sheetName val="電気・滅菌室"/>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tonﾀﾝｸ"/>
      <sheetName val="T"/>
      <sheetName val="覧"/>
      <sheetName val="#REF"/>
    </sheetNames>
    <sheetDataSet>
      <sheetData sheetId="0" refreshError="1"/>
      <sheetData sheetId="1" refreshError="1"/>
      <sheetData sheetId="2" refreshError="1"/>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ｺ-ﾄﾞ"/>
      <sheetName val="建築表紙"/>
      <sheetName val="電気設備表紙 "/>
      <sheetName val="機械設備表紙"/>
      <sheetName val="建築（新築・対象内外）共通費"/>
      <sheetName val="建築（新築・対象内）共通費 "/>
      <sheetName val="建築（新築・対象外）共通費  "/>
      <sheetName val="建築（改修・対象内外）共通費 "/>
      <sheetName val="建築（改修・対象内）共通費"/>
      <sheetName val="建築（改修・対象外）共通費 "/>
      <sheetName val="機械（新営対象内外）共通費 "/>
      <sheetName val="機械（改修対象内外）共通費 "/>
      <sheetName val="電気（新営対象内外）共通費  "/>
      <sheetName val="電気（改修対象内外）共通費"/>
      <sheetName val="電気・昇降機設備（対象内外）共通費"/>
      <sheetName val="建築設計書"/>
      <sheetName val="電気設計書"/>
      <sheetName val="設備設計書"/>
      <sheetName val="刊行物単価"/>
      <sheetName val="見積比較"/>
      <sheetName val="代価表"/>
      <sheetName val="仮設工事"/>
      <sheetName val="土工事（総括）"/>
      <sheetName val="土工事(掘削土量）"/>
      <sheetName val="土工事(地業・捨てコン）"/>
      <sheetName val="土工事(盛り土） "/>
      <sheetName val="地業工事（杭）"/>
      <sheetName val="コンクリート・総括"/>
      <sheetName val="コンクリート・基礎"/>
      <sheetName val="コン1階・柱"/>
      <sheetName val="コン1階・梁"/>
      <sheetName val="コン1階・床版"/>
      <sheetName val="コン1階・壁"/>
      <sheetName val="コン・階段"/>
      <sheetName val="コン1階・その他"/>
      <sheetName val="鉄筋1階・柱"/>
      <sheetName val="既成コン"/>
      <sheetName val="防水"/>
      <sheetName val="石"/>
      <sheetName val="タイル"/>
      <sheetName val="木・土台構造材"/>
      <sheetName val="木 ・桧柱"/>
      <sheetName val="木 ・杉柱 "/>
      <sheetName val="木 ・棟木母屋"/>
      <sheetName val="木 ・間柱 "/>
      <sheetName val="木 ・窓台"/>
      <sheetName val="木 ・板類"/>
      <sheetName val="木 ・根太垂木胴縁"/>
      <sheetName val="木 ・（杉）敷居鴨居等 "/>
      <sheetName val="木 ・（桧）敷居鴨居等"/>
      <sheetName val="木・その他"/>
      <sheetName val="金属"/>
      <sheetName val="木製建具"/>
      <sheetName val="左官"/>
      <sheetName val="金属建具・ガラス"/>
      <sheetName val="塗装"/>
      <sheetName val="内外装総括"/>
      <sheetName val="内外装・外装"/>
      <sheetName val="内外装・内装"/>
      <sheetName val="仕上ユニット"/>
      <sheetName val="構内舗装"/>
      <sheetName val="植栽"/>
      <sheetName val="中村建材見積"/>
      <sheetName val="中村商店見積"/>
      <sheetName val="平野建材見積"/>
      <sheetName val="Sheet1"/>
      <sheetName val="コンクリ－ト計算書"/>
      <sheetName val="鉄筋計算書"/>
      <sheetName val="型枠計算書"/>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書"/>
      <sheetName val="据付計算表"/>
      <sheetName val="類別歩掛表"/>
      <sheetName val="据付計算表（旧）"/>
      <sheetName val="フォーム"/>
      <sheetName val="散気板・按分ｸﾞﾗﾌ"/>
      <sheetName val="桝配管データ"/>
    </sheetNames>
    <sheetDataSet>
      <sheetData sheetId="0"/>
      <sheetData sheetId="1"/>
      <sheetData sheetId="2" refreshError="1">
        <row r="5">
          <cell r="A5">
            <v>1</v>
          </cell>
        </row>
        <row r="21">
          <cell r="B21">
            <v>4</v>
          </cell>
          <cell r="C21">
            <v>1.43</v>
          </cell>
          <cell r="D21">
            <v>2.431</v>
          </cell>
          <cell r="E21">
            <v>1.0299999999999998</v>
          </cell>
          <cell r="F21">
            <v>8</v>
          </cell>
          <cell r="H21">
            <v>8</v>
          </cell>
          <cell r="I21">
            <v>1.52</v>
          </cell>
          <cell r="J21">
            <v>3.28</v>
          </cell>
        </row>
        <row r="22">
          <cell r="B22">
            <v>5</v>
          </cell>
          <cell r="C22">
            <v>1.49</v>
          </cell>
          <cell r="D22">
            <v>2.5329999999999999</v>
          </cell>
          <cell r="E22">
            <v>1.0899999999999999</v>
          </cell>
          <cell r="F22">
            <v>10</v>
          </cell>
          <cell r="H22">
            <v>10</v>
          </cell>
          <cell r="I22">
            <v>1.54</v>
          </cell>
          <cell r="J22">
            <v>3.3</v>
          </cell>
        </row>
        <row r="23">
          <cell r="B23">
            <v>6</v>
          </cell>
          <cell r="C23">
            <v>1.54</v>
          </cell>
          <cell r="D23">
            <v>2.6179999999999999</v>
          </cell>
          <cell r="E23">
            <v>1.1400000000000001</v>
          </cell>
          <cell r="F23">
            <v>12</v>
          </cell>
          <cell r="H23">
            <v>12</v>
          </cell>
          <cell r="I23">
            <v>1.56</v>
          </cell>
          <cell r="J23">
            <v>3.32</v>
          </cell>
        </row>
        <row r="24">
          <cell r="B24">
            <v>7</v>
          </cell>
          <cell r="C24">
            <v>1.595</v>
          </cell>
          <cell r="D24">
            <v>2.7115</v>
          </cell>
          <cell r="E24">
            <v>1.1949999999999998</v>
          </cell>
          <cell r="F24">
            <v>14</v>
          </cell>
          <cell r="H24">
            <v>14</v>
          </cell>
          <cell r="I24">
            <v>1.58</v>
          </cell>
          <cell r="J24">
            <v>3.34</v>
          </cell>
        </row>
        <row r="25">
          <cell r="B25">
            <v>8</v>
          </cell>
          <cell r="C25">
            <v>1.65</v>
          </cell>
          <cell r="D25">
            <v>2.8049999999999997</v>
          </cell>
          <cell r="E25">
            <v>1.25</v>
          </cell>
          <cell r="F25">
            <v>16</v>
          </cell>
          <cell r="H25">
            <v>16</v>
          </cell>
          <cell r="I25">
            <v>1.72</v>
          </cell>
          <cell r="J25">
            <v>3.36</v>
          </cell>
        </row>
        <row r="26">
          <cell r="B26">
            <v>9</v>
          </cell>
          <cell r="C26">
            <v>1.7050000000000001</v>
          </cell>
          <cell r="D26">
            <v>2.8984999999999999</v>
          </cell>
          <cell r="E26">
            <v>1.3050000000000002</v>
          </cell>
          <cell r="F26">
            <v>18</v>
          </cell>
          <cell r="H26">
            <v>18</v>
          </cell>
          <cell r="I26">
            <v>1.74</v>
          </cell>
          <cell r="J26">
            <v>3.38</v>
          </cell>
        </row>
        <row r="27">
          <cell r="B27">
            <v>10</v>
          </cell>
          <cell r="C27">
            <v>1.76</v>
          </cell>
          <cell r="D27">
            <v>2.992</v>
          </cell>
          <cell r="E27">
            <v>1.3599999999999999</v>
          </cell>
          <cell r="F27">
            <v>20</v>
          </cell>
          <cell r="H27">
            <v>20</v>
          </cell>
          <cell r="I27">
            <v>1.76</v>
          </cell>
          <cell r="J27">
            <v>3.4</v>
          </cell>
        </row>
        <row r="28">
          <cell r="B28">
            <v>11</v>
          </cell>
          <cell r="C28">
            <v>1.82</v>
          </cell>
          <cell r="D28">
            <v>3.0939999999999999</v>
          </cell>
          <cell r="E28">
            <v>1.42</v>
          </cell>
        </row>
        <row r="29">
          <cell r="B29">
            <v>12</v>
          </cell>
          <cell r="C29">
            <v>1.87</v>
          </cell>
          <cell r="D29">
            <v>3.1790000000000003</v>
          </cell>
          <cell r="E29">
            <v>1.4700000000000002</v>
          </cell>
        </row>
        <row r="30">
          <cell r="B30">
            <v>4</v>
          </cell>
          <cell r="C30">
            <v>1.98</v>
          </cell>
          <cell r="D30">
            <v>3.3660000000000001</v>
          </cell>
          <cell r="E30">
            <v>1.58</v>
          </cell>
        </row>
        <row r="31">
          <cell r="B31">
            <v>5</v>
          </cell>
          <cell r="C31">
            <v>2.09</v>
          </cell>
          <cell r="D31">
            <v>3.5529999999999995</v>
          </cell>
          <cell r="E31">
            <v>1.69</v>
          </cell>
        </row>
        <row r="32">
          <cell r="B32">
            <v>6</v>
          </cell>
          <cell r="C32">
            <v>2.2000000000000002</v>
          </cell>
          <cell r="D32">
            <v>3.74</v>
          </cell>
          <cell r="E32">
            <v>1.8000000000000003</v>
          </cell>
        </row>
        <row r="33">
          <cell r="B33">
            <v>7</v>
          </cell>
          <cell r="C33">
            <v>2.31</v>
          </cell>
          <cell r="D33">
            <v>3.927</v>
          </cell>
          <cell r="E33">
            <v>1.9100000000000001</v>
          </cell>
        </row>
        <row r="34">
          <cell r="B34">
            <v>8</v>
          </cell>
          <cell r="C34">
            <v>2.42</v>
          </cell>
          <cell r="D34">
            <v>4.1139999999999999</v>
          </cell>
          <cell r="E34">
            <v>2.02</v>
          </cell>
        </row>
        <row r="35">
          <cell r="B35">
            <v>9</v>
          </cell>
          <cell r="C35">
            <v>2.5300000000000002</v>
          </cell>
          <cell r="D35">
            <v>4.3010000000000002</v>
          </cell>
          <cell r="E35">
            <v>2.1300000000000003</v>
          </cell>
        </row>
        <row r="36">
          <cell r="B36">
            <v>10</v>
          </cell>
          <cell r="C36">
            <v>2.64</v>
          </cell>
          <cell r="D36">
            <v>4.4880000000000004</v>
          </cell>
          <cell r="E36">
            <v>2.2400000000000002</v>
          </cell>
        </row>
        <row r="37">
          <cell r="B37">
            <v>11</v>
          </cell>
          <cell r="C37">
            <v>2.75</v>
          </cell>
          <cell r="D37">
            <v>4.6749999999999998</v>
          </cell>
          <cell r="E37">
            <v>2.35</v>
          </cell>
        </row>
        <row r="38">
          <cell r="B38">
            <v>12</v>
          </cell>
          <cell r="C38">
            <v>2.86</v>
          </cell>
          <cell r="D38">
            <v>4.8620000000000001</v>
          </cell>
          <cell r="E38">
            <v>2.46</v>
          </cell>
        </row>
        <row r="39">
          <cell r="B39">
            <v>4</v>
          </cell>
          <cell r="C39">
            <v>2.86</v>
          </cell>
          <cell r="D39">
            <v>4.8620000000000001</v>
          </cell>
          <cell r="E39">
            <v>2.46</v>
          </cell>
        </row>
        <row r="40">
          <cell r="B40">
            <v>5</v>
          </cell>
          <cell r="C40">
            <v>3.08</v>
          </cell>
          <cell r="D40">
            <v>5.2359999999999998</v>
          </cell>
          <cell r="E40">
            <v>2.68</v>
          </cell>
        </row>
        <row r="41">
          <cell r="B41">
            <v>6</v>
          </cell>
          <cell r="C41">
            <v>3.3</v>
          </cell>
          <cell r="D41">
            <v>5.6099999999999994</v>
          </cell>
          <cell r="E41">
            <v>2.9</v>
          </cell>
        </row>
        <row r="42">
          <cell r="B42">
            <v>7</v>
          </cell>
          <cell r="C42">
            <v>3.52</v>
          </cell>
          <cell r="D42">
            <v>5.984</v>
          </cell>
          <cell r="E42">
            <v>3.12</v>
          </cell>
        </row>
        <row r="43">
          <cell r="B43">
            <v>8</v>
          </cell>
          <cell r="C43">
            <v>3.74</v>
          </cell>
          <cell r="D43">
            <v>6.3580000000000005</v>
          </cell>
          <cell r="E43">
            <v>3.3400000000000003</v>
          </cell>
        </row>
        <row r="44">
          <cell r="B44">
            <v>9</v>
          </cell>
          <cell r="C44">
            <v>3.96</v>
          </cell>
          <cell r="D44">
            <v>6.7320000000000002</v>
          </cell>
          <cell r="E44">
            <v>3.56</v>
          </cell>
        </row>
        <row r="45">
          <cell r="B45">
            <v>10</v>
          </cell>
          <cell r="C45">
            <v>4.18</v>
          </cell>
          <cell r="D45">
            <v>7.105999999999999</v>
          </cell>
          <cell r="E45">
            <v>3.78</v>
          </cell>
        </row>
        <row r="46">
          <cell r="B46">
            <v>11</v>
          </cell>
          <cell r="C46">
            <v>4.4000000000000004</v>
          </cell>
          <cell r="D46">
            <v>7.48</v>
          </cell>
          <cell r="E46">
            <v>4</v>
          </cell>
        </row>
        <row r="47">
          <cell r="B47">
            <v>12</v>
          </cell>
          <cell r="C47">
            <v>4.62</v>
          </cell>
          <cell r="D47">
            <v>7.8540000000000001</v>
          </cell>
          <cell r="E47">
            <v>4.22</v>
          </cell>
        </row>
        <row r="48">
          <cell r="B48">
            <v>4</v>
          </cell>
          <cell r="C48">
            <v>4.4000000000000004</v>
          </cell>
          <cell r="D48">
            <v>7.48</v>
          </cell>
          <cell r="E48">
            <v>4</v>
          </cell>
        </row>
        <row r="49">
          <cell r="B49">
            <v>5</v>
          </cell>
          <cell r="C49">
            <v>4.7300000000000004</v>
          </cell>
          <cell r="D49">
            <v>8.0410000000000004</v>
          </cell>
          <cell r="E49">
            <v>4.33</v>
          </cell>
        </row>
        <row r="50">
          <cell r="B50">
            <v>6</v>
          </cell>
          <cell r="C50">
            <v>5.0599999999999996</v>
          </cell>
          <cell r="D50">
            <v>8.6019999999999985</v>
          </cell>
          <cell r="E50">
            <v>4.6599999999999993</v>
          </cell>
        </row>
        <row r="51">
          <cell r="B51">
            <v>7</v>
          </cell>
          <cell r="C51">
            <v>5.39</v>
          </cell>
          <cell r="D51">
            <v>9.1629999999999985</v>
          </cell>
          <cell r="E51">
            <v>4.9899999999999993</v>
          </cell>
        </row>
        <row r="52">
          <cell r="B52">
            <v>8</v>
          </cell>
          <cell r="C52">
            <v>5.72</v>
          </cell>
          <cell r="D52">
            <v>9.7240000000000002</v>
          </cell>
          <cell r="E52">
            <v>5.3199999999999994</v>
          </cell>
        </row>
        <row r="53">
          <cell r="B53">
            <v>9</v>
          </cell>
          <cell r="C53">
            <v>6.05</v>
          </cell>
          <cell r="D53">
            <v>10.285</v>
          </cell>
          <cell r="E53">
            <v>5.6499999999999995</v>
          </cell>
        </row>
        <row r="54">
          <cell r="B54">
            <v>10</v>
          </cell>
          <cell r="C54">
            <v>6.38</v>
          </cell>
          <cell r="D54">
            <v>10.846</v>
          </cell>
          <cell r="E54">
            <v>5.9799999999999995</v>
          </cell>
        </row>
        <row r="55">
          <cell r="B55">
            <v>11</v>
          </cell>
          <cell r="C55">
            <v>6.71</v>
          </cell>
          <cell r="D55">
            <v>11.407</v>
          </cell>
          <cell r="E55">
            <v>6.31</v>
          </cell>
        </row>
        <row r="56">
          <cell r="B56">
            <v>12</v>
          </cell>
          <cell r="C56">
            <v>7.04</v>
          </cell>
          <cell r="D56">
            <v>11.968</v>
          </cell>
          <cell r="E56">
            <v>6.64</v>
          </cell>
        </row>
      </sheetData>
      <sheetData sheetId="3"/>
      <sheetData sheetId="4"/>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黒土総括表"/>
      <sheetName val="黒土内訳書"/>
      <sheetName val="内訳明細書"/>
    </sheetNames>
    <sheetDataSet>
      <sheetData sheetId="0" refreshError="1"/>
      <sheetData sheetId="1"/>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蕨野・持丸総括表"/>
      <sheetName val="蕨野・持丸内訳"/>
      <sheetName val="代価表"/>
    </sheetNames>
    <sheetDataSet>
      <sheetData sheetId="0" refreshError="1"/>
      <sheetData sheetId="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費"/>
      <sheetName val="工事名"/>
      <sheetName val="衛生器具"/>
      <sheetName val="給水"/>
      <sheetName val="排水"/>
      <sheetName val="給湯"/>
      <sheetName val="ガス"/>
      <sheetName val="浄化槽"/>
      <sheetName val="換気"/>
      <sheetName val="代価  "/>
      <sheetName val="管代価 "/>
      <sheetName val="一位代価B棟"/>
      <sheetName val="VC "/>
      <sheetName val="元拾表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経費"/>
      <sheetName val="電気"/>
      <sheetName val="代価表 "/>
    </sheetNames>
    <sheetDataSet>
      <sheetData sheetId="0"/>
      <sheetData sheetId="1" refreshError="1"/>
      <sheetData sheetId="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sheetName val="単価表"/>
      <sheetName val="見積比較"/>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代価表"/>
      <sheetName val="複合単価"/>
      <sheetName val="市場単価"/>
      <sheetName val="PB単価表"/>
      <sheetName val="見積比較表"/>
      <sheetName val="体育館集計"/>
      <sheetName val="体育館小集計"/>
      <sheetName val="体育館拾表"/>
      <sheetName val="便所集計"/>
      <sheetName val="便所拾表"/>
      <sheetName val="土工集計表"/>
      <sheetName val="土工事数量表"/>
      <sheetName val="盤労務"/>
      <sheetName val="表紙"/>
      <sheetName val="千年電気設計書"/>
      <sheetName val="1山村"/>
      <sheetName val="建築経費"/>
      <sheetName val="単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重信処分"/>
      <sheetName val="樽味処分"/>
      <sheetName val="舗装補修"/>
      <sheetName val="単算機器"/>
      <sheetName val="設計Ⅰ"/>
    </sheetNames>
    <sheetDataSet>
      <sheetData sheetId="0"/>
      <sheetData sheetId="1"/>
      <sheetData sheetId="2"/>
      <sheetData sheetId="3" refreshError="1">
        <row r="11">
          <cell r="AX11" t="str">
            <v>/FCCNA8..AR46~{?}~</v>
          </cell>
        </row>
        <row r="56">
          <cell r="AU56" t="str">
            <v>/WXHQ/PPRA48..W93~AGQ</v>
          </cell>
        </row>
      </sheetData>
      <sheetData sheetId="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工事概要"/>
      <sheetName val="設計書頭"/>
      <sheetName val="電気書頭"/>
      <sheetName val="外部種目"/>
      <sheetName val="機器設備頭"/>
      <sheetName val="機器設備内訳"/>
      <sheetName val="配管設備頭"/>
      <sheetName val="配管設備内訳"/>
      <sheetName val="主要機器"/>
      <sheetName val="印刷DLG"/>
      <sheetName val="設計書"/>
      <sheetName val="支線工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01"/>
    </sheetNames>
    <sheetDataSet>
      <sheetData sheetId="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桝配管データ"/>
    </sheetNames>
    <definedNames>
      <definedName name="マクロ終了"/>
    </defined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最低基準価格 "/>
      <sheetName val="直接工分"/>
      <sheetName val="共通費"/>
      <sheetName val="共通費2"/>
      <sheetName val="土経"/>
      <sheetName val="設定"/>
      <sheetName val="表紙"/>
      <sheetName val="種目"/>
      <sheetName val="科目"/>
      <sheetName val="科目 (2)"/>
      <sheetName val="細目"/>
      <sheetName val="別紙"/>
      <sheetName val="撤去"/>
      <sheetName val="積単"/>
      <sheetName val="照明45"/>
      <sheetName val="照明45 (2)"/>
      <sheetName val="盤60"/>
      <sheetName val="盤類複単"/>
      <sheetName val="検針60"/>
      <sheetName val="換気扇60"/>
      <sheetName val="メータ60"/>
      <sheetName val="警報45"/>
      <sheetName val="区画60"/>
      <sheetName val="ケーブル.60"/>
      <sheetName val="カメラ45"/>
      <sheetName val="制御盤"/>
      <sheetName val="PB"/>
      <sheetName val="PB (埋込)"/>
      <sheetName val="盤 (撤去用)"/>
      <sheetName val="撤去 (3)"/>
      <sheetName val="搬入"/>
      <sheetName val="土工"/>
      <sheetName val="土内"/>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価格計算"/>
    </sheetNames>
    <definedNames>
      <definedName name="Anzen"/>
      <definedName name="AnzenHyouji"/>
      <definedName name="Eizen"/>
      <definedName name="EizenHyouji"/>
      <definedName name="GenbaKanri"/>
      <definedName name="GenbaKanriHyouji"/>
      <definedName name="IppanKanri"/>
      <definedName name="IppanKanriHyouji"/>
      <definedName name="Junbi"/>
      <definedName name="JunbiHyouji"/>
      <definedName name="Unnpan"/>
      <definedName name="Yusou"/>
      <definedName name="YusouHyouji"/>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盤工数表01"/>
      <sheetName val="盤工数表0２"/>
      <sheetName val="撤去盤工数表01"/>
      <sheetName val="撤去盤工数表０２"/>
      <sheetName val="撤去盤工数表０３"/>
      <sheetName val="撤去盤工数表０４"/>
    </sheetNames>
    <sheetDataSet>
      <sheetData sheetId="0"/>
      <sheetData sheetId="1"/>
      <sheetData sheetId="2"/>
      <sheetData sheetId="3"/>
      <sheetData sheetId="4"/>
      <sheetData sheetId="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代価表 "/>
      <sheetName val="金抜き"/>
    </sheetNames>
    <sheetDataSet>
      <sheetData sheetId="0"/>
      <sheetData sheetId="1"/>
      <sheetData sheetId="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名称"/>
      <sheetName val="鋼管"/>
      <sheetName val="SUS"/>
      <sheetName val="CIP"/>
      <sheetName val="LP"/>
      <sheetName val="VP"/>
      <sheetName val="冷媒"/>
      <sheetName val="新設配管複合単価表"/>
      <sheetName val="撤去配管複合単価表"/>
    </sheetNames>
    <sheetDataSet>
      <sheetData sheetId="0" refreshError="1">
        <row r="4">
          <cell r="B4">
            <v>1</v>
          </cell>
          <cell r="C4" t="str">
            <v>SGP-PA</v>
          </cell>
          <cell r="D4" t="str">
            <v>水道用ポリエチレン粉体ライニング鋼管</v>
          </cell>
          <cell r="E4" t="str">
            <v>（給水・冷却水）ねじ接合（管端防食継手）</v>
          </cell>
        </row>
        <row r="5">
          <cell r="B5">
            <v>2</v>
          </cell>
          <cell r="C5" t="str">
            <v>SGP-PB</v>
          </cell>
          <cell r="D5" t="str">
            <v>水道用ポリエチレン粉体ライニング鋼管</v>
          </cell>
          <cell r="E5" t="str">
            <v>（給水・冷却水）ねじ接合（管端防食継手）</v>
          </cell>
        </row>
        <row r="6">
          <cell r="B6">
            <v>3</v>
          </cell>
          <cell r="C6" t="str">
            <v>SGP-PD</v>
          </cell>
          <cell r="D6" t="str">
            <v>水道用ポリエチレン粉体ライニング鋼管</v>
          </cell>
          <cell r="E6" t="str">
            <v>（給水・冷却水）ねじ接合（管端防食継手）</v>
          </cell>
        </row>
        <row r="7">
          <cell r="B7">
            <v>4</v>
          </cell>
          <cell r="C7" t="str">
            <v>SGP-FPA</v>
          </cell>
          <cell r="D7" t="str">
            <v>フランジ付きポリエチレン粉体ライニング鋼管</v>
          </cell>
          <cell r="E7" t="str">
            <v>（給水・冷却水）フランジ接合</v>
          </cell>
        </row>
        <row r="8">
          <cell r="B8">
            <v>5</v>
          </cell>
          <cell r="C8" t="str">
            <v>SGP-FPB</v>
          </cell>
          <cell r="D8" t="str">
            <v>フランジ付きポリエチレン粉体ライニング鋼管</v>
          </cell>
          <cell r="E8" t="str">
            <v>（給水・冷却水）フランジ接合</v>
          </cell>
        </row>
        <row r="9">
          <cell r="B9">
            <v>6</v>
          </cell>
          <cell r="C9" t="str">
            <v>SGP-FPD</v>
          </cell>
          <cell r="D9" t="str">
            <v>フランジ付きポリエチレン粉体ライニング鋼管</v>
          </cell>
          <cell r="E9" t="str">
            <v>（給水・冷却水）フランジ接合</v>
          </cell>
        </row>
        <row r="10">
          <cell r="B10">
            <v>7</v>
          </cell>
          <cell r="C10" t="str">
            <v>SGP-VA</v>
          </cell>
          <cell r="D10" t="str">
            <v>水道用硬質塩化ビニルライニング鋼管</v>
          </cell>
          <cell r="E10" t="str">
            <v>（給水・冷却水）ねじ接合（管端防食継手）</v>
          </cell>
        </row>
        <row r="11">
          <cell r="B11">
            <v>8</v>
          </cell>
          <cell r="C11" t="str">
            <v>SGP-VB</v>
          </cell>
          <cell r="D11" t="str">
            <v>水道用硬質塩化ビニルライニング鋼管</v>
          </cell>
          <cell r="E11" t="str">
            <v>（給水・冷却水）ねじ接合（管端防食継手）</v>
          </cell>
        </row>
        <row r="12">
          <cell r="B12">
            <v>9</v>
          </cell>
          <cell r="C12" t="str">
            <v>SGP-VD</v>
          </cell>
          <cell r="D12" t="str">
            <v>水道用硬質塩化ビニルライニング鋼管</v>
          </cell>
          <cell r="E12" t="str">
            <v>（給水・冷却水）ねじ接合（管端防食継手）</v>
          </cell>
        </row>
        <row r="13">
          <cell r="B13">
            <v>10</v>
          </cell>
          <cell r="C13" t="str">
            <v>SGP-FVA</v>
          </cell>
          <cell r="D13" t="str">
            <v>水道用硬質塩化ビニルライニング鋼管</v>
          </cell>
          <cell r="E13" t="str">
            <v>（給水・冷却水）フランジ接合</v>
          </cell>
        </row>
        <row r="14">
          <cell r="B14">
            <v>11</v>
          </cell>
          <cell r="C14" t="str">
            <v>SGP-FVB</v>
          </cell>
          <cell r="D14" t="str">
            <v>水道用硬質塩化ビニルライニング鋼管</v>
          </cell>
          <cell r="E14" t="str">
            <v>（給水・冷却水）フランジ接合</v>
          </cell>
        </row>
        <row r="15">
          <cell r="B15">
            <v>12</v>
          </cell>
          <cell r="C15" t="str">
            <v>SGP-FVD</v>
          </cell>
          <cell r="D15" t="str">
            <v>水道用硬質塩化ビニルライニング鋼管</v>
          </cell>
          <cell r="E15" t="str">
            <v>（給水・冷却水）フランジ接合</v>
          </cell>
        </row>
        <row r="16">
          <cell r="B16">
            <v>13</v>
          </cell>
          <cell r="C16" t="str">
            <v>SGP-HVA</v>
          </cell>
          <cell r="D16" t="str">
            <v>水道用耐熱性硬質塩化ビニルライニング鋼管</v>
          </cell>
          <cell r="E16" t="str">
            <v>（給湯・冷温水）ねじ接合（管端防食継手）</v>
          </cell>
        </row>
        <row r="17">
          <cell r="B17">
            <v>14</v>
          </cell>
          <cell r="C17" t="str">
            <v>SGP-VA</v>
          </cell>
          <cell r="D17" t="str">
            <v>水道用塩化ビニルライニング鋼管</v>
          </cell>
          <cell r="E17" t="str">
            <v>（冷却水）ハウジング型継手</v>
          </cell>
        </row>
        <row r="18">
          <cell r="B18">
            <v>15</v>
          </cell>
          <cell r="C18" t="str">
            <v>SGP-PS</v>
          </cell>
          <cell r="D18" t="str">
            <v>消火用ポリエチレン外面被覆鋼管</v>
          </cell>
          <cell r="E18" t="str">
            <v>ねじ接合</v>
          </cell>
        </row>
        <row r="19">
          <cell r="B19">
            <v>16</v>
          </cell>
          <cell r="C19" t="str">
            <v>STPG 370 PS</v>
          </cell>
          <cell r="D19" t="str">
            <v>消火用ポリエチレン外面被覆鋼管</v>
          </cell>
          <cell r="E19" t="str">
            <v>ねじ接合</v>
          </cell>
        </row>
        <row r="20">
          <cell r="B20">
            <v>17</v>
          </cell>
          <cell r="C20" t="str">
            <v>SGP-VS</v>
          </cell>
          <cell r="D20" t="str">
            <v>消火用硬質塩化ビニル外面被覆鋼管</v>
          </cell>
          <cell r="E20" t="str">
            <v>ねじ接合</v>
          </cell>
        </row>
        <row r="21">
          <cell r="B21">
            <v>18</v>
          </cell>
          <cell r="C21" t="str">
            <v>STPG 370 VS</v>
          </cell>
          <cell r="D21" t="str">
            <v>消火用硬質塩化ビニル外面被覆鋼管</v>
          </cell>
          <cell r="E21" t="str">
            <v>ねじ接合</v>
          </cell>
        </row>
        <row r="22">
          <cell r="B22">
            <v>19</v>
          </cell>
          <cell r="C22" t="str">
            <v>STPG</v>
          </cell>
          <cell r="D22" t="str">
            <v>圧力配管用炭素鋼鋼管（白）</v>
          </cell>
          <cell r="E22" t="str">
            <v>（冷温水）ねじ接合</v>
          </cell>
        </row>
        <row r="23">
          <cell r="B23">
            <v>20</v>
          </cell>
          <cell r="C23" t="str">
            <v>STPG</v>
          </cell>
          <cell r="D23" t="str">
            <v>圧力配管用炭素鋼鋼管（白）</v>
          </cell>
          <cell r="E23" t="str">
            <v>（消火）ねじ接合</v>
          </cell>
        </row>
        <row r="24">
          <cell r="B24">
            <v>21</v>
          </cell>
          <cell r="C24" t="str">
            <v>STPG</v>
          </cell>
          <cell r="D24" t="str">
            <v>圧力配管用炭素鋼鋼管（白）</v>
          </cell>
          <cell r="E24" t="str">
            <v>（冷却水）ねじ接合</v>
          </cell>
        </row>
        <row r="25">
          <cell r="B25">
            <v>22</v>
          </cell>
          <cell r="C25" t="str">
            <v>STPG(黒)</v>
          </cell>
          <cell r="D25" t="str">
            <v>圧力配管用炭素鋼鋼管（黒）</v>
          </cell>
          <cell r="E25" t="str">
            <v>（低圧蒸気用）ねじ接合</v>
          </cell>
        </row>
        <row r="26">
          <cell r="B26">
            <v>23</v>
          </cell>
          <cell r="C26" t="str">
            <v>STPG</v>
          </cell>
          <cell r="D26" t="str">
            <v>圧力配管用炭素鋼鋼管（白）</v>
          </cell>
          <cell r="E26" t="str">
            <v>（消火・冷却水・冷温水）溶接接合</v>
          </cell>
        </row>
        <row r="27">
          <cell r="B27">
            <v>24</v>
          </cell>
          <cell r="C27" t="str">
            <v>STPG(黒)</v>
          </cell>
          <cell r="D27" t="str">
            <v>圧力配管用炭素鋼鋼管（黒）</v>
          </cell>
          <cell r="E27" t="str">
            <v>（蒸気給気管、蒸気還気用）溶接接合</v>
          </cell>
        </row>
        <row r="28">
          <cell r="B28">
            <v>25</v>
          </cell>
          <cell r="C28" t="str">
            <v>SGP(白)</v>
          </cell>
          <cell r="D28" t="str">
            <v>配管用炭素鋼鋼管（白）</v>
          </cell>
          <cell r="E28" t="str">
            <v>（排水）ねじ接合</v>
          </cell>
        </row>
        <row r="29">
          <cell r="B29">
            <v>26</v>
          </cell>
          <cell r="C29" t="str">
            <v>SGP(白)</v>
          </cell>
          <cell r="D29" t="str">
            <v>配管用炭素鋼鋼管（白）</v>
          </cell>
          <cell r="E29" t="str">
            <v>（冷温水）ねじ接合</v>
          </cell>
        </row>
        <row r="30">
          <cell r="B30">
            <v>27</v>
          </cell>
          <cell r="C30" t="str">
            <v>SGP(白)</v>
          </cell>
          <cell r="D30" t="str">
            <v>配管用炭素鋼鋼管（白）</v>
          </cell>
          <cell r="E30" t="str">
            <v>（通気・消火・給湯・プロパン）ねじ接合</v>
          </cell>
        </row>
        <row r="31">
          <cell r="B31">
            <v>28</v>
          </cell>
          <cell r="C31" t="str">
            <v>SGP(白)</v>
          </cell>
          <cell r="D31" t="str">
            <v>配管用炭素鋼鋼管（白）</v>
          </cell>
          <cell r="E31" t="str">
            <v>（冷却水）ねじ接合</v>
          </cell>
        </row>
        <row r="32">
          <cell r="B32">
            <v>29</v>
          </cell>
          <cell r="C32" t="str">
            <v>SGP(白)</v>
          </cell>
          <cell r="D32" t="str">
            <v>配管用炭素鋼鋼管（白）</v>
          </cell>
          <cell r="E32" t="str">
            <v>（通気・消火・給湯・プロパン・冷却水・冷温水）溶接接合</v>
          </cell>
        </row>
        <row r="33">
          <cell r="B33">
            <v>30</v>
          </cell>
          <cell r="C33" t="str">
            <v>SGP(白)</v>
          </cell>
          <cell r="D33" t="str">
            <v>配管用炭素鋼鋼管（白）</v>
          </cell>
          <cell r="E33" t="str">
            <v>（冷却水）ハウジング型管継手</v>
          </cell>
        </row>
        <row r="34">
          <cell r="B34">
            <v>31</v>
          </cell>
          <cell r="C34" t="str">
            <v>SGP(白)</v>
          </cell>
          <cell r="D34" t="str">
            <v>配管用炭素鋼鋼管（白）</v>
          </cell>
          <cell r="E34" t="str">
            <v>（冷温水・消火）ハウジング型管継手</v>
          </cell>
        </row>
        <row r="35">
          <cell r="B35">
            <v>32</v>
          </cell>
          <cell r="C35" t="str">
            <v>SGP(黒)</v>
          </cell>
          <cell r="D35" t="str">
            <v>配管用炭素鋼鋼管（黒）</v>
          </cell>
          <cell r="E35" t="str">
            <v>（蒸気・油）ねじ接合</v>
          </cell>
        </row>
        <row r="36">
          <cell r="B36">
            <v>33</v>
          </cell>
          <cell r="C36" t="str">
            <v>SGP(黒)</v>
          </cell>
          <cell r="D36" t="str">
            <v>配管用炭素鋼鋼管（黒）</v>
          </cell>
          <cell r="E36" t="str">
            <v>（蒸気・油）溶接接合</v>
          </cell>
        </row>
        <row r="37">
          <cell r="B37">
            <v>34</v>
          </cell>
          <cell r="C37" t="str">
            <v>D-VA(WSP042)</v>
          </cell>
          <cell r="D37" t="str">
            <v>排水用硬質塩化ビニルライニング鋼管（黒）</v>
          </cell>
          <cell r="E37" t="str">
            <v>MD継手</v>
          </cell>
        </row>
        <row r="38">
          <cell r="B38">
            <v>35</v>
          </cell>
          <cell r="C38" t="str">
            <v>SGP-TA(WSP032)</v>
          </cell>
          <cell r="D38" t="str">
            <v>排水用ﾀｰﾙｴﾎﾟｷｼ塗装鋼管</v>
          </cell>
          <cell r="E38" t="str">
            <v>ねじ接合</v>
          </cell>
        </row>
        <row r="39">
          <cell r="B39">
            <v>36</v>
          </cell>
          <cell r="C39" t="str">
            <v>SGP-TA(WSP032)</v>
          </cell>
          <cell r="D39" t="str">
            <v>排水用ﾀｰﾙｴﾎﾟｷｼ塗装鋼管</v>
          </cell>
          <cell r="E39" t="str">
            <v>MD継手</v>
          </cell>
        </row>
        <row r="40">
          <cell r="B40">
            <v>37</v>
          </cell>
          <cell r="C40" t="str">
            <v>HP</v>
          </cell>
          <cell r="D40" t="str">
            <v>遠心力鉄筋コンクリート管</v>
          </cell>
          <cell r="E40" t="str">
            <v>（排水）</v>
          </cell>
        </row>
        <row r="41">
          <cell r="B41">
            <v>38</v>
          </cell>
          <cell r="C41" t="str">
            <v>ARFA管</v>
          </cell>
          <cell r="D41" t="str">
            <v>排水用塩化ビニルコーティング鋼管</v>
          </cell>
          <cell r="E41" t="str">
            <v>ねじ接合</v>
          </cell>
        </row>
        <row r="42">
          <cell r="B42">
            <v>39</v>
          </cell>
          <cell r="C42" t="str">
            <v>ARFA管</v>
          </cell>
          <cell r="D42" t="str">
            <v>排水用塩化ビニルコーティング鋼管</v>
          </cell>
          <cell r="E42" t="str">
            <v>MD継手</v>
          </cell>
        </row>
        <row r="43">
          <cell r="B43">
            <v>40</v>
          </cell>
          <cell r="C43" t="str">
            <v>CUP</v>
          </cell>
          <cell r="D43" t="str">
            <v>銅管（Ｍ）</v>
          </cell>
          <cell r="E43" t="str">
            <v>（給湯・給水）</v>
          </cell>
        </row>
        <row r="44">
          <cell r="B44">
            <v>41</v>
          </cell>
          <cell r="C44" t="str">
            <v>SU</v>
          </cell>
          <cell r="D44" t="str">
            <v>ステンレス鋼鋼管</v>
          </cell>
          <cell r="E44" t="str">
            <v>（給水・給湯）圧縮・プレス</v>
          </cell>
        </row>
        <row r="45">
          <cell r="B45">
            <v>42</v>
          </cell>
          <cell r="C45" t="str">
            <v>SU</v>
          </cell>
          <cell r="D45" t="str">
            <v>ステンレス鋼鋼管</v>
          </cell>
          <cell r="E45" t="str">
            <v>（給水・給湯）拡管式</v>
          </cell>
        </row>
        <row r="46">
          <cell r="B46">
            <v>43</v>
          </cell>
          <cell r="C46" t="str">
            <v>SU</v>
          </cell>
          <cell r="D46" t="str">
            <v>ステンレス鋼鋼管</v>
          </cell>
          <cell r="E46" t="str">
            <v>（給水・給湯・蒸気還管・冷温水）溶接接合</v>
          </cell>
        </row>
        <row r="47">
          <cell r="B47">
            <v>44</v>
          </cell>
          <cell r="C47" t="str">
            <v>SU</v>
          </cell>
          <cell r="D47" t="str">
            <v>一般配管用ステンレス鋼鋼管</v>
          </cell>
          <cell r="E47" t="str">
            <v>（給水・給湯・冷温水）ハウジング型管継手</v>
          </cell>
        </row>
        <row r="48">
          <cell r="B48">
            <v>45</v>
          </cell>
          <cell r="C48" t="str">
            <v>CIP</v>
          </cell>
          <cell r="D48" t="str">
            <v>鋳鉄管</v>
          </cell>
          <cell r="E48" t="str">
            <v>(排水)メカニカル型継手</v>
          </cell>
        </row>
        <row r="49">
          <cell r="B49">
            <v>46</v>
          </cell>
          <cell r="C49" t="str">
            <v>CIP</v>
          </cell>
          <cell r="D49" t="str">
            <v>鋳鉄管</v>
          </cell>
          <cell r="E49" t="str">
            <v>(排水)メカニカル型継手(HASS 210 2種管)</v>
          </cell>
        </row>
        <row r="50">
          <cell r="B50">
            <v>47</v>
          </cell>
          <cell r="C50" t="str">
            <v>LP</v>
          </cell>
          <cell r="D50" t="str">
            <v>鉛管</v>
          </cell>
          <cell r="E50" t="str">
            <v>（排水）</v>
          </cell>
        </row>
        <row r="51">
          <cell r="B51">
            <v>48</v>
          </cell>
          <cell r="C51" t="str">
            <v>VP</v>
          </cell>
          <cell r="D51" t="str">
            <v>水道用硬質塩化ビニル管</v>
          </cell>
          <cell r="E51" t="str">
            <v>（給水）</v>
          </cell>
        </row>
        <row r="52">
          <cell r="B52">
            <v>49</v>
          </cell>
          <cell r="C52" t="str">
            <v>VP</v>
          </cell>
          <cell r="D52" t="str">
            <v>硬質塩化ビニル管</v>
          </cell>
          <cell r="E52" t="str">
            <v>（排水･通気）</v>
          </cell>
        </row>
        <row r="53">
          <cell r="B53">
            <v>50</v>
          </cell>
          <cell r="C53" t="str">
            <v>CUP</v>
          </cell>
          <cell r="D53" t="str">
            <v>冷媒用銅管</v>
          </cell>
          <cell r="E53" t="str">
            <v>（冷媒）</v>
          </cell>
        </row>
        <row r="54">
          <cell r="B54">
            <v>51</v>
          </cell>
          <cell r="C54" t="str">
            <v>CUP</v>
          </cell>
          <cell r="D54" t="str">
            <v>冷媒用被覆銅管</v>
          </cell>
          <cell r="E54" t="str">
            <v>（冷媒・被覆）</v>
          </cell>
        </row>
      </sheetData>
      <sheetData sheetId="1" refreshError="1">
        <row r="3">
          <cell r="B3" t="str">
            <v>CODE</v>
          </cell>
          <cell r="C3" t="str">
            <v>仕様</v>
          </cell>
          <cell r="D3" t="str">
            <v>流体・接続方法</v>
          </cell>
          <cell r="E3" t="str">
            <v>細目</v>
          </cell>
          <cell r="F3" t="str">
            <v>名称</v>
          </cell>
          <cell r="G3">
            <v>15</v>
          </cell>
          <cell r="H3">
            <v>20</v>
          </cell>
          <cell r="I3">
            <v>25</v>
          </cell>
          <cell r="J3">
            <v>32</v>
          </cell>
          <cell r="K3">
            <v>40</v>
          </cell>
          <cell r="L3">
            <v>50</v>
          </cell>
          <cell r="M3">
            <v>65</v>
          </cell>
          <cell r="N3">
            <v>80</v>
          </cell>
          <cell r="O3">
            <v>100</v>
          </cell>
          <cell r="P3">
            <v>125</v>
          </cell>
          <cell r="Q3">
            <v>150</v>
          </cell>
          <cell r="R3">
            <v>200</v>
          </cell>
          <cell r="S3">
            <v>250</v>
          </cell>
          <cell r="T3">
            <v>300</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row>
        <row r="6">
          <cell r="B6">
            <v>1</v>
          </cell>
          <cell r="C6" t="str">
            <v>SGP-PA</v>
          </cell>
          <cell r="D6" t="str">
            <v>（給水・冷却水）ねじ接合（管端防食継手）</v>
          </cell>
          <cell r="E6" t="str">
            <v>屋内一般配管</v>
          </cell>
          <cell r="F6" t="str">
            <v>管</v>
          </cell>
          <cell r="G6">
            <v>1.1000000000000001</v>
          </cell>
          <cell r="H6">
            <v>1.1000000000000001</v>
          </cell>
          <cell r="I6">
            <v>1.1000000000000001</v>
          </cell>
          <cell r="J6">
            <v>1.1000000000000001</v>
          </cell>
          <cell r="K6">
            <v>1.1000000000000001</v>
          </cell>
          <cell r="L6">
            <v>1.1000000000000001</v>
          </cell>
          <cell r="M6">
            <v>1.1000000000000001</v>
          </cell>
          <cell r="N6">
            <v>1.1000000000000001</v>
          </cell>
          <cell r="O6">
            <v>1.05</v>
          </cell>
          <cell r="P6">
            <v>1.05</v>
          </cell>
          <cell r="Q6">
            <v>1.05</v>
          </cell>
          <cell r="R6">
            <v>1.05</v>
          </cell>
          <cell r="S6">
            <v>1.05</v>
          </cell>
          <cell r="T6">
            <v>1.05</v>
          </cell>
        </row>
        <row r="7">
          <cell r="B7">
            <v>2</v>
          </cell>
          <cell r="C7" t="str">
            <v>SGP-PB</v>
          </cell>
          <cell r="D7" t="str">
            <v>（給水・冷却水）ねじ接合（管端防食継手）</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1.05</v>
          </cell>
          <cell r="P7">
            <v>1.05</v>
          </cell>
          <cell r="Q7">
            <v>1.05</v>
          </cell>
          <cell r="R7">
            <v>1.05</v>
          </cell>
          <cell r="S7">
            <v>1.05</v>
          </cell>
          <cell r="T7">
            <v>1.05</v>
          </cell>
        </row>
        <row r="8">
          <cell r="B8">
            <v>4</v>
          </cell>
          <cell r="C8" t="str">
            <v>SGP-FPA</v>
          </cell>
          <cell r="D8" t="str">
            <v>（給水・冷却水）フランジ接合</v>
          </cell>
          <cell r="E8" t="str">
            <v>屋内一般配管</v>
          </cell>
          <cell r="F8" t="str">
            <v>管</v>
          </cell>
          <cell r="G8">
            <v>1</v>
          </cell>
          <cell r="H8">
            <v>1</v>
          </cell>
          <cell r="I8">
            <v>1</v>
          </cell>
          <cell r="J8">
            <v>1</v>
          </cell>
          <cell r="K8">
            <v>1</v>
          </cell>
          <cell r="L8">
            <v>1</v>
          </cell>
          <cell r="M8">
            <v>1</v>
          </cell>
          <cell r="N8">
            <v>1</v>
          </cell>
          <cell r="O8">
            <v>1</v>
          </cell>
          <cell r="P8">
            <v>1</v>
          </cell>
          <cell r="Q8">
            <v>1</v>
          </cell>
          <cell r="R8">
            <v>1</v>
          </cell>
          <cell r="S8">
            <v>1</v>
          </cell>
          <cell r="T8">
            <v>1</v>
          </cell>
        </row>
        <row r="9">
          <cell r="B9">
            <v>5</v>
          </cell>
          <cell r="C9" t="str">
            <v>SGP-FPB</v>
          </cell>
          <cell r="D9" t="str">
            <v>（給水・冷却水）フランジ接合</v>
          </cell>
          <cell r="E9" t="str">
            <v>屋内一般配管</v>
          </cell>
          <cell r="F9" t="str">
            <v>管</v>
          </cell>
          <cell r="G9">
            <v>1</v>
          </cell>
          <cell r="H9">
            <v>1</v>
          </cell>
          <cell r="I9">
            <v>1</v>
          </cell>
          <cell r="J9">
            <v>1</v>
          </cell>
          <cell r="K9">
            <v>1</v>
          </cell>
          <cell r="L9">
            <v>1</v>
          </cell>
          <cell r="M9">
            <v>1</v>
          </cell>
          <cell r="N9">
            <v>1</v>
          </cell>
          <cell r="O9">
            <v>1</v>
          </cell>
          <cell r="P9">
            <v>1</v>
          </cell>
          <cell r="Q9">
            <v>1</v>
          </cell>
          <cell r="R9">
            <v>1</v>
          </cell>
          <cell r="S9">
            <v>1</v>
          </cell>
          <cell r="T9">
            <v>1</v>
          </cell>
        </row>
        <row r="10">
          <cell r="B10">
            <v>7</v>
          </cell>
          <cell r="C10" t="str">
            <v>SGP-VA</v>
          </cell>
          <cell r="D10" t="str">
            <v>（給水・冷却水）ねじ接合（管端防食継手）</v>
          </cell>
          <cell r="E10" t="str">
            <v>屋内一般配管</v>
          </cell>
          <cell r="F10" t="str">
            <v>管</v>
          </cell>
          <cell r="G10">
            <v>1.1000000000000001</v>
          </cell>
          <cell r="H10">
            <v>1.1000000000000001</v>
          </cell>
          <cell r="I10">
            <v>1.1000000000000001</v>
          </cell>
          <cell r="J10">
            <v>1.1000000000000001</v>
          </cell>
          <cell r="K10">
            <v>1.1000000000000001</v>
          </cell>
          <cell r="L10">
            <v>1.1000000000000001</v>
          </cell>
          <cell r="M10">
            <v>1.1000000000000001</v>
          </cell>
          <cell r="N10">
            <v>1.1000000000000001</v>
          </cell>
          <cell r="O10">
            <v>1.05</v>
          </cell>
          <cell r="P10">
            <v>1.05</v>
          </cell>
          <cell r="Q10">
            <v>1.05</v>
          </cell>
          <cell r="R10">
            <v>1.05</v>
          </cell>
          <cell r="S10">
            <v>1.05</v>
          </cell>
          <cell r="T10">
            <v>1.05</v>
          </cell>
        </row>
        <row r="11">
          <cell r="B11">
            <v>8</v>
          </cell>
          <cell r="C11" t="str">
            <v>SGP-VB</v>
          </cell>
          <cell r="D11" t="str">
            <v>（給水・冷却水）ねじ接合（管端防食継手）</v>
          </cell>
          <cell r="E11" t="str">
            <v>屋内一般配管</v>
          </cell>
          <cell r="F11" t="str">
            <v>管</v>
          </cell>
          <cell r="G11">
            <v>1.1000000000000001</v>
          </cell>
          <cell r="H11">
            <v>1.1000000000000001</v>
          </cell>
          <cell r="I11">
            <v>1.1000000000000001</v>
          </cell>
          <cell r="J11">
            <v>1.1000000000000001</v>
          </cell>
          <cell r="K11">
            <v>1.1000000000000001</v>
          </cell>
          <cell r="L11">
            <v>1.1000000000000001</v>
          </cell>
          <cell r="M11">
            <v>1.1000000000000001</v>
          </cell>
          <cell r="N11">
            <v>1.1000000000000001</v>
          </cell>
          <cell r="O11">
            <v>1.05</v>
          </cell>
          <cell r="P11">
            <v>1.05</v>
          </cell>
          <cell r="Q11">
            <v>1.05</v>
          </cell>
          <cell r="R11">
            <v>1.05</v>
          </cell>
          <cell r="S11">
            <v>1.05</v>
          </cell>
          <cell r="T11">
            <v>1.05</v>
          </cell>
        </row>
        <row r="12">
          <cell r="B12">
            <v>10</v>
          </cell>
          <cell r="C12" t="str">
            <v>SGP-FVA</v>
          </cell>
          <cell r="D12" t="str">
            <v>（給水・冷却水）フランジ接合</v>
          </cell>
          <cell r="E12" t="str">
            <v>屋内一般配管</v>
          </cell>
          <cell r="F12" t="str">
            <v>管</v>
          </cell>
          <cell r="G12">
            <v>1</v>
          </cell>
          <cell r="H12">
            <v>1</v>
          </cell>
          <cell r="I12">
            <v>1</v>
          </cell>
          <cell r="J12">
            <v>1</v>
          </cell>
          <cell r="K12">
            <v>1</v>
          </cell>
          <cell r="L12">
            <v>1</v>
          </cell>
          <cell r="M12">
            <v>1</v>
          </cell>
          <cell r="N12">
            <v>1</v>
          </cell>
          <cell r="O12">
            <v>1</v>
          </cell>
          <cell r="P12">
            <v>1</v>
          </cell>
          <cell r="Q12">
            <v>1</v>
          </cell>
          <cell r="R12">
            <v>1</v>
          </cell>
          <cell r="S12">
            <v>1</v>
          </cell>
          <cell r="T12">
            <v>1</v>
          </cell>
        </row>
        <row r="13">
          <cell r="B13">
            <v>11</v>
          </cell>
          <cell r="C13" t="str">
            <v>SGP-FVB</v>
          </cell>
          <cell r="D13" t="str">
            <v>（給水・冷却水）フランジ接合</v>
          </cell>
          <cell r="E13" t="str">
            <v>屋内一般配管</v>
          </cell>
          <cell r="F13" t="str">
            <v>管</v>
          </cell>
          <cell r="G13">
            <v>1</v>
          </cell>
          <cell r="H13">
            <v>1</v>
          </cell>
          <cell r="I13">
            <v>1</v>
          </cell>
          <cell r="J13">
            <v>1</v>
          </cell>
          <cell r="K13">
            <v>1</v>
          </cell>
          <cell r="L13">
            <v>1</v>
          </cell>
          <cell r="M13">
            <v>1</v>
          </cell>
          <cell r="N13">
            <v>1</v>
          </cell>
          <cell r="O13">
            <v>1</v>
          </cell>
          <cell r="P13">
            <v>1</v>
          </cell>
          <cell r="Q13">
            <v>1</v>
          </cell>
          <cell r="R13">
            <v>1</v>
          </cell>
          <cell r="S13">
            <v>1</v>
          </cell>
          <cell r="T13">
            <v>1</v>
          </cell>
        </row>
        <row r="14">
          <cell r="B14">
            <v>13</v>
          </cell>
          <cell r="C14" t="str">
            <v>SGP-HVA</v>
          </cell>
          <cell r="D14" t="str">
            <v>（給湯・冷温水）ねじ接合（管端防食継手）</v>
          </cell>
          <cell r="E14" t="str">
            <v>屋内一般配管</v>
          </cell>
          <cell r="F14" t="str">
            <v>管</v>
          </cell>
          <cell r="G14">
            <v>1.1000000000000001</v>
          </cell>
          <cell r="H14">
            <v>1.1000000000000001</v>
          </cell>
          <cell r="I14">
            <v>1.1000000000000001</v>
          </cell>
          <cell r="J14">
            <v>1.1000000000000001</v>
          </cell>
          <cell r="K14">
            <v>1.1000000000000001</v>
          </cell>
          <cell r="L14">
            <v>1.1000000000000001</v>
          </cell>
          <cell r="M14">
            <v>1.1000000000000001</v>
          </cell>
          <cell r="N14">
            <v>1.1000000000000001</v>
          </cell>
          <cell r="O14">
            <v>1.05</v>
          </cell>
          <cell r="P14">
            <v>1.05</v>
          </cell>
          <cell r="Q14">
            <v>1.05</v>
          </cell>
          <cell r="R14">
            <v>1.05</v>
          </cell>
          <cell r="S14">
            <v>1.05</v>
          </cell>
          <cell r="T14">
            <v>1.05</v>
          </cell>
        </row>
        <row r="15">
          <cell r="B15">
            <v>14</v>
          </cell>
          <cell r="C15" t="str">
            <v>SGP-VA</v>
          </cell>
          <cell r="D15" t="str">
            <v>（冷却水）ハウジング型継手</v>
          </cell>
          <cell r="E15" t="str">
            <v>屋内一般配管</v>
          </cell>
          <cell r="F15" t="str">
            <v>管</v>
          </cell>
          <cell r="G15">
            <v>1.1000000000000001</v>
          </cell>
          <cell r="H15">
            <v>1.1000000000000001</v>
          </cell>
          <cell r="I15">
            <v>1.1000000000000001</v>
          </cell>
          <cell r="J15">
            <v>1.1000000000000001</v>
          </cell>
          <cell r="K15">
            <v>1.1000000000000001</v>
          </cell>
          <cell r="L15">
            <v>1.1000000000000001</v>
          </cell>
          <cell r="M15">
            <v>1.1000000000000001</v>
          </cell>
          <cell r="N15">
            <v>1.1000000000000001</v>
          </cell>
          <cell r="O15">
            <v>1.05</v>
          </cell>
          <cell r="P15">
            <v>1.05</v>
          </cell>
          <cell r="Q15">
            <v>1.05</v>
          </cell>
          <cell r="R15">
            <v>1.05</v>
          </cell>
          <cell r="S15">
            <v>1.05</v>
          </cell>
          <cell r="T15">
            <v>1.05</v>
          </cell>
        </row>
        <row r="16">
          <cell r="B16">
            <v>19</v>
          </cell>
          <cell r="C16" t="str">
            <v>STPG</v>
          </cell>
          <cell r="D16" t="str">
            <v>（冷温水）ねじ接合</v>
          </cell>
          <cell r="E16" t="str">
            <v>屋内一般配管</v>
          </cell>
          <cell r="F16" t="str">
            <v>管</v>
          </cell>
          <cell r="G16">
            <v>1.1000000000000001</v>
          </cell>
          <cell r="H16">
            <v>1.1000000000000001</v>
          </cell>
          <cell r="I16">
            <v>1.1000000000000001</v>
          </cell>
          <cell r="J16">
            <v>1.1000000000000001</v>
          </cell>
          <cell r="K16">
            <v>1.1000000000000001</v>
          </cell>
          <cell r="L16">
            <v>1.1000000000000001</v>
          </cell>
          <cell r="M16">
            <v>1.1000000000000001</v>
          </cell>
          <cell r="N16">
            <v>1.1000000000000001</v>
          </cell>
          <cell r="O16">
            <v>1.05</v>
          </cell>
          <cell r="P16">
            <v>1.05</v>
          </cell>
          <cell r="Q16">
            <v>1.05</v>
          </cell>
          <cell r="R16">
            <v>1.05</v>
          </cell>
          <cell r="S16">
            <v>1.05</v>
          </cell>
          <cell r="T16">
            <v>1.05</v>
          </cell>
        </row>
        <row r="17">
          <cell r="B17">
            <v>20</v>
          </cell>
          <cell r="C17" t="str">
            <v>STPG</v>
          </cell>
          <cell r="D17" t="str">
            <v>（消火）ねじ接合</v>
          </cell>
          <cell r="E17" t="str">
            <v>屋内一般配管</v>
          </cell>
          <cell r="F17" t="str">
            <v>管</v>
          </cell>
          <cell r="G17">
            <v>1.1000000000000001</v>
          </cell>
          <cell r="H17">
            <v>1.1000000000000001</v>
          </cell>
          <cell r="I17">
            <v>1.1000000000000001</v>
          </cell>
          <cell r="J17">
            <v>1.1000000000000001</v>
          </cell>
          <cell r="K17">
            <v>1.1000000000000001</v>
          </cell>
          <cell r="L17">
            <v>1.1000000000000001</v>
          </cell>
          <cell r="M17">
            <v>1.1000000000000001</v>
          </cell>
          <cell r="N17">
            <v>1.1000000000000001</v>
          </cell>
          <cell r="O17">
            <v>1.05</v>
          </cell>
          <cell r="P17">
            <v>1.05</v>
          </cell>
          <cell r="Q17">
            <v>1.05</v>
          </cell>
          <cell r="R17">
            <v>1.05</v>
          </cell>
          <cell r="S17">
            <v>1.05</v>
          </cell>
          <cell r="T17">
            <v>1.05</v>
          </cell>
        </row>
        <row r="18">
          <cell r="B18">
            <v>21</v>
          </cell>
          <cell r="C18" t="str">
            <v>STPG</v>
          </cell>
          <cell r="D18" t="str">
            <v>（冷却水）ねじ接合</v>
          </cell>
          <cell r="E18" t="str">
            <v>屋内一般配管</v>
          </cell>
          <cell r="F18" t="str">
            <v>管</v>
          </cell>
          <cell r="G18">
            <v>1.1000000000000001</v>
          </cell>
          <cell r="H18">
            <v>1.1000000000000001</v>
          </cell>
          <cell r="I18">
            <v>1.1000000000000001</v>
          </cell>
          <cell r="J18">
            <v>1.1000000000000001</v>
          </cell>
          <cell r="K18">
            <v>1.1000000000000001</v>
          </cell>
          <cell r="L18">
            <v>1.1000000000000001</v>
          </cell>
          <cell r="M18">
            <v>1.1000000000000001</v>
          </cell>
          <cell r="N18">
            <v>1.1000000000000001</v>
          </cell>
          <cell r="O18">
            <v>1.05</v>
          </cell>
          <cell r="P18">
            <v>1.05</v>
          </cell>
          <cell r="Q18">
            <v>1.05</v>
          </cell>
          <cell r="R18">
            <v>1.05</v>
          </cell>
          <cell r="S18">
            <v>1.05</v>
          </cell>
          <cell r="T18">
            <v>1.05</v>
          </cell>
        </row>
        <row r="19">
          <cell r="B19">
            <v>22</v>
          </cell>
          <cell r="C19" t="str">
            <v>STPG(黒)</v>
          </cell>
          <cell r="D19" t="str">
            <v>（低圧蒸気用）ねじ接合</v>
          </cell>
          <cell r="E19" t="str">
            <v>屋内一般配管</v>
          </cell>
          <cell r="F19" t="str">
            <v>管</v>
          </cell>
          <cell r="G19">
            <v>1.1000000000000001</v>
          </cell>
          <cell r="H19">
            <v>1.1000000000000001</v>
          </cell>
          <cell r="I19">
            <v>1.1000000000000001</v>
          </cell>
          <cell r="J19">
            <v>1.1000000000000001</v>
          </cell>
          <cell r="K19">
            <v>1.1000000000000001</v>
          </cell>
          <cell r="L19">
            <v>1.1000000000000001</v>
          </cell>
          <cell r="M19">
            <v>1.1000000000000001</v>
          </cell>
          <cell r="N19">
            <v>1.1000000000000001</v>
          </cell>
          <cell r="O19">
            <v>1.1000000000000001</v>
          </cell>
          <cell r="P19">
            <v>1.1000000000000001</v>
          </cell>
          <cell r="Q19">
            <v>1.1000000000000001</v>
          </cell>
          <cell r="R19">
            <v>1.1000000000000001</v>
          </cell>
          <cell r="S19">
            <v>1.1000000000000001</v>
          </cell>
          <cell r="T19">
            <v>1.1000000000000001</v>
          </cell>
        </row>
        <row r="20">
          <cell r="B20">
            <v>23</v>
          </cell>
          <cell r="C20" t="str">
            <v>STPG</v>
          </cell>
          <cell r="D20" t="str">
            <v>（消火・冷却水・冷温水）溶接接合</v>
          </cell>
          <cell r="E20" t="str">
            <v>屋内一般配管</v>
          </cell>
          <cell r="F20" t="str">
            <v>管</v>
          </cell>
          <cell r="G20">
            <v>1.1000000000000001</v>
          </cell>
          <cell r="H20">
            <v>1.1000000000000001</v>
          </cell>
          <cell r="I20">
            <v>1.1000000000000001</v>
          </cell>
          <cell r="J20">
            <v>1.1000000000000001</v>
          </cell>
          <cell r="K20">
            <v>1.1000000000000001</v>
          </cell>
          <cell r="L20">
            <v>1.1000000000000001</v>
          </cell>
          <cell r="M20">
            <v>1.1000000000000001</v>
          </cell>
          <cell r="N20">
            <v>1.1000000000000001</v>
          </cell>
          <cell r="O20">
            <v>1.05</v>
          </cell>
          <cell r="P20">
            <v>1.05</v>
          </cell>
          <cell r="Q20">
            <v>1.05</v>
          </cell>
          <cell r="R20">
            <v>1.05</v>
          </cell>
          <cell r="S20">
            <v>1.05</v>
          </cell>
          <cell r="T20">
            <v>1.05</v>
          </cell>
        </row>
        <row r="21">
          <cell r="B21">
            <v>24</v>
          </cell>
          <cell r="C21" t="str">
            <v>STPG(黒)</v>
          </cell>
          <cell r="D21" t="str">
            <v>（蒸気給気管、蒸気還気用）溶接接合</v>
          </cell>
          <cell r="E21" t="str">
            <v>屋内一般配管</v>
          </cell>
          <cell r="F21" t="str">
            <v>管</v>
          </cell>
          <cell r="G21">
            <v>1.1000000000000001</v>
          </cell>
          <cell r="H21">
            <v>1.1000000000000001</v>
          </cell>
          <cell r="I21">
            <v>1.1000000000000001</v>
          </cell>
          <cell r="J21">
            <v>1.1000000000000001</v>
          </cell>
          <cell r="K21">
            <v>1.1000000000000001</v>
          </cell>
          <cell r="L21">
            <v>1.1000000000000001</v>
          </cell>
          <cell r="M21">
            <v>1.1000000000000001</v>
          </cell>
          <cell r="N21">
            <v>1.1000000000000001</v>
          </cell>
          <cell r="O21">
            <v>1.05</v>
          </cell>
          <cell r="P21">
            <v>1.05</v>
          </cell>
          <cell r="Q21">
            <v>1.05</v>
          </cell>
          <cell r="R21">
            <v>1.05</v>
          </cell>
          <cell r="S21">
            <v>1.05</v>
          </cell>
          <cell r="T21">
            <v>1.05</v>
          </cell>
        </row>
        <row r="22">
          <cell r="B22">
            <v>25</v>
          </cell>
          <cell r="C22" t="str">
            <v>SGP(白)</v>
          </cell>
          <cell r="D22" t="str">
            <v>（排水）ねじ接合</v>
          </cell>
          <cell r="E22" t="str">
            <v>屋内一般配管</v>
          </cell>
          <cell r="F22" t="str">
            <v>管</v>
          </cell>
          <cell r="G22">
            <v>1.1000000000000001</v>
          </cell>
          <cell r="H22">
            <v>1.1000000000000001</v>
          </cell>
          <cell r="I22">
            <v>1.1000000000000001</v>
          </cell>
          <cell r="J22">
            <v>1.1000000000000001</v>
          </cell>
          <cell r="K22">
            <v>1.1000000000000001</v>
          </cell>
          <cell r="L22">
            <v>1.1000000000000001</v>
          </cell>
          <cell r="M22">
            <v>1.1000000000000001</v>
          </cell>
          <cell r="N22">
            <v>1.1000000000000001</v>
          </cell>
          <cell r="O22">
            <v>1.05</v>
          </cell>
          <cell r="P22">
            <v>1.05</v>
          </cell>
          <cell r="Q22">
            <v>1.05</v>
          </cell>
          <cell r="R22">
            <v>1.05</v>
          </cell>
          <cell r="S22">
            <v>1.05</v>
          </cell>
          <cell r="T22">
            <v>1.05</v>
          </cell>
        </row>
        <row r="23">
          <cell r="B23">
            <v>26</v>
          </cell>
          <cell r="C23" t="str">
            <v>SGP(白)</v>
          </cell>
          <cell r="D23" t="str">
            <v>（冷温水）ねじ接合</v>
          </cell>
          <cell r="E23" t="str">
            <v>屋内一般配管</v>
          </cell>
          <cell r="F23" t="str">
            <v>管</v>
          </cell>
          <cell r="G23">
            <v>1.1000000000000001</v>
          </cell>
          <cell r="H23">
            <v>1.1000000000000001</v>
          </cell>
          <cell r="I23">
            <v>1.1000000000000001</v>
          </cell>
          <cell r="J23">
            <v>1.1000000000000001</v>
          </cell>
          <cell r="K23">
            <v>1.1000000000000001</v>
          </cell>
          <cell r="L23">
            <v>1.1000000000000001</v>
          </cell>
          <cell r="M23">
            <v>1.1000000000000001</v>
          </cell>
          <cell r="N23">
            <v>1.1000000000000001</v>
          </cell>
          <cell r="O23">
            <v>1.05</v>
          </cell>
          <cell r="P23">
            <v>1.05</v>
          </cell>
          <cell r="Q23">
            <v>1.05</v>
          </cell>
          <cell r="R23">
            <v>1.05</v>
          </cell>
          <cell r="S23">
            <v>1.05</v>
          </cell>
          <cell r="T23">
            <v>1.05</v>
          </cell>
        </row>
        <row r="24">
          <cell r="B24">
            <v>27</v>
          </cell>
          <cell r="C24" t="str">
            <v>SGP(白)</v>
          </cell>
          <cell r="D24" t="str">
            <v>（通気・消火・給湯・プロパン）ねじ接合</v>
          </cell>
          <cell r="E24" t="str">
            <v>屋内一般配管</v>
          </cell>
          <cell r="F24" t="str">
            <v>管</v>
          </cell>
          <cell r="G24">
            <v>1.1000000000000001</v>
          </cell>
          <cell r="H24">
            <v>1.1000000000000001</v>
          </cell>
          <cell r="I24">
            <v>1.1000000000000001</v>
          </cell>
          <cell r="J24">
            <v>1.1000000000000001</v>
          </cell>
          <cell r="K24">
            <v>1.1000000000000001</v>
          </cell>
          <cell r="L24">
            <v>1.1000000000000001</v>
          </cell>
          <cell r="M24">
            <v>1.1000000000000001</v>
          </cell>
          <cell r="N24">
            <v>1.1000000000000001</v>
          </cell>
          <cell r="O24">
            <v>1.05</v>
          </cell>
          <cell r="P24">
            <v>1.05</v>
          </cell>
          <cell r="Q24">
            <v>1.05</v>
          </cell>
          <cell r="R24">
            <v>1.05</v>
          </cell>
          <cell r="S24">
            <v>1.05</v>
          </cell>
          <cell r="T24">
            <v>1.05</v>
          </cell>
        </row>
        <row r="25">
          <cell r="B25">
            <v>28</v>
          </cell>
          <cell r="C25" t="str">
            <v>SGP(白)</v>
          </cell>
          <cell r="D25" t="str">
            <v>（冷却水）ねじ接合</v>
          </cell>
          <cell r="E25" t="str">
            <v>屋内一般配管</v>
          </cell>
          <cell r="F25" t="str">
            <v>管</v>
          </cell>
          <cell r="G25">
            <v>1.1000000000000001</v>
          </cell>
          <cell r="H25">
            <v>1.1000000000000001</v>
          </cell>
          <cell r="I25">
            <v>1.1000000000000001</v>
          </cell>
          <cell r="J25">
            <v>1.1000000000000001</v>
          </cell>
          <cell r="K25">
            <v>1.1000000000000001</v>
          </cell>
          <cell r="L25">
            <v>1.1000000000000001</v>
          </cell>
          <cell r="M25">
            <v>1.1000000000000001</v>
          </cell>
          <cell r="N25">
            <v>1.1000000000000001</v>
          </cell>
          <cell r="O25">
            <v>1.05</v>
          </cell>
          <cell r="P25">
            <v>1.05</v>
          </cell>
          <cell r="Q25">
            <v>1.05</v>
          </cell>
          <cell r="R25">
            <v>1.05</v>
          </cell>
          <cell r="S25">
            <v>1.05</v>
          </cell>
          <cell r="T25">
            <v>1.05</v>
          </cell>
        </row>
        <row r="26">
          <cell r="B26">
            <v>29</v>
          </cell>
          <cell r="C26" t="str">
            <v>SGP(白)</v>
          </cell>
          <cell r="D26" t="str">
            <v>（通気・消火・給湯・プロパン・冷却水・冷温水）溶接接合</v>
          </cell>
          <cell r="E26" t="str">
            <v>屋内一般配管</v>
          </cell>
          <cell r="F26" t="str">
            <v>管</v>
          </cell>
          <cell r="G26">
            <v>1.1000000000000001</v>
          </cell>
          <cell r="H26">
            <v>1.1000000000000001</v>
          </cell>
          <cell r="I26">
            <v>1.1000000000000001</v>
          </cell>
          <cell r="J26">
            <v>1.1000000000000001</v>
          </cell>
          <cell r="K26">
            <v>1.1000000000000001</v>
          </cell>
          <cell r="L26">
            <v>1.1000000000000001</v>
          </cell>
          <cell r="M26">
            <v>1.1000000000000001</v>
          </cell>
          <cell r="N26">
            <v>1.1000000000000001</v>
          </cell>
          <cell r="O26">
            <v>1.05</v>
          </cell>
          <cell r="P26">
            <v>1.05</v>
          </cell>
          <cell r="Q26">
            <v>1.05</v>
          </cell>
          <cell r="R26">
            <v>1.05</v>
          </cell>
          <cell r="S26">
            <v>1.05</v>
          </cell>
          <cell r="T26">
            <v>1.05</v>
          </cell>
        </row>
        <row r="27">
          <cell r="B27">
            <v>30</v>
          </cell>
          <cell r="C27" t="str">
            <v>SGP(白)</v>
          </cell>
          <cell r="D27" t="str">
            <v>（冷却水）ハウジング型管継手</v>
          </cell>
          <cell r="E27" t="str">
            <v>屋内一般配管</v>
          </cell>
          <cell r="F27" t="str">
            <v>管</v>
          </cell>
          <cell r="G27">
            <v>1.1000000000000001</v>
          </cell>
          <cell r="H27">
            <v>1.1000000000000001</v>
          </cell>
          <cell r="I27">
            <v>1.1000000000000001</v>
          </cell>
          <cell r="J27">
            <v>1.1000000000000001</v>
          </cell>
          <cell r="K27">
            <v>1.1000000000000001</v>
          </cell>
          <cell r="L27">
            <v>1.1000000000000001</v>
          </cell>
          <cell r="M27">
            <v>1.1000000000000001</v>
          </cell>
          <cell r="N27">
            <v>1.1000000000000001</v>
          </cell>
          <cell r="O27">
            <v>1.05</v>
          </cell>
          <cell r="P27">
            <v>1.05</v>
          </cell>
          <cell r="Q27">
            <v>1.05</v>
          </cell>
          <cell r="R27">
            <v>1.05</v>
          </cell>
          <cell r="S27">
            <v>1.05</v>
          </cell>
          <cell r="T27">
            <v>1.05</v>
          </cell>
        </row>
        <row r="28">
          <cell r="B28">
            <v>31</v>
          </cell>
          <cell r="C28" t="str">
            <v>SGP(白)</v>
          </cell>
          <cell r="D28" t="str">
            <v>（冷温水・消火）ハウジング型管継手</v>
          </cell>
          <cell r="E28" t="str">
            <v>屋内一般配管</v>
          </cell>
          <cell r="F28" t="str">
            <v>管</v>
          </cell>
          <cell r="G28">
            <v>1.1000000000000001</v>
          </cell>
          <cell r="H28">
            <v>1.1000000000000001</v>
          </cell>
          <cell r="I28">
            <v>1.1000000000000001</v>
          </cell>
          <cell r="J28">
            <v>1.1000000000000001</v>
          </cell>
          <cell r="K28">
            <v>1.1000000000000001</v>
          </cell>
          <cell r="L28">
            <v>1.1000000000000001</v>
          </cell>
          <cell r="M28">
            <v>1.1000000000000001</v>
          </cell>
          <cell r="N28">
            <v>1.1000000000000001</v>
          </cell>
          <cell r="O28">
            <v>1.05</v>
          </cell>
          <cell r="P28">
            <v>1.05</v>
          </cell>
          <cell r="Q28">
            <v>1.05</v>
          </cell>
          <cell r="R28">
            <v>1.05</v>
          </cell>
          <cell r="S28">
            <v>1.05</v>
          </cell>
          <cell r="T28">
            <v>1.05</v>
          </cell>
        </row>
        <row r="29">
          <cell r="B29">
            <v>32</v>
          </cell>
          <cell r="C29" t="str">
            <v>SGP(黒)</v>
          </cell>
          <cell r="D29" t="str">
            <v>（蒸気・油）ねじ接合</v>
          </cell>
          <cell r="E29" t="str">
            <v>屋内一般配管</v>
          </cell>
          <cell r="F29" t="str">
            <v>管</v>
          </cell>
          <cell r="G29">
            <v>1.1000000000000001</v>
          </cell>
          <cell r="H29">
            <v>1.1000000000000001</v>
          </cell>
          <cell r="I29">
            <v>1.1000000000000001</v>
          </cell>
          <cell r="J29">
            <v>1.1000000000000001</v>
          </cell>
          <cell r="K29">
            <v>1.1000000000000001</v>
          </cell>
          <cell r="L29">
            <v>1.1000000000000001</v>
          </cell>
          <cell r="M29">
            <v>1.1000000000000001</v>
          </cell>
          <cell r="N29">
            <v>1.1000000000000001</v>
          </cell>
          <cell r="O29">
            <v>1.05</v>
          </cell>
          <cell r="P29">
            <v>1.05</v>
          </cell>
          <cell r="Q29">
            <v>1.05</v>
          </cell>
          <cell r="R29">
            <v>1.05</v>
          </cell>
          <cell r="S29">
            <v>1.05</v>
          </cell>
          <cell r="T29">
            <v>1.05</v>
          </cell>
        </row>
        <row r="30">
          <cell r="B30">
            <v>33</v>
          </cell>
          <cell r="C30" t="str">
            <v>SGP(黒)</v>
          </cell>
          <cell r="D30" t="str">
            <v>（蒸気・油）溶接接合</v>
          </cell>
          <cell r="E30" t="str">
            <v>屋内一般配管</v>
          </cell>
          <cell r="F30" t="str">
            <v>管</v>
          </cell>
          <cell r="G30">
            <v>1.1000000000000001</v>
          </cell>
          <cell r="H30">
            <v>1.1000000000000001</v>
          </cell>
          <cell r="I30">
            <v>1.1000000000000001</v>
          </cell>
          <cell r="J30">
            <v>1.1000000000000001</v>
          </cell>
          <cell r="K30">
            <v>1.1000000000000001</v>
          </cell>
          <cell r="L30">
            <v>1.1000000000000001</v>
          </cell>
          <cell r="M30">
            <v>1.1000000000000001</v>
          </cell>
          <cell r="N30">
            <v>1.1000000000000001</v>
          </cell>
          <cell r="O30">
            <v>1.05</v>
          </cell>
          <cell r="P30">
            <v>1.05</v>
          </cell>
          <cell r="Q30">
            <v>1.05</v>
          </cell>
          <cell r="R30">
            <v>1.05</v>
          </cell>
          <cell r="S30">
            <v>1.05</v>
          </cell>
          <cell r="T30">
            <v>1.05</v>
          </cell>
        </row>
        <row r="31">
          <cell r="B31">
            <v>34</v>
          </cell>
          <cell r="C31" t="str">
            <v>D-VA(WSP042)</v>
          </cell>
          <cell r="D31" t="str">
            <v>MD継手</v>
          </cell>
          <cell r="E31" t="str">
            <v>屋内一般配管</v>
          </cell>
          <cell r="F31" t="str">
            <v>管</v>
          </cell>
          <cell r="G31">
            <v>1.1000000000000001</v>
          </cell>
          <cell r="H31">
            <v>1.1000000000000001</v>
          </cell>
          <cell r="I31">
            <v>1.1000000000000001</v>
          </cell>
          <cell r="J31">
            <v>1.1000000000000001</v>
          </cell>
          <cell r="K31">
            <v>1.1000000000000001</v>
          </cell>
          <cell r="L31">
            <v>1.1000000000000001</v>
          </cell>
          <cell r="M31">
            <v>1.1000000000000001</v>
          </cell>
          <cell r="N31">
            <v>1.1000000000000001</v>
          </cell>
          <cell r="O31">
            <v>1.1000000000000001</v>
          </cell>
          <cell r="P31">
            <v>1.1000000000000001</v>
          </cell>
          <cell r="Q31">
            <v>1.1000000000000001</v>
          </cell>
          <cell r="R31">
            <v>1.1000000000000001</v>
          </cell>
          <cell r="S31">
            <v>1.1000000000000001</v>
          </cell>
          <cell r="T31">
            <v>1.1000000000000001</v>
          </cell>
        </row>
        <row r="32">
          <cell r="B32">
            <v>35</v>
          </cell>
          <cell r="C32" t="str">
            <v>SGP-TA(WSP032)</v>
          </cell>
          <cell r="D32" t="str">
            <v>ねじ接合</v>
          </cell>
          <cell r="E32" t="str">
            <v>屋内一般配管</v>
          </cell>
          <cell r="F32" t="str">
            <v>管</v>
          </cell>
          <cell r="G32">
            <v>1.1000000000000001</v>
          </cell>
          <cell r="H32">
            <v>1.1000000000000001</v>
          </cell>
          <cell r="I32">
            <v>1.1000000000000001</v>
          </cell>
          <cell r="J32">
            <v>1.1000000000000001</v>
          </cell>
          <cell r="K32">
            <v>1.1000000000000001</v>
          </cell>
          <cell r="L32">
            <v>1.1000000000000001</v>
          </cell>
          <cell r="M32">
            <v>1.1000000000000001</v>
          </cell>
          <cell r="N32">
            <v>1.1000000000000001</v>
          </cell>
          <cell r="O32">
            <v>1.1000000000000001</v>
          </cell>
          <cell r="P32">
            <v>1.1000000000000001</v>
          </cell>
          <cell r="Q32">
            <v>1.1000000000000001</v>
          </cell>
          <cell r="R32">
            <v>1.1000000000000001</v>
          </cell>
          <cell r="S32">
            <v>1.1000000000000001</v>
          </cell>
          <cell r="T32">
            <v>1.1000000000000001</v>
          </cell>
        </row>
        <row r="33">
          <cell r="B33">
            <v>36</v>
          </cell>
          <cell r="C33" t="str">
            <v>SGP-TA(WSP032)</v>
          </cell>
          <cell r="D33" t="str">
            <v>MD継手</v>
          </cell>
          <cell r="E33" t="str">
            <v>屋内一般配管</v>
          </cell>
          <cell r="F33" t="str">
            <v>管</v>
          </cell>
          <cell r="G33">
            <v>1.1000000000000001</v>
          </cell>
          <cell r="H33">
            <v>1.1000000000000001</v>
          </cell>
          <cell r="I33">
            <v>1.1000000000000001</v>
          </cell>
          <cell r="J33">
            <v>1.1000000000000001</v>
          </cell>
          <cell r="K33">
            <v>1.1000000000000001</v>
          </cell>
          <cell r="L33">
            <v>1.1000000000000001</v>
          </cell>
          <cell r="M33">
            <v>1.1000000000000001</v>
          </cell>
          <cell r="N33">
            <v>1.1000000000000001</v>
          </cell>
          <cell r="O33">
            <v>1.1000000000000001</v>
          </cell>
          <cell r="P33">
            <v>1.1000000000000001</v>
          </cell>
          <cell r="Q33">
            <v>1.1000000000000001</v>
          </cell>
          <cell r="R33">
            <v>1.1000000000000001</v>
          </cell>
          <cell r="S33">
            <v>1.1000000000000001</v>
          </cell>
          <cell r="T33">
            <v>1.1000000000000001</v>
          </cell>
        </row>
        <row r="34">
          <cell r="B34">
            <v>38</v>
          </cell>
          <cell r="C34" t="str">
            <v>ARFA管</v>
          </cell>
          <cell r="D34" t="str">
            <v>ねじ接合</v>
          </cell>
          <cell r="E34" t="str">
            <v>屋内一般配管</v>
          </cell>
          <cell r="F34" t="str">
            <v>管</v>
          </cell>
          <cell r="G34">
            <v>1.1000000000000001</v>
          </cell>
          <cell r="H34">
            <v>1.1000000000000001</v>
          </cell>
          <cell r="I34">
            <v>1.1000000000000001</v>
          </cell>
          <cell r="J34">
            <v>1.1000000000000001</v>
          </cell>
          <cell r="K34">
            <v>1.1000000000000001</v>
          </cell>
          <cell r="L34">
            <v>1.1000000000000001</v>
          </cell>
          <cell r="M34">
            <v>1.1000000000000001</v>
          </cell>
          <cell r="N34">
            <v>1.1000000000000001</v>
          </cell>
          <cell r="O34">
            <v>1.1000000000000001</v>
          </cell>
          <cell r="P34">
            <v>1.1000000000000001</v>
          </cell>
          <cell r="Q34">
            <v>1.1000000000000001</v>
          </cell>
          <cell r="R34">
            <v>1.1000000000000001</v>
          </cell>
          <cell r="S34">
            <v>1.1000000000000001</v>
          </cell>
          <cell r="T34">
            <v>1.1000000000000001</v>
          </cell>
        </row>
        <row r="35">
          <cell r="B35">
            <v>39</v>
          </cell>
          <cell r="C35" t="str">
            <v>ARFA管</v>
          </cell>
          <cell r="D35" t="str">
            <v>MD継手</v>
          </cell>
          <cell r="E35" t="str">
            <v>屋内一般配管</v>
          </cell>
          <cell r="F35" t="str">
            <v>管</v>
          </cell>
          <cell r="G35">
            <v>1.1000000000000001</v>
          </cell>
          <cell r="H35">
            <v>1.1000000000000001</v>
          </cell>
          <cell r="I35">
            <v>1.1000000000000001</v>
          </cell>
          <cell r="J35">
            <v>1.1000000000000001</v>
          </cell>
          <cell r="K35">
            <v>1.1000000000000001</v>
          </cell>
          <cell r="L35">
            <v>1.1000000000000001</v>
          </cell>
          <cell r="M35">
            <v>1.1000000000000001</v>
          </cell>
          <cell r="N35">
            <v>1.1000000000000001</v>
          </cell>
          <cell r="O35">
            <v>1.1000000000000001</v>
          </cell>
          <cell r="P35">
            <v>1.1000000000000001</v>
          </cell>
          <cell r="Q35">
            <v>1.1000000000000001</v>
          </cell>
          <cell r="R35">
            <v>1.1000000000000001</v>
          </cell>
          <cell r="S35">
            <v>1.1000000000000001</v>
          </cell>
          <cell r="T35">
            <v>1.1000000000000001</v>
          </cell>
        </row>
        <row r="36">
          <cell r="B36">
            <v>40</v>
          </cell>
          <cell r="C36" t="str">
            <v>CUP</v>
          </cell>
          <cell r="D36" t="str">
            <v>（給湯・給水）</v>
          </cell>
          <cell r="E36" t="str">
            <v>屋内一般配管</v>
          </cell>
          <cell r="F36" t="str">
            <v>管</v>
          </cell>
          <cell r="G36">
            <v>1.05</v>
          </cell>
          <cell r="H36">
            <v>1.05</v>
          </cell>
          <cell r="I36">
            <v>1.05</v>
          </cell>
          <cell r="J36">
            <v>1.05</v>
          </cell>
          <cell r="K36">
            <v>1.05</v>
          </cell>
          <cell r="L36">
            <v>1.05</v>
          </cell>
          <cell r="M36">
            <v>1.05</v>
          </cell>
          <cell r="N36">
            <v>1.05</v>
          </cell>
          <cell r="O36">
            <v>1.05</v>
          </cell>
          <cell r="P36">
            <v>1.05</v>
          </cell>
          <cell r="Q36">
            <v>1.05</v>
          </cell>
          <cell r="R36">
            <v>1.05</v>
          </cell>
          <cell r="S36">
            <v>1.05</v>
          </cell>
          <cell r="T36">
            <v>1.05</v>
          </cell>
        </row>
        <row r="40">
          <cell r="B40">
            <v>1</v>
          </cell>
          <cell r="C40" t="str">
            <v>SGP-PA</v>
          </cell>
          <cell r="D40" t="str">
            <v>（給水・冷却水）ねじ接合（管端防食継手）</v>
          </cell>
          <cell r="E40" t="str">
            <v>機械室・便所配管</v>
          </cell>
          <cell r="F40" t="str">
            <v>管</v>
          </cell>
          <cell r="G40">
            <v>1.1000000000000001</v>
          </cell>
          <cell r="H40">
            <v>1.1000000000000001</v>
          </cell>
          <cell r="I40">
            <v>1.1000000000000001</v>
          </cell>
          <cell r="J40">
            <v>1.1000000000000001</v>
          </cell>
          <cell r="K40">
            <v>1.1000000000000001</v>
          </cell>
          <cell r="L40">
            <v>1.1000000000000001</v>
          </cell>
          <cell r="M40">
            <v>1.1000000000000001</v>
          </cell>
          <cell r="N40">
            <v>1.1000000000000001</v>
          </cell>
          <cell r="O40">
            <v>1.05</v>
          </cell>
          <cell r="P40">
            <v>1.05</v>
          </cell>
          <cell r="Q40">
            <v>1.05</v>
          </cell>
          <cell r="R40">
            <v>1.05</v>
          </cell>
          <cell r="S40">
            <v>1.05</v>
          </cell>
          <cell r="T40">
            <v>1.05</v>
          </cell>
        </row>
        <row r="41">
          <cell r="B41">
            <v>2</v>
          </cell>
          <cell r="C41" t="str">
            <v>SGP-PB</v>
          </cell>
          <cell r="D41" t="str">
            <v>（給水・冷却水）ねじ接合（管端防食継手）</v>
          </cell>
          <cell r="E41" t="str">
            <v>機械室・便所配管</v>
          </cell>
          <cell r="F41" t="str">
            <v>管</v>
          </cell>
          <cell r="G41">
            <v>1.1000000000000001</v>
          </cell>
          <cell r="H41">
            <v>1.1000000000000001</v>
          </cell>
          <cell r="I41">
            <v>1.1000000000000001</v>
          </cell>
          <cell r="J41">
            <v>1.1000000000000001</v>
          </cell>
          <cell r="K41">
            <v>1.1000000000000001</v>
          </cell>
          <cell r="L41">
            <v>1.1000000000000001</v>
          </cell>
          <cell r="M41">
            <v>1.1000000000000001</v>
          </cell>
          <cell r="N41">
            <v>1.1000000000000001</v>
          </cell>
          <cell r="O41">
            <v>1.05</v>
          </cell>
          <cell r="P41">
            <v>1.05</v>
          </cell>
          <cell r="Q41">
            <v>1.05</v>
          </cell>
          <cell r="R41">
            <v>1.05</v>
          </cell>
          <cell r="S41">
            <v>1.05</v>
          </cell>
          <cell r="T41">
            <v>1.05</v>
          </cell>
        </row>
        <row r="42">
          <cell r="B42">
            <v>4</v>
          </cell>
          <cell r="C42" t="str">
            <v>SGP-FPA</v>
          </cell>
          <cell r="D42" t="str">
            <v>（給水・冷却水）フランジ接合</v>
          </cell>
          <cell r="E42" t="str">
            <v>機械室・便所配管</v>
          </cell>
          <cell r="F42" t="str">
            <v>管</v>
          </cell>
          <cell r="G42">
            <v>1</v>
          </cell>
          <cell r="H42">
            <v>1</v>
          </cell>
          <cell r="I42">
            <v>1</v>
          </cell>
          <cell r="J42">
            <v>1</v>
          </cell>
          <cell r="K42">
            <v>1</v>
          </cell>
          <cell r="L42">
            <v>1</v>
          </cell>
          <cell r="M42">
            <v>1</v>
          </cell>
          <cell r="N42">
            <v>1</v>
          </cell>
          <cell r="O42">
            <v>1</v>
          </cell>
          <cell r="P42">
            <v>1</v>
          </cell>
          <cell r="Q42">
            <v>1</v>
          </cell>
          <cell r="R42">
            <v>1</v>
          </cell>
          <cell r="S42">
            <v>1</v>
          </cell>
          <cell r="T42">
            <v>1</v>
          </cell>
        </row>
        <row r="43">
          <cell r="B43">
            <v>5</v>
          </cell>
          <cell r="C43" t="str">
            <v>SGP-FPB</v>
          </cell>
          <cell r="D43" t="str">
            <v>（給水・冷却水）フランジ接合</v>
          </cell>
          <cell r="E43" t="str">
            <v>機械室・便所配管</v>
          </cell>
          <cell r="F43" t="str">
            <v>管</v>
          </cell>
          <cell r="G43">
            <v>1</v>
          </cell>
          <cell r="H43">
            <v>1</v>
          </cell>
          <cell r="I43">
            <v>1</v>
          </cell>
          <cell r="J43">
            <v>1</v>
          </cell>
          <cell r="K43">
            <v>1</v>
          </cell>
          <cell r="L43">
            <v>1</v>
          </cell>
          <cell r="M43">
            <v>1</v>
          </cell>
          <cell r="N43">
            <v>1</v>
          </cell>
          <cell r="O43">
            <v>1</v>
          </cell>
          <cell r="P43">
            <v>1</v>
          </cell>
          <cell r="Q43">
            <v>1</v>
          </cell>
          <cell r="R43">
            <v>1</v>
          </cell>
          <cell r="S43">
            <v>1</v>
          </cell>
          <cell r="T43">
            <v>1</v>
          </cell>
        </row>
        <row r="44">
          <cell r="B44">
            <v>7</v>
          </cell>
          <cell r="C44" t="str">
            <v>SGP-VA</v>
          </cell>
          <cell r="D44" t="str">
            <v>（給水・冷却水）ねじ接合（管端防食継手）</v>
          </cell>
          <cell r="E44" t="str">
            <v>機械室・便所配管</v>
          </cell>
          <cell r="F44" t="str">
            <v>管</v>
          </cell>
          <cell r="G44">
            <v>1.1000000000000001</v>
          </cell>
          <cell r="H44">
            <v>1.1000000000000001</v>
          </cell>
          <cell r="I44">
            <v>1.1000000000000001</v>
          </cell>
          <cell r="J44">
            <v>1.1000000000000001</v>
          </cell>
          <cell r="K44">
            <v>1.1000000000000001</v>
          </cell>
          <cell r="L44">
            <v>1.1000000000000001</v>
          </cell>
          <cell r="M44">
            <v>1.1000000000000001</v>
          </cell>
          <cell r="N44">
            <v>1.1000000000000001</v>
          </cell>
          <cell r="O44">
            <v>1.05</v>
          </cell>
          <cell r="P44">
            <v>1.05</v>
          </cell>
          <cell r="Q44">
            <v>1.05</v>
          </cell>
          <cell r="R44">
            <v>1.05</v>
          </cell>
          <cell r="S44">
            <v>1.05</v>
          </cell>
          <cell r="T44">
            <v>1.05</v>
          </cell>
        </row>
        <row r="45">
          <cell r="B45">
            <v>8</v>
          </cell>
          <cell r="C45" t="str">
            <v>SGP-VB</v>
          </cell>
          <cell r="D45" t="str">
            <v>（給水・冷却水）ねじ接合（管端防食継手）</v>
          </cell>
          <cell r="E45" t="str">
            <v>機械室・便所配管</v>
          </cell>
          <cell r="F45" t="str">
            <v>管</v>
          </cell>
          <cell r="G45">
            <v>1.1000000000000001</v>
          </cell>
          <cell r="H45">
            <v>1.1000000000000001</v>
          </cell>
          <cell r="I45">
            <v>1.1000000000000001</v>
          </cell>
          <cell r="J45">
            <v>1.1000000000000001</v>
          </cell>
          <cell r="K45">
            <v>1.1000000000000001</v>
          </cell>
          <cell r="L45">
            <v>1.1000000000000001</v>
          </cell>
          <cell r="M45">
            <v>1.1000000000000001</v>
          </cell>
          <cell r="N45">
            <v>1.1000000000000001</v>
          </cell>
          <cell r="O45">
            <v>1.05</v>
          </cell>
          <cell r="P45">
            <v>1.05</v>
          </cell>
          <cell r="Q45">
            <v>1.05</v>
          </cell>
          <cell r="R45">
            <v>1.05</v>
          </cell>
          <cell r="S45">
            <v>1.05</v>
          </cell>
          <cell r="T45">
            <v>1.05</v>
          </cell>
        </row>
        <row r="46">
          <cell r="B46">
            <v>10</v>
          </cell>
          <cell r="C46" t="str">
            <v>SGP-FVA</v>
          </cell>
          <cell r="D46" t="str">
            <v>（給水・冷却水）フランジ接合</v>
          </cell>
          <cell r="E46" t="str">
            <v>機械室・便所配管</v>
          </cell>
          <cell r="F46" t="str">
            <v>管</v>
          </cell>
          <cell r="G46">
            <v>1</v>
          </cell>
          <cell r="H46">
            <v>1</v>
          </cell>
          <cell r="I46">
            <v>1</v>
          </cell>
          <cell r="J46">
            <v>1</v>
          </cell>
          <cell r="K46">
            <v>1</v>
          </cell>
          <cell r="L46">
            <v>1</v>
          </cell>
          <cell r="M46">
            <v>1</v>
          </cell>
          <cell r="N46">
            <v>1</v>
          </cell>
          <cell r="O46">
            <v>1</v>
          </cell>
          <cell r="P46">
            <v>1</v>
          </cell>
          <cell r="Q46">
            <v>1</v>
          </cell>
          <cell r="R46">
            <v>1</v>
          </cell>
          <cell r="S46">
            <v>1</v>
          </cell>
          <cell r="T46">
            <v>1</v>
          </cell>
        </row>
        <row r="47">
          <cell r="B47">
            <v>11</v>
          </cell>
          <cell r="C47" t="str">
            <v>SGP-FVB</v>
          </cell>
          <cell r="D47" t="str">
            <v>（給水・冷却水）フランジ接合</v>
          </cell>
          <cell r="E47" t="str">
            <v>機械室・便所配管</v>
          </cell>
          <cell r="F47" t="str">
            <v>管</v>
          </cell>
          <cell r="G47">
            <v>1</v>
          </cell>
          <cell r="H47">
            <v>1</v>
          </cell>
          <cell r="I47">
            <v>1</v>
          </cell>
          <cell r="J47">
            <v>1</v>
          </cell>
          <cell r="K47">
            <v>1</v>
          </cell>
          <cell r="L47">
            <v>1</v>
          </cell>
          <cell r="M47">
            <v>1</v>
          </cell>
          <cell r="N47">
            <v>1</v>
          </cell>
          <cell r="O47">
            <v>1</v>
          </cell>
          <cell r="P47">
            <v>1</v>
          </cell>
          <cell r="Q47">
            <v>1</v>
          </cell>
          <cell r="R47">
            <v>1</v>
          </cell>
          <cell r="S47">
            <v>1</v>
          </cell>
          <cell r="T47">
            <v>1</v>
          </cell>
        </row>
        <row r="48">
          <cell r="B48">
            <v>13</v>
          </cell>
          <cell r="C48" t="str">
            <v>SGP-HVA</v>
          </cell>
          <cell r="D48" t="str">
            <v>（給湯・冷温水）ねじ接合（管端防食継手）</v>
          </cell>
          <cell r="E48" t="str">
            <v>機械室・便所配管</v>
          </cell>
          <cell r="F48" t="str">
            <v>管</v>
          </cell>
          <cell r="G48">
            <v>1.1000000000000001</v>
          </cell>
          <cell r="H48">
            <v>1.1000000000000001</v>
          </cell>
          <cell r="I48">
            <v>1.1000000000000001</v>
          </cell>
          <cell r="J48">
            <v>1.1000000000000001</v>
          </cell>
          <cell r="K48">
            <v>1.1000000000000001</v>
          </cell>
          <cell r="L48">
            <v>1.1000000000000001</v>
          </cell>
          <cell r="M48">
            <v>1.1000000000000001</v>
          </cell>
          <cell r="N48">
            <v>1.1000000000000001</v>
          </cell>
          <cell r="O48">
            <v>1.05</v>
          </cell>
          <cell r="P48">
            <v>1.05</v>
          </cell>
          <cell r="Q48">
            <v>1.05</v>
          </cell>
          <cell r="R48">
            <v>1.05</v>
          </cell>
          <cell r="S48">
            <v>1.05</v>
          </cell>
          <cell r="T48">
            <v>1.05</v>
          </cell>
        </row>
        <row r="49">
          <cell r="B49">
            <v>14</v>
          </cell>
          <cell r="C49" t="str">
            <v>SGP-VA</v>
          </cell>
          <cell r="D49" t="str">
            <v>（冷却水）ハウジング型継手</v>
          </cell>
          <cell r="E49" t="str">
            <v>機械室・便所配管</v>
          </cell>
          <cell r="F49" t="str">
            <v>管</v>
          </cell>
          <cell r="G49">
            <v>1.1000000000000001</v>
          </cell>
          <cell r="H49">
            <v>1.1000000000000001</v>
          </cell>
          <cell r="I49">
            <v>1.1000000000000001</v>
          </cell>
          <cell r="J49">
            <v>1.1000000000000001</v>
          </cell>
          <cell r="K49">
            <v>1.1000000000000001</v>
          </cell>
          <cell r="L49">
            <v>1.1000000000000001</v>
          </cell>
          <cell r="M49">
            <v>1.1000000000000001</v>
          </cell>
          <cell r="N49">
            <v>1.1000000000000001</v>
          </cell>
          <cell r="O49">
            <v>1.05</v>
          </cell>
          <cell r="P49">
            <v>1.05</v>
          </cell>
          <cell r="Q49">
            <v>1.05</v>
          </cell>
          <cell r="R49">
            <v>1.05</v>
          </cell>
          <cell r="S49">
            <v>1.05</v>
          </cell>
          <cell r="T49">
            <v>1.05</v>
          </cell>
        </row>
        <row r="50">
          <cell r="B50">
            <v>19</v>
          </cell>
          <cell r="C50" t="str">
            <v>STPG</v>
          </cell>
          <cell r="D50" t="str">
            <v>（冷温水）ねじ接合</v>
          </cell>
          <cell r="E50" t="str">
            <v>機械室・便所配管</v>
          </cell>
          <cell r="F50" t="str">
            <v>管</v>
          </cell>
          <cell r="G50">
            <v>1.1000000000000001</v>
          </cell>
          <cell r="H50">
            <v>1.1000000000000001</v>
          </cell>
          <cell r="I50">
            <v>1.1000000000000001</v>
          </cell>
          <cell r="J50">
            <v>1.1000000000000001</v>
          </cell>
          <cell r="K50">
            <v>1.1000000000000001</v>
          </cell>
          <cell r="L50">
            <v>1.1000000000000001</v>
          </cell>
          <cell r="M50">
            <v>1.1000000000000001</v>
          </cell>
          <cell r="N50">
            <v>1.1000000000000001</v>
          </cell>
          <cell r="O50">
            <v>1.05</v>
          </cell>
          <cell r="P50">
            <v>1.05</v>
          </cell>
          <cell r="Q50">
            <v>1.05</v>
          </cell>
          <cell r="R50">
            <v>1.05</v>
          </cell>
          <cell r="S50">
            <v>1.05</v>
          </cell>
          <cell r="T50">
            <v>1.05</v>
          </cell>
        </row>
        <row r="51">
          <cell r="B51">
            <v>20</v>
          </cell>
          <cell r="C51" t="str">
            <v>STPG</v>
          </cell>
          <cell r="D51" t="str">
            <v>（消火）ねじ接合</v>
          </cell>
          <cell r="E51" t="str">
            <v>機械室・便所配管</v>
          </cell>
          <cell r="F51" t="str">
            <v>管</v>
          </cell>
          <cell r="G51">
            <v>1.1000000000000001</v>
          </cell>
          <cell r="H51">
            <v>1.1000000000000001</v>
          </cell>
          <cell r="I51">
            <v>1.1000000000000001</v>
          </cell>
          <cell r="J51">
            <v>1.1000000000000001</v>
          </cell>
          <cell r="K51">
            <v>1.1000000000000001</v>
          </cell>
          <cell r="L51">
            <v>1.1000000000000001</v>
          </cell>
          <cell r="M51">
            <v>1.1000000000000001</v>
          </cell>
          <cell r="N51">
            <v>1.1000000000000001</v>
          </cell>
          <cell r="O51">
            <v>1.1000000000000001</v>
          </cell>
          <cell r="P51">
            <v>1.1000000000000001</v>
          </cell>
          <cell r="Q51">
            <v>1.1000000000000001</v>
          </cell>
          <cell r="R51">
            <v>1.1000000000000001</v>
          </cell>
          <cell r="S51">
            <v>1.1000000000000001</v>
          </cell>
          <cell r="T51">
            <v>1.1000000000000001</v>
          </cell>
        </row>
        <row r="52">
          <cell r="B52">
            <v>21</v>
          </cell>
          <cell r="C52" t="str">
            <v>STPG</v>
          </cell>
          <cell r="D52" t="str">
            <v>（冷却水）ねじ接合</v>
          </cell>
          <cell r="E52" t="str">
            <v>機械室・便所配管</v>
          </cell>
          <cell r="F52" t="str">
            <v>管</v>
          </cell>
          <cell r="G52">
            <v>1.1000000000000001</v>
          </cell>
          <cell r="H52">
            <v>1.1000000000000001</v>
          </cell>
          <cell r="I52">
            <v>1.1000000000000001</v>
          </cell>
          <cell r="J52">
            <v>1.1000000000000001</v>
          </cell>
          <cell r="K52">
            <v>1.1000000000000001</v>
          </cell>
          <cell r="L52">
            <v>1.1000000000000001</v>
          </cell>
          <cell r="M52">
            <v>1.1000000000000001</v>
          </cell>
          <cell r="N52">
            <v>1.1000000000000001</v>
          </cell>
          <cell r="O52">
            <v>1.05</v>
          </cell>
          <cell r="P52">
            <v>1.05</v>
          </cell>
          <cell r="Q52">
            <v>1.05</v>
          </cell>
          <cell r="R52">
            <v>1.05</v>
          </cell>
          <cell r="S52">
            <v>1.05</v>
          </cell>
          <cell r="T52">
            <v>1.05</v>
          </cell>
        </row>
        <row r="53">
          <cell r="B53">
            <v>22</v>
          </cell>
          <cell r="C53" t="str">
            <v>STPG(黒)</v>
          </cell>
          <cell r="D53" t="str">
            <v>（低圧蒸気用）ねじ接合</v>
          </cell>
          <cell r="E53" t="str">
            <v>機械室・便所配管</v>
          </cell>
          <cell r="F53" t="str">
            <v>管</v>
          </cell>
          <cell r="G53">
            <v>1.1000000000000001</v>
          </cell>
          <cell r="H53">
            <v>1.1000000000000001</v>
          </cell>
          <cell r="I53">
            <v>1.1000000000000001</v>
          </cell>
          <cell r="J53">
            <v>1.1000000000000001</v>
          </cell>
          <cell r="K53">
            <v>1.1000000000000001</v>
          </cell>
          <cell r="L53">
            <v>1.1000000000000001</v>
          </cell>
          <cell r="M53">
            <v>1.1000000000000001</v>
          </cell>
          <cell r="N53">
            <v>1.1000000000000001</v>
          </cell>
          <cell r="O53">
            <v>1.1000000000000001</v>
          </cell>
          <cell r="P53">
            <v>1.1000000000000001</v>
          </cell>
          <cell r="Q53">
            <v>1.1000000000000001</v>
          </cell>
          <cell r="R53">
            <v>1.1000000000000001</v>
          </cell>
          <cell r="S53">
            <v>1.1000000000000001</v>
          </cell>
          <cell r="T53">
            <v>1.1000000000000001</v>
          </cell>
        </row>
        <row r="54">
          <cell r="B54">
            <v>23</v>
          </cell>
          <cell r="C54" t="str">
            <v>STPG</v>
          </cell>
          <cell r="D54" t="str">
            <v>（消火・冷却水・冷温水）溶接接合</v>
          </cell>
          <cell r="E54" t="str">
            <v>機械室・便所配管</v>
          </cell>
          <cell r="F54" t="str">
            <v>管</v>
          </cell>
          <cell r="G54">
            <v>1.1000000000000001</v>
          </cell>
          <cell r="H54">
            <v>1.1000000000000001</v>
          </cell>
          <cell r="I54">
            <v>1.1000000000000001</v>
          </cell>
          <cell r="J54">
            <v>1.1000000000000001</v>
          </cell>
          <cell r="K54">
            <v>1.1000000000000001</v>
          </cell>
          <cell r="L54">
            <v>1.1000000000000001</v>
          </cell>
          <cell r="M54">
            <v>1.1000000000000001</v>
          </cell>
          <cell r="N54">
            <v>1.1000000000000001</v>
          </cell>
          <cell r="O54">
            <v>1.05</v>
          </cell>
          <cell r="P54">
            <v>1.05</v>
          </cell>
          <cell r="Q54">
            <v>1.05</v>
          </cell>
          <cell r="R54">
            <v>1.05</v>
          </cell>
          <cell r="S54">
            <v>1.05</v>
          </cell>
          <cell r="T54">
            <v>1.05</v>
          </cell>
        </row>
        <row r="55">
          <cell r="B55">
            <v>24</v>
          </cell>
          <cell r="C55" t="str">
            <v>STPG(黒)</v>
          </cell>
          <cell r="D55" t="str">
            <v>（蒸気給気管、蒸気還気用）溶接接合</v>
          </cell>
          <cell r="E55" t="str">
            <v>機械室・便所配管</v>
          </cell>
          <cell r="F55" t="str">
            <v>管</v>
          </cell>
          <cell r="G55">
            <v>1.1000000000000001</v>
          </cell>
          <cell r="H55">
            <v>1.1000000000000001</v>
          </cell>
          <cell r="I55">
            <v>1.1000000000000001</v>
          </cell>
          <cell r="J55">
            <v>1.1000000000000001</v>
          </cell>
          <cell r="K55">
            <v>1.1000000000000001</v>
          </cell>
          <cell r="L55">
            <v>1.1000000000000001</v>
          </cell>
          <cell r="M55">
            <v>1.1000000000000001</v>
          </cell>
          <cell r="N55">
            <v>1.1000000000000001</v>
          </cell>
          <cell r="O55">
            <v>1.05</v>
          </cell>
          <cell r="P55">
            <v>1.05</v>
          </cell>
          <cell r="Q55">
            <v>1.05</v>
          </cell>
          <cell r="R55">
            <v>1.05</v>
          </cell>
          <cell r="S55">
            <v>1.05</v>
          </cell>
          <cell r="T55">
            <v>1.05</v>
          </cell>
        </row>
        <row r="56">
          <cell r="B56">
            <v>25</v>
          </cell>
          <cell r="C56" t="str">
            <v>SGP(白)</v>
          </cell>
          <cell r="D56" t="str">
            <v>（排水）ねじ接合</v>
          </cell>
          <cell r="E56" t="str">
            <v>機械室・便所配管</v>
          </cell>
          <cell r="F56" t="str">
            <v>管</v>
          </cell>
          <cell r="G56">
            <v>1.1000000000000001</v>
          </cell>
          <cell r="H56">
            <v>1.1000000000000001</v>
          </cell>
          <cell r="I56">
            <v>1.1000000000000001</v>
          </cell>
          <cell r="J56">
            <v>1.1000000000000001</v>
          </cell>
          <cell r="K56">
            <v>1.1000000000000001</v>
          </cell>
          <cell r="L56">
            <v>1.1000000000000001</v>
          </cell>
          <cell r="M56">
            <v>1.1000000000000001</v>
          </cell>
          <cell r="N56">
            <v>1.1000000000000001</v>
          </cell>
          <cell r="O56">
            <v>1.05</v>
          </cell>
          <cell r="P56">
            <v>1.05</v>
          </cell>
          <cell r="Q56">
            <v>1.05</v>
          </cell>
          <cell r="R56">
            <v>1.05</v>
          </cell>
          <cell r="S56">
            <v>1.05</v>
          </cell>
          <cell r="T56">
            <v>1.05</v>
          </cell>
        </row>
        <row r="57">
          <cell r="B57">
            <v>26</v>
          </cell>
          <cell r="C57" t="str">
            <v>SGP(白)</v>
          </cell>
          <cell r="D57" t="str">
            <v>（冷温水）ねじ接合</v>
          </cell>
          <cell r="E57" t="str">
            <v>機械室・便所配管</v>
          </cell>
          <cell r="F57" t="str">
            <v>管</v>
          </cell>
          <cell r="G57">
            <v>1.1000000000000001</v>
          </cell>
          <cell r="H57">
            <v>1.1000000000000001</v>
          </cell>
          <cell r="I57">
            <v>1.1000000000000001</v>
          </cell>
          <cell r="J57">
            <v>1.1000000000000001</v>
          </cell>
          <cell r="K57">
            <v>1.1000000000000001</v>
          </cell>
          <cell r="L57">
            <v>1.1000000000000001</v>
          </cell>
          <cell r="M57">
            <v>1.1000000000000001</v>
          </cell>
          <cell r="N57">
            <v>1.1000000000000001</v>
          </cell>
          <cell r="O57">
            <v>1.05</v>
          </cell>
          <cell r="P57">
            <v>1.05</v>
          </cell>
          <cell r="Q57">
            <v>1.05</v>
          </cell>
          <cell r="R57">
            <v>1.05</v>
          </cell>
          <cell r="S57">
            <v>1.05</v>
          </cell>
          <cell r="T57">
            <v>1.05</v>
          </cell>
        </row>
        <row r="58">
          <cell r="B58">
            <v>27</v>
          </cell>
          <cell r="C58" t="str">
            <v>SGP(白)</v>
          </cell>
          <cell r="D58" t="str">
            <v>（通気・消火・給湯・プロパン）ねじ接合</v>
          </cell>
          <cell r="E58" t="str">
            <v>機械室・便所配管</v>
          </cell>
          <cell r="F58" t="str">
            <v>管</v>
          </cell>
          <cell r="G58">
            <v>1.1000000000000001</v>
          </cell>
          <cell r="H58">
            <v>1.1000000000000001</v>
          </cell>
          <cell r="I58">
            <v>1.1000000000000001</v>
          </cell>
          <cell r="J58">
            <v>1.1000000000000001</v>
          </cell>
          <cell r="K58">
            <v>1.1000000000000001</v>
          </cell>
          <cell r="L58">
            <v>1.1000000000000001</v>
          </cell>
          <cell r="M58">
            <v>1.1000000000000001</v>
          </cell>
          <cell r="N58">
            <v>1.1000000000000001</v>
          </cell>
          <cell r="O58">
            <v>1.05</v>
          </cell>
          <cell r="P58">
            <v>1.05</v>
          </cell>
          <cell r="Q58">
            <v>1.05</v>
          </cell>
          <cell r="R58">
            <v>1.05</v>
          </cell>
          <cell r="S58">
            <v>1.05</v>
          </cell>
          <cell r="T58">
            <v>1.05</v>
          </cell>
        </row>
        <row r="59">
          <cell r="B59">
            <v>28</v>
          </cell>
          <cell r="C59" t="str">
            <v>SGP(白)</v>
          </cell>
          <cell r="D59" t="str">
            <v>（冷却水）ねじ接合</v>
          </cell>
          <cell r="E59" t="str">
            <v>機械室・便所配管</v>
          </cell>
          <cell r="F59" t="str">
            <v>管</v>
          </cell>
          <cell r="G59">
            <v>1.1000000000000001</v>
          </cell>
          <cell r="H59">
            <v>1.1000000000000001</v>
          </cell>
          <cell r="I59">
            <v>1.1000000000000001</v>
          </cell>
          <cell r="J59">
            <v>1.1000000000000001</v>
          </cell>
          <cell r="K59">
            <v>1.1000000000000001</v>
          </cell>
          <cell r="L59">
            <v>1.1000000000000001</v>
          </cell>
          <cell r="M59">
            <v>1.1000000000000001</v>
          </cell>
          <cell r="N59">
            <v>1.1000000000000001</v>
          </cell>
          <cell r="O59">
            <v>1.05</v>
          </cell>
          <cell r="P59">
            <v>1.05</v>
          </cell>
          <cell r="Q59">
            <v>1.05</v>
          </cell>
          <cell r="R59">
            <v>1.05</v>
          </cell>
          <cell r="S59">
            <v>1.05</v>
          </cell>
          <cell r="T59">
            <v>1.05</v>
          </cell>
        </row>
        <row r="60">
          <cell r="B60">
            <v>29</v>
          </cell>
          <cell r="C60" t="str">
            <v>SGP(白)</v>
          </cell>
          <cell r="D60" t="str">
            <v>（通気・消火・給湯・プロパン・冷却水・冷温水）溶接接合</v>
          </cell>
          <cell r="E60" t="str">
            <v>機械室・便所配管</v>
          </cell>
          <cell r="F60" t="str">
            <v>管</v>
          </cell>
          <cell r="G60">
            <v>1.1000000000000001</v>
          </cell>
          <cell r="H60">
            <v>1.1000000000000001</v>
          </cell>
          <cell r="I60">
            <v>1.1000000000000001</v>
          </cell>
          <cell r="J60">
            <v>1.1000000000000001</v>
          </cell>
          <cell r="K60">
            <v>1.1000000000000001</v>
          </cell>
          <cell r="L60">
            <v>1.1000000000000001</v>
          </cell>
          <cell r="M60">
            <v>1.1000000000000001</v>
          </cell>
          <cell r="N60">
            <v>1.1000000000000001</v>
          </cell>
          <cell r="O60">
            <v>1.05</v>
          </cell>
          <cell r="P60">
            <v>1.05</v>
          </cell>
          <cell r="Q60">
            <v>1.05</v>
          </cell>
          <cell r="R60">
            <v>1.05</v>
          </cell>
          <cell r="S60">
            <v>1.05</v>
          </cell>
          <cell r="T60">
            <v>1.05</v>
          </cell>
        </row>
        <row r="61">
          <cell r="B61">
            <v>30</v>
          </cell>
          <cell r="C61" t="str">
            <v>SGP(白)</v>
          </cell>
          <cell r="D61" t="str">
            <v>（冷却水）ハウジング型管継手</v>
          </cell>
          <cell r="E61" t="str">
            <v>機械室・便所配管</v>
          </cell>
          <cell r="F61" t="str">
            <v>管</v>
          </cell>
          <cell r="G61">
            <v>1.1000000000000001</v>
          </cell>
          <cell r="H61">
            <v>1.1000000000000001</v>
          </cell>
          <cell r="I61">
            <v>1.1000000000000001</v>
          </cell>
          <cell r="J61">
            <v>1.1000000000000001</v>
          </cell>
          <cell r="K61">
            <v>1.1000000000000001</v>
          </cell>
          <cell r="L61">
            <v>1.1000000000000001</v>
          </cell>
          <cell r="M61">
            <v>1.1000000000000001</v>
          </cell>
          <cell r="N61">
            <v>1.1000000000000001</v>
          </cell>
          <cell r="O61">
            <v>1.05</v>
          </cell>
          <cell r="P61">
            <v>1.05</v>
          </cell>
          <cell r="Q61">
            <v>1.05</v>
          </cell>
          <cell r="R61">
            <v>1.05</v>
          </cell>
          <cell r="S61">
            <v>1.05</v>
          </cell>
          <cell r="T61">
            <v>1.05</v>
          </cell>
        </row>
        <row r="62">
          <cell r="B62">
            <v>31</v>
          </cell>
          <cell r="C62" t="str">
            <v>SGP(白)</v>
          </cell>
          <cell r="D62" t="str">
            <v>（冷温水・消火）ハウジング型管継手</v>
          </cell>
          <cell r="E62" t="str">
            <v>機械室・便所配管</v>
          </cell>
          <cell r="F62" t="str">
            <v>管</v>
          </cell>
          <cell r="G62">
            <v>1.1000000000000001</v>
          </cell>
          <cell r="H62">
            <v>1.1000000000000001</v>
          </cell>
          <cell r="I62">
            <v>1.1000000000000001</v>
          </cell>
          <cell r="J62">
            <v>1.1000000000000001</v>
          </cell>
          <cell r="K62">
            <v>1.1000000000000001</v>
          </cell>
          <cell r="L62">
            <v>1.1000000000000001</v>
          </cell>
          <cell r="M62">
            <v>1.1000000000000001</v>
          </cell>
          <cell r="N62">
            <v>1.1000000000000001</v>
          </cell>
          <cell r="O62">
            <v>1.05</v>
          </cell>
          <cell r="P62">
            <v>1.05</v>
          </cell>
          <cell r="Q62">
            <v>1.05</v>
          </cell>
          <cell r="R62">
            <v>1.05</v>
          </cell>
          <cell r="S62">
            <v>1.05</v>
          </cell>
          <cell r="T62">
            <v>1.05</v>
          </cell>
        </row>
        <row r="63">
          <cell r="B63">
            <v>32</v>
          </cell>
          <cell r="C63" t="str">
            <v>SGP(黒)</v>
          </cell>
          <cell r="D63" t="str">
            <v>（蒸気・油）ねじ接合</v>
          </cell>
          <cell r="E63" t="str">
            <v>機械室・便所配管</v>
          </cell>
          <cell r="F63" t="str">
            <v>管</v>
          </cell>
          <cell r="G63">
            <v>1.1000000000000001</v>
          </cell>
          <cell r="H63">
            <v>1.1000000000000001</v>
          </cell>
          <cell r="I63">
            <v>1.1000000000000001</v>
          </cell>
          <cell r="J63">
            <v>1.1000000000000001</v>
          </cell>
          <cell r="K63">
            <v>1.1000000000000001</v>
          </cell>
          <cell r="L63">
            <v>1.1000000000000001</v>
          </cell>
          <cell r="M63">
            <v>1.1000000000000001</v>
          </cell>
          <cell r="N63">
            <v>1.1000000000000001</v>
          </cell>
          <cell r="O63">
            <v>1.05</v>
          </cell>
          <cell r="P63">
            <v>1.05</v>
          </cell>
          <cell r="Q63">
            <v>1.05</v>
          </cell>
          <cell r="R63">
            <v>1.05</v>
          </cell>
          <cell r="S63">
            <v>1.05</v>
          </cell>
          <cell r="T63">
            <v>1.05</v>
          </cell>
        </row>
        <row r="64">
          <cell r="B64">
            <v>33</v>
          </cell>
          <cell r="C64" t="str">
            <v>SGP(黒)</v>
          </cell>
          <cell r="D64" t="str">
            <v>（蒸気・油）溶接接合</v>
          </cell>
          <cell r="E64" t="str">
            <v>機械室・便所配管</v>
          </cell>
          <cell r="F64" t="str">
            <v>管</v>
          </cell>
          <cell r="G64">
            <v>1.1000000000000001</v>
          </cell>
          <cell r="H64">
            <v>1.1000000000000001</v>
          </cell>
          <cell r="I64">
            <v>1.1000000000000001</v>
          </cell>
          <cell r="J64">
            <v>1.1000000000000001</v>
          </cell>
          <cell r="K64">
            <v>1.1000000000000001</v>
          </cell>
          <cell r="L64">
            <v>1.1000000000000001</v>
          </cell>
          <cell r="M64">
            <v>1.1000000000000001</v>
          </cell>
          <cell r="N64">
            <v>1.1000000000000001</v>
          </cell>
          <cell r="O64">
            <v>1.05</v>
          </cell>
          <cell r="P64">
            <v>1.05</v>
          </cell>
          <cell r="Q64">
            <v>1.05</v>
          </cell>
          <cell r="R64">
            <v>1.05</v>
          </cell>
          <cell r="S64">
            <v>1.05</v>
          </cell>
          <cell r="T64">
            <v>1.05</v>
          </cell>
        </row>
        <row r="65">
          <cell r="B65">
            <v>34</v>
          </cell>
          <cell r="C65" t="str">
            <v>D-VA(WSP042)</v>
          </cell>
          <cell r="D65" t="str">
            <v>MD継手</v>
          </cell>
          <cell r="E65" t="str">
            <v>機械室・便所配管</v>
          </cell>
          <cell r="F65" t="str">
            <v>管</v>
          </cell>
          <cell r="G65">
            <v>1.1000000000000001</v>
          </cell>
          <cell r="H65">
            <v>1.1000000000000001</v>
          </cell>
          <cell r="I65">
            <v>1.1000000000000001</v>
          </cell>
          <cell r="J65">
            <v>1.1000000000000001</v>
          </cell>
          <cell r="K65">
            <v>1.1000000000000001</v>
          </cell>
          <cell r="L65">
            <v>1.1000000000000001</v>
          </cell>
          <cell r="M65">
            <v>1.1000000000000001</v>
          </cell>
          <cell r="N65">
            <v>1.1000000000000001</v>
          </cell>
          <cell r="O65">
            <v>1.1000000000000001</v>
          </cell>
          <cell r="P65">
            <v>1.1000000000000001</v>
          </cell>
          <cell r="Q65">
            <v>1.1000000000000001</v>
          </cell>
          <cell r="R65">
            <v>1.1000000000000001</v>
          </cell>
          <cell r="S65">
            <v>1.1000000000000001</v>
          </cell>
          <cell r="T65">
            <v>1.1000000000000001</v>
          </cell>
        </row>
        <row r="66">
          <cell r="B66">
            <v>35</v>
          </cell>
          <cell r="C66" t="str">
            <v>SGP-TA(WSP032)</v>
          </cell>
          <cell r="D66" t="str">
            <v>ねじ接合</v>
          </cell>
          <cell r="E66" t="str">
            <v>機械室・便所配管</v>
          </cell>
          <cell r="F66" t="str">
            <v>管</v>
          </cell>
          <cell r="G66">
            <v>1.1000000000000001</v>
          </cell>
          <cell r="H66">
            <v>1.1000000000000001</v>
          </cell>
          <cell r="I66">
            <v>1.1000000000000001</v>
          </cell>
          <cell r="J66">
            <v>1.1000000000000001</v>
          </cell>
          <cell r="K66">
            <v>1.1000000000000001</v>
          </cell>
          <cell r="L66">
            <v>1.1000000000000001</v>
          </cell>
          <cell r="M66">
            <v>1.1000000000000001</v>
          </cell>
          <cell r="N66">
            <v>1.1000000000000001</v>
          </cell>
          <cell r="O66">
            <v>1.1000000000000001</v>
          </cell>
          <cell r="P66">
            <v>1.1000000000000001</v>
          </cell>
          <cell r="Q66">
            <v>1.1000000000000001</v>
          </cell>
          <cell r="R66">
            <v>1.1000000000000001</v>
          </cell>
          <cell r="S66">
            <v>1.1000000000000001</v>
          </cell>
          <cell r="T66">
            <v>1.1000000000000001</v>
          </cell>
        </row>
        <row r="67">
          <cell r="B67">
            <v>36</v>
          </cell>
          <cell r="C67" t="str">
            <v>SGP-TA(WSP032)</v>
          </cell>
          <cell r="D67" t="str">
            <v>MD継手</v>
          </cell>
          <cell r="E67" t="str">
            <v>機械室・便所配管</v>
          </cell>
          <cell r="F67" t="str">
            <v>管</v>
          </cell>
          <cell r="G67">
            <v>1.1000000000000001</v>
          </cell>
          <cell r="H67">
            <v>1.1000000000000001</v>
          </cell>
          <cell r="I67">
            <v>1.1000000000000001</v>
          </cell>
          <cell r="J67">
            <v>1.1000000000000001</v>
          </cell>
          <cell r="K67">
            <v>1.1000000000000001</v>
          </cell>
          <cell r="L67">
            <v>1.1000000000000001</v>
          </cell>
          <cell r="M67">
            <v>1.1000000000000001</v>
          </cell>
          <cell r="N67">
            <v>1.1000000000000001</v>
          </cell>
          <cell r="O67">
            <v>1.1000000000000001</v>
          </cell>
          <cell r="P67">
            <v>1.1000000000000001</v>
          </cell>
          <cell r="Q67">
            <v>1.1000000000000001</v>
          </cell>
          <cell r="R67">
            <v>1.1000000000000001</v>
          </cell>
          <cell r="S67">
            <v>1.1000000000000001</v>
          </cell>
          <cell r="T67">
            <v>1.1000000000000001</v>
          </cell>
        </row>
        <row r="68">
          <cell r="B68">
            <v>38</v>
          </cell>
          <cell r="C68" t="str">
            <v>ARFA管</v>
          </cell>
          <cell r="D68" t="str">
            <v>ねじ接合</v>
          </cell>
          <cell r="E68" t="str">
            <v>機械室・便所配管</v>
          </cell>
          <cell r="F68" t="str">
            <v>管</v>
          </cell>
          <cell r="G68">
            <v>1.1000000000000001</v>
          </cell>
          <cell r="H68">
            <v>1.1000000000000001</v>
          </cell>
          <cell r="I68">
            <v>1.1000000000000001</v>
          </cell>
          <cell r="J68">
            <v>1.1000000000000001</v>
          </cell>
          <cell r="K68">
            <v>1.1000000000000001</v>
          </cell>
          <cell r="L68">
            <v>1.1000000000000001</v>
          </cell>
          <cell r="M68">
            <v>1.1000000000000001</v>
          </cell>
          <cell r="N68">
            <v>1.1000000000000001</v>
          </cell>
          <cell r="O68">
            <v>1.1000000000000001</v>
          </cell>
          <cell r="P68">
            <v>1.1000000000000001</v>
          </cell>
          <cell r="Q68">
            <v>1.1000000000000001</v>
          </cell>
          <cell r="R68">
            <v>1.1000000000000001</v>
          </cell>
          <cell r="S68">
            <v>1.1000000000000001</v>
          </cell>
          <cell r="T68">
            <v>1.1000000000000001</v>
          </cell>
        </row>
        <row r="69">
          <cell r="B69">
            <v>39</v>
          </cell>
          <cell r="C69" t="str">
            <v>ARFA管</v>
          </cell>
          <cell r="D69" t="str">
            <v>MD継手</v>
          </cell>
          <cell r="E69" t="str">
            <v>機械室・便所配管</v>
          </cell>
          <cell r="F69" t="str">
            <v>管</v>
          </cell>
          <cell r="G69">
            <v>1.1000000000000001</v>
          </cell>
          <cell r="H69">
            <v>1.1000000000000001</v>
          </cell>
          <cell r="I69">
            <v>1.1000000000000001</v>
          </cell>
          <cell r="J69">
            <v>1.1000000000000001</v>
          </cell>
          <cell r="K69">
            <v>1.1000000000000001</v>
          </cell>
          <cell r="L69">
            <v>1.1000000000000001</v>
          </cell>
          <cell r="M69">
            <v>1.1000000000000001</v>
          </cell>
          <cell r="N69">
            <v>1.1000000000000001</v>
          </cell>
          <cell r="O69">
            <v>1.1000000000000001</v>
          </cell>
          <cell r="P69">
            <v>1.1000000000000001</v>
          </cell>
          <cell r="Q69">
            <v>1.1000000000000001</v>
          </cell>
          <cell r="R69">
            <v>1.1000000000000001</v>
          </cell>
          <cell r="S69">
            <v>1.1000000000000001</v>
          </cell>
          <cell r="T69">
            <v>1.1000000000000001</v>
          </cell>
        </row>
        <row r="70">
          <cell r="B70">
            <v>40</v>
          </cell>
          <cell r="C70" t="str">
            <v>CUP</v>
          </cell>
          <cell r="D70" t="str">
            <v>（給湯・給水）</v>
          </cell>
          <cell r="E70" t="str">
            <v>機械室・便所配管</v>
          </cell>
          <cell r="F70" t="str">
            <v>管</v>
          </cell>
          <cell r="G70">
            <v>1.05</v>
          </cell>
          <cell r="H70">
            <v>1.05</v>
          </cell>
          <cell r="I70">
            <v>1.05</v>
          </cell>
          <cell r="J70">
            <v>1.05</v>
          </cell>
          <cell r="K70">
            <v>1.05</v>
          </cell>
          <cell r="L70">
            <v>1.05</v>
          </cell>
          <cell r="M70">
            <v>1.05</v>
          </cell>
          <cell r="N70">
            <v>1.05</v>
          </cell>
          <cell r="O70">
            <v>1.05</v>
          </cell>
          <cell r="P70">
            <v>1.05</v>
          </cell>
          <cell r="Q70">
            <v>1.05</v>
          </cell>
          <cell r="R70">
            <v>1.05</v>
          </cell>
          <cell r="S70">
            <v>1.05</v>
          </cell>
          <cell r="T70">
            <v>1.05</v>
          </cell>
        </row>
        <row r="74">
          <cell r="B74">
            <v>1</v>
          </cell>
          <cell r="C74" t="str">
            <v>SGP-PA</v>
          </cell>
          <cell r="D74" t="str">
            <v>（給水・冷却水）ねじ接合（管端防食継手）</v>
          </cell>
          <cell r="E74" t="str">
            <v>屋外配管</v>
          </cell>
          <cell r="F74" t="str">
            <v>管</v>
          </cell>
          <cell r="G74">
            <v>1.05</v>
          </cell>
          <cell r="H74">
            <v>1.05</v>
          </cell>
          <cell r="I74">
            <v>1.05</v>
          </cell>
          <cell r="J74">
            <v>1.05</v>
          </cell>
          <cell r="K74">
            <v>1.05</v>
          </cell>
          <cell r="L74">
            <v>1.05</v>
          </cell>
          <cell r="M74">
            <v>1.05</v>
          </cell>
          <cell r="N74">
            <v>1.05</v>
          </cell>
          <cell r="O74">
            <v>1.05</v>
          </cell>
          <cell r="P74">
            <v>1.05</v>
          </cell>
          <cell r="Q74">
            <v>1.05</v>
          </cell>
          <cell r="R74">
            <v>1.05</v>
          </cell>
          <cell r="S74">
            <v>1.05</v>
          </cell>
          <cell r="T74">
            <v>1.05</v>
          </cell>
        </row>
        <row r="75">
          <cell r="B75">
            <v>2</v>
          </cell>
          <cell r="C75" t="str">
            <v>SGP-PB</v>
          </cell>
          <cell r="D75" t="str">
            <v>（給水・冷却水）ねじ接合（管端防食継手）</v>
          </cell>
          <cell r="E75" t="str">
            <v>屋外配管</v>
          </cell>
          <cell r="F75" t="str">
            <v>管</v>
          </cell>
          <cell r="G75">
            <v>1.05</v>
          </cell>
          <cell r="H75">
            <v>1.05</v>
          </cell>
          <cell r="I75">
            <v>1.05</v>
          </cell>
          <cell r="J75">
            <v>1.05</v>
          </cell>
          <cell r="K75">
            <v>1.05</v>
          </cell>
          <cell r="L75">
            <v>1.05</v>
          </cell>
          <cell r="M75">
            <v>1.05</v>
          </cell>
          <cell r="N75">
            <v>1.05</v>
          </cell>
          <cell r="O75">
            <v>1.05</v>
          </cell>
          <cell r="P75">
            <v>1.05</v>
          </cell>
          <cell r="Q75">
            <v>1.05</v>
          </cell>
          <cell r="R75">
            <v>1.05</v>
          </cell>
          <cell r="S75">
            <v>1.05</v>
          </cell>
          <cell r="T75">
            <v>1.05</v>
          </cell>
        </row>
        <row r="76">
          <cell r="B76">
            <v>4</v>
          </cell>
          <cell r="C76" t="str">
            <v>SGP-FPA</v>
          </cell>
          <cell r="D76" t="str">
            <v>（給水・冷却水）フランジ接合</v>
          </cell>
          <cell r="E76" t="str">
            <v>屋外配管</v>
          </cell>
          <cell r="F76" t="str">
            <v>管</v>
          </cell>
          <cell r="G76">
            <v>1</v>
          </cell>
          <cell r="H76">
            <v>1</v>
          </cell>
          <cell r="I76">
            <v>1</v>
          </cell>
          <cell r="J76">
            <v>1</v>
          </cell>
          <cell r="K76">
            <v>1</v>
          </cell>
          <cell r="L76">
            <v>1</v>
          </cell>
          <cell r="M76">
            <v>1</v>
          </cell>
          <cell r="N76">
            <v>1</v>
          </cell>
          <cell r="O76">
            <v>1</v>
          </cell>
          <cell r="P76">
            <v>1</v>
          </cell>
          <cell r="Q76">
            <v>1</v>
          </cell>
          <cell r="R76">
            <v>1</v>
          </cell>
          <cell r="S76">
            <v>1</v>
          </cell>
          <cell r="T76">
            <v>1</v>
          </cell>
        </row>
        <row r="77">
          <cell r="B77">
            <v>5</v>
          </cell>
          <cell r="C77" t="str">
            <v>SGP-FPB</v>
          </cell>
          <cell r="D77" t="str">
            <v>（給水・冷却水）フランジ接合</v>
          </cell>
          <cell r="E77" t="str">
            <v>屋外配管</v>
          </cell>
          <cell r="F77" t="str">
            <v>管</v>
          </cell>
          <cell r="G77">
            <v>1</v>
          </cell>
          <cell r="H77">
            <v>1</v>
          </cell>
          <cell r="I77">
            <v>1</v>
          </cell>
          <cell r="J77">
            <v>1</v>
          </cell>
          <cell r="K77">
            <v>1</v>
          </cell>
          <cell r="L77">
            <v>1</v>
          </cell>
          <cell r="M77">
            <v>1</v>
          </cell>
          <cell r="N77">
            <v>1</v>
          </cell>
          <cell r="O77">
            <v>1</v>
          </cell>
          <cell r="P77">
            <v>1</v>
          </cell>
          <cell r="Q77">
            <v>1</v>
          </cell>
          <cell r="R77">
            <v>1</v>
          </cell>
          <cell r="S77">
            <v>1</v>
          </cell>
          <cell r="T77">
            <v>1</v>
          </cell>
        </row>
        <row r="78">
          <cell r="B78">
            <v>7</v>
          </cell>
          <cell r="C78" t="str">
            <v>SGP-VA</v>
          </cell>
          <cell r="D78" t="str">
            <v>（給水・冷却水）ねじ接合（管端防食継手）</v>
          </cell>
          <cell r="E78" t="str">
            <v>屋外配管</v>
          </cell>
          <cell r="F78" t="str">
            <v>管</v>
          </cell>
          <cell r="G78">
            <v>1.05</v>
          </cell>
          <cell r="H78">
            <v>1.05</v>
          </cell>
          <cell r="I78">
            <v>1.05</v>
          </cell>
          <cell r="J78">
            <v>1.05</v>
          </cell>
          <cell r="K78">
            <v>1.05</v>
          </cell>
          <cell r="L78">
            <v>1.05</v>
          </cell>
          <cell r="M78">
            <v>1.05</v>
          </cell>
          <cell r="N78">
            <v>1.05</v>
          </cell>
          <cell r="O78">
            <v>1.05</v>
          </cell>
          <cell r="P78">
            <v>1.05</v>
          </cell>
          <cell r="Q78">
            <v>1.05</v>
          </cell>
          <cell r="R78">
            <v>1.05</v>
          </cell>
          <cell r="S78">
            <v>1.05</v>
          </cell>
          <cell r="T78">
            <v>1.05</v>
          </cell>
        </row>
        <row r="79">
          <cell r="B79">
            <v>8</v>
          </cell>
          <cell r="C79" t="str">
            <v>SGP-VB</v>
          </cell>
          <cell r="D79" t="str">
            <v>（給水・冷却水）ねじ接合（管端防食継手）</v>
          </cell>
          <cell r="E79" t="str">
            <v>屋外配管</v>
          </cell>
          <cell r="F79" t="str">
            <v>管</v>
          </cell>
          <cell r="G79">
            <v>1.05</v>
          </cell>
          <cell r="H79">
            <v>1.05</v>
          </cell>
          <cell r="I79">
            <v>1.05</v>
          </cell>
          <cell r="J79">
            <v>1.05</v>
          </cell>
          <cell r="K79">
            <v>1.05</v>
          </cell>
          <cell r="L79">
            <v>1.05</v>
          </cell>
          <cell r="M79">
            <v>1.05</v>
          </cell>
          <cell r="N79">
            <v>1.05</v>
          </cell>
          <cell r="O79">
            <v>1.05</v>
          </cell>
          <cell r="P79">
            <v>1.05</v>
          </cell>
          <cell r="Q79">
            <v>1.05</v>
          </cell>
          <cell r="R79">
            <v>1.05</v>
          </cell>
          <cell r="S79">
            <v>1.05</v>
          </cell>
          <cell r="T79">
            <v>1.05</v>
          </cell>
        </row>
        <row r="80">
          <cell r="B80">
            <v>10</v>
          </cell>
          <cell r="C80" t="str">
            <v>SGP-FVA</v>
          </cell>
          <cell r="D80" t="str">
            <v>（給水・冷却水）フランジ接合</v>
          </cell>
          <cell r="E80" t="str">
            <v>屋外配管</v>
          </cell>
          <cell r="F80" t="str">
            <v>管</v>
          </cell>
          <cell r="G80">
            <v>1</v>
          </cell>
          <cell r="H80">
            <v>1</v>
          </cell>
          <cell r="I80">
            <v>1</v>
          </cell>
          <cell r="J80">
            <v>1</v>
          </cell>
          <cell r="K80">
            <v>1</v>
          </cell>
          <cell r="L80">
            <v>1</v>
          </cell>
          <cell r="M80">
            <v>1</v>
          </cell>
          <cell r="N80">
            <v>1</v>
          </cell>
          <cell r="O80">
            <v>1</v>
          </cell>
          <cell r="P80">
            <v>1</v>
          </cell>
          <cell r="Q80">
            <v>1</v>
          </cell>
          <cell r="R80">
            <v>1</v>
          </cell>
          <cell r="S80">
            <v>1</v>
          </cell>
          <cell r="T80">
            <v>1</v>
          </cell>
        </row>
        <row r="81">
          <cell r="B81">
            <v>11</v>
          </cell>
          <cell r="C81" t="str">
            <v>SGP-FVB</v>
          </cell>
          <cell r="D81" t="str">
            <v>（給水・冷却水）フランジ接合</v>
          </cell>
          <cell r="E81" t="str">
            <v>屋外配管</v>
          </cell>
          <cell r="F81" t="str">
            <v>管</v>
          </cell>
          <cell r="G81">
            <v>1</v>
          </cell>
          <cell r="H81">
            <v>1</v>
          </cell>
          <cell r="I81">
            <v>1</v>
          </cell>
          <cell r="J81">
            <v>1</v>
          </cell>
          <cell r="K81">
            <v>1</v>
          </cell>
          <cell r="L81">
            <v>1</v>
          </cell>
          <cell r="M81">
            <v>1</v>
          </cell>
          <cell r="N81">
            <v>1</v>
          </cell>
          <cell r="O81">
            <v>1</v>
          </cell>
          <cell r="P81">
            <v>1</v>
          </cell>
          <cell r="Q81">
            <v>1</v>
          </cell>
          <cell r="R81">
            <v>1</v>
          </cell>
          <cell r="S81">
            <v>1</v>
          </cell>
          <cell r="T81">
            <v>1</v>
          </cell>
        </row>
        <row r="82">
          <cell r="B82">
            <v>13</v>
          </cell>
          <cell r="C82" t="str">
            <v>SGP-HVA</v>
          </cell>
          <cell r="D82" t="str">
            <v>（給湯・冷温水）ねじ接合（管端防食継手）</v>
          </cell>
          <cell r="E82" t="str">
            <v>屋外配管</v>
          </cell>
          <cell r="F82" t="str">
            <v>管</v>
          </cell>
          <cell r="G82">
            <v>1.05</v>
          </cell>
          <cell r="H82">
            <v>1.05</v>
          </cell>
          <cell r="I82">
            <v>1.05</v>
          </cell>
          <cell r="J82">
            <v>1.05</v>
          </cell>
          <cell r="K82">
            <v>1.05</v>
          </cell>
          <cell r="L82">
            <v>1.05</v>
          </cell>
          <cell r="M82">
            <v>1.05</v>
          </cell>
          <cell r="N82">
            <v>1.05</v>
          </cell>
          <cell r="O82">
            <v>1.05</v>
          </cell>
          <cell r="P82">
            <v>1.05</v>
          </cell>
          <cell r="Q82">
            <v>1.05</v>
          </cell>
          <cell r="R82">
            <v>1.05</v>
          </cell>
          <cell r="S82">
            <v>1.05</v>
          </cell>
          <cell r="T82">
            <v>1.05</v>
          </cell>
        </row>
        <row r="83">
          <cell r="B83">
            <v>14</v>
          </cell>
          <cell r="C83" t="str">
            <v>SGP-VA</v>
          </cell>
          <cell r="D83" t="str">
            <v>（冷却水）ハウジング型継手</v>
          </cell>
          <cell r="E83" t="str">
            <v>屋外配管</v>
          </cell>
          <cell r="F83" t="str">
            <v>管</v>
          </cell>
          <cell r="G83">
            <v>1.05</v>
          </cell>
          <cell r="H83">
            <v>1.05</v>
          </cell>
          <cell r="I83">
            <v>1.05</v>
          </cell>
          <cell r="J83">
            <v>1.05</v>
          </cell>
          <cell r="K83">
            <v>1.05</v>
          </cell>
          <cell r="L83">
            <v>1.05</v>
          </cell>
          <cell r="M83">
            <v>1.05</v>
          </cell>
          <cell r="N83">
            <v>1.05</v>
          </cell>
          <cell r="O83">
            <v>1.05</v>
          </cell>
          <cell r="P83">
            <v>1.05</v>
          </cell>
          <cell r="Q83">
            <v>1.05</v>
          </cell>
          <cell r="R83">
            <v>1.05</v>
          </cell>
          <cell r="S83">
            <v>1.05</v>
          </cell>
          <cell r="T83">
            <v>1.05</v>
          </cell>
        </row>
        <row r="84">
          <cell r="B84">
            <v>19</v>
          </cell>
          <cell r="C84" t="str">
            <v>STPG</v>
          </cell>
          <cell r="D84" t="str">
            <v>（冷温水）ねじ接合</v>
          </cell>
          <cell r="E84" t="str">
            <v>屋外配管</v>
          </cell>
          <cell r="F84" t="str">
            <v>管</v>
          </cell>
          <cell r="G84">
            <v>1.05</v>
          </cell>
          <cell r="H84">
            <v>1.05</v>
          </cell>
          <cell r="I84">
            <v>1.05</v>
          </cell>
          <cell r="J84">
            <v>1.05</v>
          </cell>
          <cell r="K84">
            <v>1.05</v>
          </cell>
          <cell r="L84">
            <v>1.05</v>
          </cell>
          <cell r="M84">
            <v>1.05</v>
          </cell>
          <cell r="N84">
            <v>1.05</v>
          </cell>
          <cell r="O84">
            <v>1.05</v>
          </cell>
          <cell r="P84">
            <v>1.05</v>
          </cell>
          <cell r="Q84">
            <v>1.05</v>
          </cell>
          <cell r="R84">
            <v>1.05</v>
          </cell>
          <cell r="S84">
            <v>1.05</v>
          </cell>
          <cell r="T84">
            <v>1.05</v>
          </cell>
        </row>
        <row r="85">
          <cell r="B85">
            <v>20</v>
          </cell>
          <cell r="C85" t="str">
            <v>STPG</v>
          </cell>
          <cell r="D85" t="str">
            <v>（消火）ねじ接合</v>
          </cell>
          <cell r="E85" t="str">
            <v>屋外配管</v>
          </cell>
          <cell r="F85" t="str">
            <v>管</v>
          </cell>
          <cell r="G85">
            <v>1.05</v>
          </cell>
          <cell r="H85">
            <v>1.05</v>
          </cell>
          <cell r="I85">
            <v>1.05</v>
          </cell>
          <cell r="J85">
            <v>1.05</v>
          </cell>
          <cell r="K85">
            <v>1.05</v>
          </cell>
          <cell r="L85">
            <v>1.05</v>
          </cell>
          <cell r="M85">
            <v>1.05</v>
          </cell>
          <cell r="N85">
            <v>1.05</v>
          </cell>
          <cell r="O85">
            <v>1.05</v>
          </cell>
          <cell r="P85">
            <v>1.05</v>
          </cell>
          <cell r="Q85">
            <v>1.05</v>
          </cell>
          <cell r="R85">
            <v>1.05</v>
          </cell>
          <cell r="S85">
            <v>1.05</v>
          </cell>
          <cell r="T85">
            <v>1.05</v>
          </cell>
        </row>
        <row r="86">
          <cell r="B86">
            <v>21</v>
          </cell>
          <cell r="C86" t="str">
            <v>STPG</v>
          </cell>
          <cell r="D86" t="str">
            <v>（冷却水）ねじ接合</v>
          </cell>
          <cell r="E86" t="str">
            <v>屋外配管</v>
          </cell>
          <cell r="F86" t="str">
            <v>管</v>
          </cell>
          <cell r="G86">
            <v>1.05</v>
          </cell>
          <cell r="H86">
            <v>1.05</v>
          </cell>
          <cell r="I86">
            <v>1.05</v>
          </cell>
          <cell r="J86">
            <v>1.05</v>
          </cell>
          <cell r="K86">
            <v>1.05</v>
          </cell>
          <cell r="L86">
            <v>1.05</v>
          </cell>
          <cell r="M86">
            <v>1.05</v>
          </cell>
          <cell r="N86">
            <v>1.05</v>
          </cell>
          <cell r="O86">
            <v>1.05</v>
          </cell>
          <cell r="P86">
            <v>1.05</v>
          </cell>
          <cell r="Q86">
            <v>1.05</v>
          </cell>
          <cell r="R86">
            <v>1.05</v>
          </cell>
          <cell r="S86">
            <v>1.05</v>
          </cell>
          <cell r="T86">
            <v>1.05</v>
          </cell>
        </row>
        <row r="87">
          <cell r="B87">
            <v>22</v>
          </cell>
          <cell r="C87" t="str">
            <v>STPG(黒)</v>
          </cell>
          <cell r="D87" t="str">
            <v>（低圧蒸気用）ねじ接合</v>
          </cell>
          <cell r="E87" t="str">
            <v>屋外配管</v>
          </cell>
          <cell r="F87" t="str">
            <v>管</v>
          </cell>
          <cell r="G87">
            <v>1.05</v>
          </cell>
          <cell r="H87">
            <v>1.05</v>
          </cell>
          <cell r="I87">
            <v>1.05</v>
          </cell>
          <cell r="J87">
            <v>1.05</v>
          </cell>
          <cell r="K87">
            <v>1.05</v>
          </cell>
          <cell r="L87">
            <v>1.05</v>
          </cell>
          <cell r="M87">
            <v>1.05</v>
          </cell>
          <cell r="N87">
            <v>1.05</v>
          </cell>
          <cell r="O87">
            <v>1.05</v>
          </cell>
          <cell r="P87">
            <v>1.05</v>
          </cell>
          <cell r="Q87">
            <v>1.05</v>
          </cell>
          <cell r="R87">
            <v>1.05</v>
          </cell>
          <cell r="S87">
            <v>1.05</v>
          </cell>
          <cell r="T87">
            <v>1.05</v>
          </cell>
        </row>
        <row r="88">
          <cell r="B88">
            <v>23</v>
          </cell>
          <cell r="C88" t="str">
            <v>STPG</v>
          </cell>
          <cell r="D88" t="str">
            <v>（消火・冷却水・冷温水）溶接接合</v>
          </cell>
          <cell r="E88" t="str">
            <v>屋外配管</v>
          </cell>
          <cell r="F88" t="str">
            <v>管</v>
          </cell>
          <cell r="G88">
            <v>1.05</v>
          </cell>
          <cell r="H88">
            <v>1.05</v>
          </cell>
          <cell r="I88">
            <v>1.05</v>
          </cell>
          <cell r="J88">
            <v>1.05</v>
          </cell>
          <cell r="K88">
            <v>1.05</v>
          </cell>
          <cell r="L88">
            <v>1.05</v>
          </cell>
          <cell r="M88">
            <v>1.05</v>
          </cell>
          <cell r="N88">
            <v>1.05</v>
          </cell>
          <cell r="O88">
            <v>1.05</v>
          </cell>
          <cell r="P88">
            <v>1.05</v>
          </cell>
          <cell r="Q88">
            <v>1.05</v>
          </cell>
          <cell r="R88">
            <v>1.05</v>
          </cell>
          <cell r="S88">
            <v>1.05</v>
          </cell>
          <cell r="T88">
            <v>1.05</v>
          </cell>
        </row>
        <row r="89">
          <cell r="B89">
            <v>24</v>
          </cell>
          <cell r="C89" t="str">
            <v>STPG(黒)</v>
          </cell>
          <cell r="D89" t="str">
            <v>（蒸気給気管、蒸気還気用）溶接接合</v>
          </cell>
          <cell r="E89" t="str">
            <v>屋外配管</v>
          </cell>
          <cell r="F89" t="str">
            <v>管</v>
          </cell>
          <cell r="G89">
            <v>1.05</v>
          </cell>
          <cell r="H89">
            <v>1.05</v>
          </cell>
          <cell r="I89">
            <v>1.05</v>
          </cell>
          <cell r="J89">
            <v>1.05</v>
          </cell>
          <cell r="K89">
            <v>1.05</v>
          </cell>
          <cell r="L89">
            <v>1.05</v>
          </cell>
          <cell r="M89">
            <v>1.05</v>
          </cell>
          <cell r="N89">
            <v>1.05</v>
          </cell>
          <cell r="O89">
            <v>1.05</v>
          </cell>
          <cell r="P89">
            <v>1.05</v>
          </cell>
          <cell r="Q89">
            <v>1.05</v>
          </cell>
          <cell r="R89">
            <v>1.05</v>
          </cell>
          <cell r="S89">
            <v>1.05</v>
          </cell>
          <cell r="T89">
            <v>1.05</v>
          </cell>
        </row>
        <row r="90">
          <cell r="B90">
            <v>25</v>
          </cell>
          <cell r="C90" t="str">
            <v>SGP(白)</v>
          </cell>
          <cell r="D90" t="str">
            <v>（排水）ねじ接合</v>
          </cell>
          <cell r="E90" t="str">
            <v>屋外配管</v>
          </cell>
          <cell r="F90" t="str">
            <v>管</v>
          </cell>
          <cell r="G90">
            <v>1.05</v>
          </cell>
          <cell r="H90">
            <v>1.05</v>
          </cell>
          <cell r="I90">
            <v>1.05</v>
          </cell>
          <cell r="J90">
            <v>1.05</v>
          </cell>
          <cell r="K90">
            <v>1.05</v>
          </cell>
          <cell r="L90">
            <v>1.05</v>
          </cell>
          <cell r="M90">
            <v>1.05</v>
          </cell>
          <cell r="N90">
            <v>1.05</v>
          </cell>
          <cell r="O90">
            <v>1.05</v>
          </cell>
          <cell r="P90">
            <v>1.05</v>
          </cell>
          <cell r="Q90">
            <v>1.05</v>
          </cell>
          <cell r="R90">
            <v>1.05</v>
          </cell>
          <cell r="S90">
            <v>1.05</v>
          </cell>
          <cell r="T90">
            <v>1.05</v>
          </cell>
        </row>
        <row r="91">
          <cell r="B91">
            <v>26</v>
          </cell>
          <cell r="C91" t="str">
            <v>SGP(白)</v>
          </cell>
          <cell r="D91" t="str">
            <v>（冷温水）ねじ接合</v>
          </cell>
          <cell r="E91" t="str">
            <v>屋外配管</v>
          </cell>
          <cell r="F91" t="str">
            <v>管</v>
          </cell>
          <cell r="G91">
            <v>1.05</v>
          </cell>
          <cell r="H91">
            <v>1.05</v>
          </cell>
          <cell r="I91">
            <v>1.05</v>
          </cell>
          <cell r="J91">
            <v>1.05</v>
          </cell>
          <cell r="K91">
            <v>1.05</v>
          </cell>
          <cell r="L91">
            <v>1.05</v>
          </cell>
          <cell r="M91">
            <v>1.05</v>
          </cell>
          <cell r="N91">
            <v>1.05</v>
          </cell>
          <cell r="O91">
            <v>1.05</v>
          </cell>
          <cell r="P91">
            <v>1.05</v>
          </cell>
          <cell r="Q91">
            <v>1.05</v>
          </cell>
          <cell r="R91">
            <v>1.05</v>
          </cell>
          <cell r="S91">
            <v>1.05</v>
          </cell>
          <cell r="T91">
            <v>1.05</v>
          </cell>
        </row>
        <row r="92">
          <cell r="B92">
            <v>27</v>
          </cell>
          <cell r="C92" t="str">
            <v>SGP(白)</v>
          </cell>
          <cell r="D92" t="str">
            <v>（通気・消火・給湯・プロパン）ねじ接合</v>
          </cell>
          <cell r="E92" t="str">
            <v>屋外配管</v>
          </cell>
          <cell r="F92" t="str">
            <v>管</v>
          </cell>
          <cell r="G92">
            <v>1.05</v>
          </cell>
          <cell r="H92">
            <v>1.05</v>
          </cell>
          <cell r="I92">
            <v>1.05</v>
          </cell>
          <cell r="J92">
            <v>1.05</v>
          </cell>
          <cell r="K92">
            <v>1.05</v>
          </cell>
          <cell r="L92">
            <v>1.05</v>
          </cell>
          <cell r="M92">
            <v>1.05</v>
          </cell>
          <cell r="N92">
            <v>1.05</v>
          </cell>
          <cell r="O92">
            <v>1.05</v>
          </cell>
          <cell r="P92">
            <v>1.05</v>
          </cell>
          <cell r="Q92">
            <v>1.05</v>
          </cell>
          <cell r="R92">
            <v>1.05</v>
          </cell>
          <cell r="S92">
            <v>1.05</v>
          </cell>
          <cell r="T92">
            <v>1.05</v>
          </cell>
        </row>
        <row r="93">
          <cell r="B93">
            <v>28</v>
          </cell>
          <cell r="C93" t="str">
            <v>SGP(白)</v>
          </cell>
          <cell r="D93" t="str">
            <v>（冷却水）ねじ接合</v>
          </cell>
          <cell r="E93" t="str">
            <v>屋外配管</v>
          </cell>
          <cell r="F93" t="str">
            <v>管</v>
          </cell>
          <cell r="G93">
            <v>1.05</v>
          </cell>
          <cell r="H93">
            <v>1.05</v>
          </cell>
          <cell r="I93">
            <v>1.05</v>
          </cell>
          <cell r="J93">
            <v>1.05</v>
          </cell>
          <cell r="K93">
            <v>1.05</v>
          </cell>
          <cell r="L93">
            <v>1.05</v>
          </cell>
          <cell r="M93">
            <v>1.05</v>
          </cell>
          <cell r="N93">
            <v>1.05</v>
          </cell>
          <cell r="O93">
            <v>1.05</v>
          </cell>
          <cell r="P93">
            <v>1.05</v>
          </cell>
          <cell r="Q93">
            <v>1.05</v>
          </cell>
          <cell r="R93">
            <v>1.05</v>
          </cell>
          <cell r="S93">
            <v>1.05</v>
          </cell>
          <cell r="T93">
            <v>1.05</v>
          </cell>
        </row>
        <row r="94">
          <cell r="B94">
            <v>29</v>
          </cell>
          <cell r="C94" t="str">
            <v>SGP(白)</v>
          </cell>
          <cell r="D94" t="str">
            <v>（通気・消火・給湯・プロパン・冷却水・冷温水）溶接接合</v>
          </cell>
          <cell r="E94" t="str">
            <v>屋外配管</v>
          </cell>
          <cell r="F94" t="str">
            <v>管</v>
          </cell>
          <cell r="G94">
            <v>1.05</v>
          </cell>
          <cell r="H94">
            <v>1.05</v>
          </cell>
          <cell r="I94">
            <v>1.05</v>
          </cell>
          <cell r="J94">
            <v>1.05</v>
          </cell>
          <cell r="K94">
            <v>1.05</v>
          </cell>
          <cell r="L94">
            <v>1.05</v>
          </cell>
          <cell r="M94">
            <v>1.05</v>
          </cell>
          <cell r="N94">
            <v>1.05</v>
          </cell>
          <cell r="O94">
            <v>1.05</v>
          </cell>
          <cell r="P94">
            <v>1.05</v>
          </cell>
          <cell r="Q94">
            <v>1.05</v>
          </cell>
          <cell r="R94">
            <v>1.05</v>
          </cell>
          <cell r="S94">
            <v>1.05</v>
          </cell>
          <cell r="T94">
            <v>1.05</v>
          </cell>
        </row>
        <row r="95">
          <cell r="B95">
            <v>30</v>
          </cell>
          <cell r="C95" t="str">
            <v>SGP(白)</v>
          </cell>
          <cell r="D95" t="str">
            <v>（冷却水）ハウジング型管継手</v>
          </cell>
          <cell r="E95" t="str">
            <v>屋外配管</v>
          </cell>
          <cell r="F95" t="str">
            <v>管</v>
          </cell>
          <cell r="G95">
            <v>1.1000000000000001</v>
          </cell>
          <cell r="H95">
            <v>1.1000000000000001</v>
          </cell>
          <cell r="I95">
            <v>1.1000000000000001</v>
          </cell>
          <cell r="J95">
            <v>1.1000000000000001</v>
          </cell>
          <cell r="K95">
            <v>1.1000000000000001</v>
          </cell>
          <cell r="L95">
            <v>1.1000000000000001</v>
          </cell>
          <cell r="M95">
            <v>1.1000000000000001</v>
          </cell>
          <cell r="N95">
            <v>1.1000000000000001</v>
          </cell>
          <cell r="O95">
            <v>1.05</v>
          </cell>
          <cell r="P95">
            <v>1.05</v>
          </cell>
          <cell r="Q95">
            <v>1.05</v>
          </cell>
          <cell r="R95">
            <v>1.05</v>
          </cell>
          <cell r="S95">
            <v>1.05</v>
          </cell>
          <cell r="T95">
            <v>1.05</v>
          </cell>
        </row>
        <row r="96">
          <cell r="B96">
            <v>31</v>
          </cell>
          <cell r="C96" t="str">
            <v>SGP(白)</v>
          </cell>
          <cell r="D96" t="str">
            <v>（冷温水・消火）ハウジング型管継手</v>
          </cell>
          <cell r="E96" t="str">
            <v>屋外配管</v>
          </cell>
          <cell r="F96" t="str">
            <v>管</v>
          </cell>
          <cell r="G96">
            <v>1.1000000000000001</v>
          </cell>
          <cell r="H96">
            <v>1.1000000000000001</v>
          </cell>
          <cell r="I96">
            <v>1.1000000000000001</v>
          </cell>
          <cell r="J96">
            <v>1.1000000000000001</v>
          </cell>
          <cell r="K96">
            <v>1.1000000000000001</v>
          </cell>
          <cell r="L96">
            <v>1.1000000000000001</v>
          </cell>
          <cell r="M96">
            <v>1.1000000000000001</v>
          </cell>
          <cell r="N96">
            <v>1.1000000000000001</v>
          </cell>
          <cell r="O96">
            <v>1.05</v>
          </cell>
          <cell r="P96">
            <v>1.05</v>
          </cell>
          <cell r="Q96">
            <v>1.05</v>
          </cell>
          <cell r="R96">
            <v>1.05</v>
          </cell>
          <cell r="S96">
            <v>1.05</v>
          </cell>
          <cell r="T96">
            <v>1.05</v>
          </cell>
        </row>
        <row r="97">
          <cell r="B97">
            <v>32</v>
          </cell>
          <cell r="C97" t="str">
            <v>SGP(黒)</v>
          </cell>
          <cell r="D97" t="str">
            <v>（蒸気・油）ねじ接合</v>
          </cell>
          <cell r="E97" t="str">
            <v>屋外配管</v>
          </cell>
          <cell r="F97" t="str">
            <v>管</v>
          </cell>
          <cell r="G97">
            <v>1.05</v>
          </cell>
          <cell r="H97">
            <v>1.05</v>
          </cell>
          <cell r="I97">
            <v>1.05</v>
          </cell>
          <cell r="J97">
            <v>1.05</v>
          </cell>
          <cell r="K97">
            <v>1.05</v>
          </cell>
          <cell r="L97">
            <v>1.05</v>
          </cell>
          <cell r="M97">
            <v>1.05</v>
          </cell>
          <cell r="N97">
            <v>1.05</v>
          </cell>
          <cell r="O97">
            <v>1.05</v>
          </cell>
          <cell r="P97">
            <v>1.05</v>
          </cell>
          <cell r="Q97">
            <v>1.05</v>
          </cell>
          <cell r="R97">
            <v>1.05</v>
          </cell>
          <cell r="S97">
            <v>1.05</v>
          </cell>
          <cell r="T97">
            <v>1.05</v>
          </cell>
        </row>
        <row r="98">
          <cell r="B98">
            <v>33</v>
          </cell>
          <cell r="C98" t="str">
            <v>SGP(黒)</v>
          </cell>
          <cell r="D98" t="str">
            <v>（蒸気・油）溶接接合</v>
          </cell>
          <cell r="E98" t="str">
            <v>屋外配管</v>
          </cell>
          <cell r="F98" t="str">
            <v>管</v>
          </cell>
          <cell r="G98">
            <v>1.05</v>
          </cell>
          <cell r="H98">
            <v>1.05</v>
          </cell>
          <cell r="I98">
            <v>1.05</v>
          </cell>
          <cell r="J98">
            <v>1.05</v>
          </cell>
          <cell r="K98">
            <v>1.05</v>
          </cell>
          <cell r="L98">
            <v>1.05</v>
          </cell>
          <cell r="M98">
            <v>1.05</v>
          </cell>
          <cell r="N98">
            <v>1.05</v>
          </cell>
          <cell r="O98">
            <v>1.05</v>
          </cell>
          <cell r="P98">
            <v>1.05</v>
          </cell>
          <cell r="Q98">
            <v>1.05</v>
          </cell>
          <cell r="R98">
            <v>1.05</v>
          </cell>
          <cell r="S98">
            <v>1.05</v>
          </cell>
          <cell r="T98">
            <v>1.05</v>
          </cell>
        </row>
        <row r="99">
          <cell r="B99">
            <v>35</v>
          </cell>
          <cell r="C99" t="str">
            <v>SGP-TA(WSP032)</v>
          </cell>
          <cell r="D99" t="str">
            <v>ねじ接合</v>
          </cell>
          <cell r="E99" t="str">
            <v>屋外配管</v>
          </cell>
          <cell r="F99" t="str">
            <v>管</v>
          </cell>
          <cell r="G99">
            <v>1.05</v>
          </cell>
          <cell r="H99">
            <v>1.05</v>
          </cell>
          <cell r="I99">
            <v>1.05</v>
          </cell>
          <cell r="J99">
            <v>1.05</v>
          </cell>
          <cell r="K99">
            <v>1.05</v>
          </cell>
          <cell r="L99">
            <v>1.05</v>
          </cell>
          <cell r="M99">
            <v>1.05</v>
          </cell>
          <cell r="N99">
            <v>1.05</v>
          </cell>
          <cell r="O99">
            <v>1.05</v>
          </cell>
          <cell r="P99">
            <v>1.05</v>
          </cell>
          <cell r="Q99">
            <v>1.05</v>
          </cell>
          <cell r="R99">
            <v>1.05</v>
          </cell>
          <cell r="S99">
            <v>1.05</v>
          </cell>
          <cell r="T99">
            <v>1.05</v>
          </cell>
        </row>
        <row r="100">
          <cell r="B100">
            <v>38</v>
          </cell>
          <cell r="C100" t="str">
            <v>ARFA管</v>
          </cell>
          <cell r="D100" t="str">
            <v>ねじ接合</v>
          </cell>
          <cell r="E100" t="str">
            <v>屋外配管</v>
          </cell>
          <cell r="F100" t="str">
            <v>管</v>
          </cell>
          <cell r="G100">
            <v>1.05</v>
          </cell>
          <cell r="H100">
            <v>1.05</v>
          </cell>
          <cell r="I100">
            <v>1.05</v>
          </cell>
          <cell r="J100">
            <v>1.05</v>
          </cell>
          <cell r="K100">
            <v>1.05</v>
          </cell>
          <cell r="L100">
            <v>1.05</v>
          </cell>
          <cell r="M100">
            <v>1.05</v>
          </cell>
          <cell r="N100">
            <v>1.05</v>
          </cell>
          <cell r="O100">
            <v>1.05</v>
          </cell>
          <cell r="P100">
            <v>1.05</v>
          </cell>
          <cell r="Q100">
            <v>1.05</v>
          </cell>
          <cell r="R100">
            <v>1.05</v>
          </cell>
          <cell r="S100">
            <v>1.05</v>
          </cell>
          <cell r="T100">
            <v>1.05</v>
          </cell>
        </row>
        <row r="101">
          <cell r="B101">
            <v>40</v>
          </cell>
          <cell r="C101" t="str">
            <v>CUP</v>
          </cell>
          <cell r="D101" t="str">
            <v>（給湯・給水）</v>
          </cell>
          <cell r="E101" t="str">
            <v>屋外配管</v>
          </cell>
          <cell r="F101" t="str">
            <v>管</v>
          </cell>
          <cell r="G101">
            <v>1.05</v>
          </cell>
          <cell r="H101">
            <v>1.05</v>
          </cell>
          <cell r="I101">
            <v>1.05</v>
          </cell>
          <cell r="J101">
            <v>1.05</v>
          </cell>
          <cell r="K101">
            <v>1.05</v>
          </cell>
          <cell r="L101">
            <v>1.05</v>
          </cell>
          <cell r="M101">
            <v>1.05</v>
          </cell>
          <cell r="N101">
            <v>1.05</v>
          </cell>
          <cell r="O101">
            <v>1.05</v>
          </cell>
          <cell r="P101">
            <v>1.05</v>
          </cell>
          <cell r="Q101">
            <v>1.05</v>
          </cell>
          <cell r="R101">
            <v>1.05</v>
          </cell>
          <cell r="S101">
            <v>1.05</v>
          </cell>
          <cell r="T101">
            <v>1.05</v>
          </cell>
        </row>
        <row r="105">
          <cell r="B105">
            <v>1</v>
          </cell>
          <cell r="C105" t="str">
            <v>SGP-PA</v>
          </cell>
          <cell r="D105" t="str">
            <v>（給水・冷却水）ねじ接合（管端防食継手）</v>
          </cell>
          <cell r="E105" t="str">
            <v>地中配管</v>
          </cell>
          <cell r="F105" t="str">
            <v>管</v>
          </cell>
          <cell r="G105">
            <v>1.05</v>
          </cell>
          <cell r="H105">
            <v>1.05</v>
          </cell>
          <cell r="I105">
            <v>1.05</v>
          </cell>
          <cell r="J105">
            <v>1.05</v>
          </cell>
          <cell r="K105">
            <v>1.05</v>
          </cell>
          <cell r="L105">
            <v>1.05</v>
          </cell>
          <cell r="M105">
            <v>1.05</v>
          </cell>
          <cell r="N105">
            <v>1.05</v>
          </cell>
          <cell r="O105">
            <v>1.05</v>
          </cell>
          <cell r="P105">
            <v>1.05</v>
          </cell>
          <cell r="Q105">
            <v>1.05</v>
          </cell>
          <cell r="R105">
            <v>1.05</v>
          </cell>
          <cell r="S105">
            <v>1.05</v>
          </cell>
          <cell r="T105">
            <v>1.05</v>
          </cell>
        </row>
        <row r="106">
          <cell r="B106">
            <v>2</v>
          </cell>
          <cell r="C106" t="str">
            <v>SGP-PB</v>
          </cell>
          <cell r="D106" t="str">
            <v>（給水・冷却水）ねじ接合（管端防食継手）</v>
          </cell>
          <cell r="E106" t="str">
            <v>地中配管</v>
          </cell>
          <cell r="F106" t="str">
            <v>管</v>
          </cell>
          <cell r="G106">
            <v>1.05</v>
          </cell>
          <cell r="H106">
            <v>1.05</v>
          </cell>
          <cell r="I106">
            <v>1.05</v>
          </cell>
          <cell r="J106">
            <v>1.05</v>
          </cell>
          <cell r="K106">
            <v>1.05</v>
          </cell>
          <cell r="L106">
            <v>1.05</v>
          </cell>
          <cell r="M106">
            <v>1.05</v>
          </cell>
          <cell r="N106">
            <v>1.05</v>
          </cell>
          <cell r="O106">
            <v>1.05</v>
          </cell>
          <cell r="P106">
            <v>1.05</v>
          </cell>
          <cell r="Q106">
            <v>1.05</v>
          </cell>
          <cell r="R106">
            <v>1.05</v>
          </cell>
          <cell r="S106">
            <v>1.05</v>
          </cell>
          <cell r="T106">
            <v>1.05</v>
          </cell>
        </row>
        <row r="107">
          <cell r="B107">
            <v>3</v>
          </cell>
          <cell r="C107" t="str">
            <v>SGP-PD</v>
          </cell>
          <cell r="D107" t="str">
            <v>（給水・冷却水）ねじ接合（管端防食継手）</v>
          </cell>
          <cell r="E107" t="str">
            <v>地中配管</v>
          </cell>
          <cell r="F107" t="str">
            <v>管</v>
          </cell>
          <cell r="G107">
            <v>1.05</v>
          </cell>
          <cell r="H107">
            <v>1.05</v>
          </cell>
          <cell r="I107">
            <v>1.05</v>
          </cell>
          <cell r="J107">
            <v>1.05</v>
          </cell>
          <cell r="K107">
            <v>1.05</v>
          </cell>
          <cell r="L107">
            <v>1.05</v>
          </cell>
          <cell r="M107">
            <v>1.05</v>
          </cell>
          <cell r="N107">
            <v>1.05</v>
          </cell>
          <cell r="O107">
            <v>1.05</v>
          </cell>
          <cell r="P107">
            <v>1.05</v>
          </cell>
          <cell r="Q107">
            <v>1.05</v>
          </cell>
          <cell r="R107">
            <v>1.05</v>
          </cell>
          <cell r="S107">
            <v>1.05</v>
          </cell>
          <cell r="T107">
            <v>1.05</v>
          </cell>
        </row>
        <row r="108">
          <cell r="B108">
            <v>4</v>
          </cell>
          <cell r="C108" t="str">
            <v>SGP-FPA</v>
          </cell>
          <cell r="D108" t="str">
            <v>（給水・冷却水）フランジ接合</v>
          </cell>
          <cell r="E108" t="str">
            <v>地中配管</v>
          </cell>
          <cell r="F108" t="str">
            <v>管</v>
          </cell>
          <cell r="G108">
            <v>1</v>
          </cell>
          <cell r="H108">
            <v>1</v>
          </cell>
          <cell r="I108">
            <v>1</v>
          </cell>
          <cell r="J108">
            <v>1</v>
          </cell>
          <cell r="K108">
            <v>1</v>
          </cell>
          <cell r="L108">
            <v>1</v>
          </cell>
          <cell r="M108">
            <v>1</v>
          </cell>
          <cell r="N108">
            <v>1</v>
          </cell>
          <cell r="O108">
            <v>1</v>
          </cell>
          <cell r="P108">
            <v>1</v>
          </cell>
          <cell r="Q108">
            <v>1</v>
          </cell>
          <cell r="R108">
            <v>1</v>
          </cell>
          <cell r="S108">
            <v>1</v>
          </cell>
          <cell r="T108">
            <v>1</v>
          </cell>
        </row>
        <row r="109">
          <cell r="B109">
            <v>5</v>
          </cell>
          <cell r="C109" t="str">
            <v>SGP-FPB</v>
          </cell>
          <cell r="D109" t="str">
            <v>（給水・冷却水）フランジ接合</v>
          </cell>
          <cell r="E109" t="str">
            <v>地中配管</v>
          </cell>
          <cell r="F109" t="str">
            <v>管</v>
          </cell>
          <cell r="G109">
            <v>1</v>
          </cell>
          <cell r="H109">
            <v>1</v>
          </cell>
          <cell r="I109">
            <v>1</v>
          </cell>
          <cell r="J109">
            <v>1</v>
          </cell>
          <cell r="K109">
            <v>1</v>
          </cell>
          <cell r="L109">
            <v>1</v>
          </cell>
          <cell r="M109">
            <v>1</v>
          </cell>
          <cell r="N109">
            <v>1</v>
          </cell>
          <cell r="O109">
            <v>1</v>
          </cell>
          <cell r="P109">
            <v>1</v>
          </cell>
          <cell r="Q109">
            <v>1</v>
          </cell>
          <cell r="R109">
            <v>1</v>
          </cell>
          <cell r="S109">
            <v>1</v>
          </cell>
          <cell r="T109">
            <v>1</v>
          </cell>
        </row>
        <row r="110">
          <cell r="B110">
            <v>6</v>
          </cell>
          <cell r="C110" t="str">
            <v>SGP-FPD</v>
          </cell>
          <cell r="D110" t="str">
            <v>（給水・冷却水）フランジ接合</v>
          </cell>
          <cell r="E110" t="str">
            <v>地中配管</v>
          </cell>
          <cell r="F110" t="str">
            <v>管</v>
          </cell>
          <cell r="G110">
            <v>1</v>
          </cell>
          <cell r="H110">
            <v>1</v>
          </cell>
          <cell r="I110">
            <v>1</v>
          </cell>
          <cell r="J110">
            <v>1</v>
          </cell>
          <cell r="K110">
            <v>1</v>
          </cell>
          <cell r="L110">
            <v>1</v>
          </cell>
          <cell r="M110">
            <v>1</v>
          </cell>
          <cell r="N110">
            <v>1</v>
          </cell>
          <cell r="O110">
            <v>1</v>
          </cell>
          <cell r="P110">
            <v>1</v>
          </cell>
          <cell r="Q110">
            <v>1</v>
          </cell>
          <cell r="R110">
            <v>1</v>
          </cell>
          <cell r="S110">
            <v>1</v>
          </cell>
          <cell r="T110">
            <v>1</v>
          </cell>
        </row>
        <row r="111">
          <cell r="B111">
            <v>7</v>
          </cell>
          <cell r="C111" t="str">
            <v>SGP-VA</v>
          </cell>
          <cell r="D111" t="str">
            <v>（給水・冷却水）ねじ接合（管端防食継手）</v>
          </cell>
          <cell r="E111" t="str">
            <v>地中配管</v>
          </cell>
          <cell r="F111" t="str">
            <v>管</v>
          </cell>
          <cell r="G111">
            <v>1.05</v>
          </cell>
          <cell r="H111">
            <v>1.05</v>
          </cell>
          <cell r="I111">
            <v>1.05</v>
          </cell>
          <cell r="J111">
            <v>1.05</v>
          </cell>
          <cell r="K111">
            <v>1.05</v>
          </cell>
          <cell r="L111">
            <v>1.05</v>
          </cell>
          <cell r="M111">
            <v>1.05</v>
          </cell>
          <cell r="N111">
            <v>1.05</v>
          </cell>
          <cell r="O111">
            <v>1.05</v>
          </cell>
          <cell r="P111">
            <v>1.05</v>
          </cell>
          <cell r="Q111">
            <v>1.05</v>
          </cell>
          <cell r="R111">
            <v>1.05</v>
          </cell>
          <cell r="S111">
            <v>1.05</v>
          </cell>
          <cell r="T111">
            <v>1.05</v>
          </cell>
        </row>
        <row r="112">
          <cell r="B112">
            <v>8</v>
          </cell>
          <cell r="C112" t="str">
            <v>SGP-VB</v>
          </cell>
          <cell r="D112" t="str">
            <v>（給水・冷却水）ねじ接合（管端防食継手）</v>
          </cell>
          <cell r="E112" t="str">
            <v>地中配管</v>
          </cell>
          <cell r="F112" t="str">
            <v>管</v>
          </cell>
          <cell r="G112">
            <v>1.05</v>
          </cell>
          <cell r="H112">
            <v>1.05</v>
          </cell>
          <cell r="I112">
            <v>1.05</v>
          </cell>
          <cell r="J112">
            <v>1.05</v>
          </cell>
          <cell r="K112">
            <v>1.05</v>
          </cell>
          <cell r="L112">
            <v>1.05</v>
          </cell>
          <cell r="M112">
            <v>1.05</v>
          </cell>
          <cell r="N112">
            <v>1.05</v>
          </cell>
          <cell r="O112">
            <v>1.05</v>
          </cell>
          <cell r="P112">
            <v>1.05</v>
          </cell>
          <cell r="Q112">
            <v>1.05</v>
          </cell>
          <cell r="R112">
            <v>1.05</v>
          </cell>
          <cell r="S112">
            <v>1.05</v>
          </cell>
          <cell r="T112">
            <v>1.05</v>
          </cell>
        </row>
        <row r="113">
          <cell r="B113">
            <v>9</v>
          </cell>
          <cell r="C113" t="str">
            <v>SGP-VD</v>
          </cell>
          <cell r="D113" t="str">
            <v>（給水・冷却水）ねじ接合（管端防食継手）</v>
          </cell>
          <cell r="E113" t="str">
            <v>地中配管</v>
          </cell>
          <cell r="F113" t="str">
            <v>管</v>
          </cell>
          <cell r="G113">
            <v>1.05</v>
          </cell>
          <cell r="H113">
            <v>1.05</v>
          </cell>
          <cell r="I113">
            <v>1.05</v>
          </cell>
          <cell r="J113">
            <v>1.05</v>
          </cell>
          <cell r="K113">
            <v>1.05</v>
          </cell>
          <cell r="L113">
            <v>1.05</v>
          </cell>
          <cell r="M113">
            <v>1.05</v>
          </cell>
          <cell r="N113">
            <v>1.05</v>
          </cell>
          <cell r="O113">
            <v>1.05</v>
          </cell>
          <cell r="P113">
            <v>1.05</v>
          </cell>
          <cell r="Q113">
            <v>1.05</v>
          </cell>
          <cell r="R113">
            <v>1.05</v>
          </cell>
          <cell r="S113">
            <v>1.05</v>
          </cell>
          <cell r="T113">
            <v>1.05</v>
          </cell>
        </row>
        <row r="114">
          <cell r="B114">
            <v>10</v>
          </cell>
          <cell r="C114" t="str">
            <v>SGP-FVA</v>
          </cell>
          <cell r="D114" t="str">
            <v>（給水・冷却水）フランジ接合</v>
          </cell>
          <cell r="E114" t="str">
            <v>地中配管</v>
          </cell>
          <cell r="F114" t="str">
            <v>管</v>
          </cell>
          <cell r="G114">
            <v>1</v>
          </cell>
          <cell r="H114">
            <v>1</v>
          </cell>
          <cell r="I114">
            <v>1</v>
          </cell>
          <cell r="J114">
            <v>1</v>
          </cell>
          <cell r="K114">
            <v>1</v>
          </cell>
          <cell r="L114">
            <v>1</v>
          </cell>
          <cell r="M114">
            <v>1</v>
          </cell>
          <cell r="N114">
            <v>1</v>
          </cell>
          <cell r="O114">
            <v>1</v>
          </cell>
          <cell r="P114">
            <v>1</v>
          </cell>
          <cell r="Q114">
            <v>1</v>
          </cell>
          <cell r="R114">
            <v>1</v>
          </cell>
          <cell r="S114">
            <v>1</v>
          </cell>
          <cell r="T114">
            <v>1</v>
          </cell>
        </row>
        <row r="115">
          <cell r="B115">
            <v>11</v>
          </cell>
          <cell r="C115" t="str">
            <v>SGP-FVB</v>
          </cell>
          <cell r="D115" t="str">
            <v>（給水・冷却水）フランジ接合</v>
          </cell>
          <cell r="E115" t="str">
            <v>地中配管</v>
          </cell>
          <cell r="F115" t="str">
            <v>管</v>
          </cell>
          <cell r="G115">
            <v>1</v>
          </cell>
          <cell r="H115">
            <v>1</v>
          </cell>
          <cell r="I115">
            <v>1</v>
          </cell>
          <cell r="J115">
            <v>1</v>
          </cell>
          <cell r="K115">
            <v>1</v>
          </cell>
          <cell r="L115">
            <v>1</v>
          </cell>
          <cell r="M115">
            <v>1</v>
          </cell>
          <cell r="N115">
            <v>1</v>
          </cell>
          <cell r="O115">
            <v>1</v>
          </cell>
          <cell r="P115">
            <v>1</v>
          </cell>
          <cell r="Q115">
            <v>1</v>
          </cell>
          <cell r="R115">
            <v>1</v>
          </cell>
          <cell r="S115">
            <v>1</v>
          </cell>
          <cell r="T115">
            <v>1</v>
          </cell>
        </row>
        <row r="116">
          <cell r="B116">
            <v>12</v>
          </cell>
          <cell r="C116" t="str">
            <v>SGP-FVD</v>
          </cell>
          <cell r="D116" t="str">
            <v>（給水・冷却水）フランジ接合</v>
          </cell>
          <cell r="E116" t="str">
            <v>地中配管</v>
          </cell>
          <cell r="F116" t="str">
            <v>管</v>
          </cell>
          <cell r="G116">
            <v>1</v>
          </cell>
          <cell r="H116">
            <v>1</v>
          </cell>
          <cell r="I116">
            <v>1</v>
          </cell>
          <cell r="J116">
            <v>1</v>
          </cell>
          <cell r="K116">
            <v>1</v>
          </cell>
          <cell r="L116">
            <v>1</v>
          </cell>
          <cell r="M116">
            <v>1</v>
          </cell>
          <cell r="N116">
            <v>1</v>
          </cell>
          <cell r="O116">
            <v>1</v>
          </cell>
          <cell r="P116">
            <v>1</v>
          </cell>
          <cell r="Q116">
            <v>1</v>
          </cell>
          <cell r="R116">
            <v>1</v>
          </cell>
          <cell r="S116">
            <v>1</v>
          </cell>
          <cell r="T116">
            <v>1</v>
          </cell>
        </row>
        <row r="117">
          <cell r="B117">
            <v>15</v>
          </cell>
          <cell r="C117" t="str">
            <v>SGP-PS</v>
          </cell>
          <cell r="D117" t="str">
            <v>ねじ接合</v>
          </cell>
          <cell r="E117" t="str">
            <v>地中配管</v>
          </cell>
          <cell r="F117" t="str">
            <v>管</v>
          </cell>
          <cell r="G117">
            <v>1.05</v>
          </cell>
          <cell r="H117">
            <v>1.05</v>
          </cell>
          <cell r="I117">
            <v>1.05</v>
          </cell>
          <cell r="J117">
            <v>1.05</v>
          </cell>
          <cell r="K117">
            <v>1.05</v>
          </cell>
          <cell r="L117">
            <v>1.05</v>
          </cell>
          <cell r="M117">
            <v>1.05</v>
          </cell>
          <cell r="N117">
            <v>1.05</v>
          </cell>
          <cell r="O117">
            <v>1.05</v>
          </cell>
          <cell r="P117">
            <v>1.05</v>
          </cell>
          <cell r="Q117">
            <v>1.05</v>
          </cell>
          <cell r="R117">
            <v>1.05</v>
          </cell>
          <cell r="S117">
            <v>1.05</v>
          </cell>
          <cell r="T117">
            <v>1.05</v>
          </cell>
        </row>
        <row r="118">
          <cell r="B118">
            <v>16</v>
          </cell>
          <cell r="C118" t="str">
            <v>STPG 370 PS</v>
          </cell>
          <cell r="D118" t="str">
            <v>ねじ接合</v>
          </cell>
          <cell r="E118" t="str">
            <v>地中配管</v>
          </cell>
          <cell r="F118" t="str">
            <v>管</v>
          </cell>
          <cell r="G118">
            <v>1.05</v>
          </cell>
          <cell r="H118">
            <v>1.05</v>
          </cell>
          <cell r="I118">
            <v>1.05</v>
          </cell>
          <cell r="J118">
            <v>1.05</v>
          </cell>
          <cell r="K118">
            <v>1.05</v>
          </cell>
          <cell r="L118">
            <v>1.05</v>
          </cell>
          <cell r="M118">
            <v>1.05</v>
          </cell>
          <cell r="N118">
            <v>1.05</v>
          </cell>
          <cell r="O118">
            <v>1.05</v>
          </cell>
          <cell r="P118">
            <v>1.05</v>
          </cell>
          <cell r="Q118">
            <v>1.05</v>
          </cell>
          <cell r="R118">
            <v>1.05</v>
          </cell>
          <cell r="S118">
            <v>1.05</v>
          </cell>
          <cell r="T118">
            <v>1.05</v>
          </cell>
        </row>
        <row r="119">
          <cell r="B119">
            <v>17</v>
          </cell>
          <cell r="C119" t="str">
            <v>SGP-VS</v>
          </cell>
          <cell r="D119" t="str">
            <v>ねじ接合</v>
          </cell>
          <cell r="E119" t="str">
            <v>地中配管</v>
          </cell>
          <cell r="F119" t="str">
            <v>管</v>
          </cell>
          <cell r="G119">
            <v>1.05</v>
          </cell>
          <cell r="H119">
            <v>1.05</v>
          </cell>
          <cell r="I119">
            <v>1.05</v>
          </cell>
          <cell r="J119">
            <v>1.05</v>
          </cell>
          <cell r="K119">
            <v>1.05</v>
          </cell>
          <cell r="L119">
            <v>1.05</v>
          </cell>
          <cell r="M119">
            <v>1.05</v>
          </cell>
          <cell r="N119">
            <v>1.05</v>
          </cell>
          <cell r="O119">
            <v>1.05</v>
          </cell>
          <cell r="P119">
            <v>1.05</v>
          </cell>
          <cell r="Q119">
            <v>1.05</v>
          </cell>
          <cell r="R119">
            <v>1.05</v>
          </cell>
          <cell r="S119">
            <v>1.05</v>
          </cell>
          <cell r="T119">
            <v>1.05</v>
          </cell>
        </row>
        <row r="120">
          <cell r="B120">
            <v>18</v>
          </cell>
          <cell r="C120" t="str">
            <v>STPG 370 VS</v>
          </cell>
          <cell r="D120" t="str">
            <v>ねじ接合</v>
          </cell>
          <cell r="E120" t="str">
            <v>地中配管</v>
          </cell>
          <cell r="F120" t="str">
            <v>管</v>
          </cell>
          <cell r="G120">
            <v>1.05</v>
          </cell>
          <cell r="H120">
            <v>1.05</v>
          </cell>
          <cell r="I120">
            <v>1.05</v>
          </cell>
          <cell r="J120">
            <v>1.05</v>
          </cell>
          <cell r="K120">
            <v>1.05</v>
          </cell>
          <cell r="L120">
            <v>1.05</v>
          </cell>
          <cell r="M120">
            <v>1.05</v>
          </cell>
          <cell r="N120">
            <v>1.05</v>
          </cell>
          <cell r="O120">
            <v>1.05</v>
          </cell>
          <cell r="P120">
            <v>1.05</v>
          </cell>
          <cell r="Q120">
            <v>1.05</v>
          </cell>
          <cell r="R120">
            <v>1.05</v>
          </cell>
          <cell r="S120">
            <v>1.05</v>
          </cell>
          <cell r="T120">
            <v>1.05</v>
          </cell>
        </row>
        <row r="121">
          <cell r="B121">
            <v>20</v>
          </cell>
          <cell r="C121" t="str">
            <v>STPG</v>
          </cell>
          <cell r="D121" t="str">
            <v>（消火）ねじ接合</v>
          </cell>
          <cell r="E121" t="str">
            <v>地中配管</v>
          </cell>
          <cell r="F121" t="str">
            <v>管</v>
          </cell>
          <cell r="G121">
            <v>1.05</v>
          </cell>
          <cell r="H121">
            <v>1.05</v>
          </cell>
          <cell r="I121">
            <v>1.05</v>
          </cell>
          <cell r="J121">
            <v>1.05</v>
          </cell>
          <cell r="K121">
            <v>1.05</v>
          </cell>
          <cell r="L121">
            <v>1.05</v>
          </cell>
          <cell r="M121">
            <v>1.05</v>
          </cell>
          <cell r="N121">
            <v>1.05</v>
          </cell>
          <cell r="O121">
            <v>1.05</v>
          </cell>
          <cell r="P121">
            <v>1.05</v>
          </cell>
          <cell r="Q121">
            <v>1.05</v>
          </cell>
          <cell r="R121">
            <v>1.05</v>
          </cell>
          <cell r="S121">
            <v>1.05</v>
          </cell>
          <cell r="T121">
            <v>1.05</v>
          </cell>
        </row>
        <row r="122">
          <cell r="B122">
            <v>21</v>
          </cell>
          <cell r="C122" t="str">
            <v>STPG</v>
          </cell>
          <cell r="D122" t="str">
            <v>（冷却水）ねじ接合</v>
          </cell>
          <cell r="E122" t="str">
            <v>地中配管</v>
          </cell>
          <cell r="F122" t="str">
            <v>管</v>
          </cell>
          <cell r="G122">
            <v>1.05</v>
          </cell>
          <cell r="H122">
            <v>1.05</v>
          </cell>
          <cell r="I122">
            <v>1.05</v>
          </cell>
          <cell r="J122">
            <v>1.05</v>
          </cell>
          <cell r="K122">
            <v>1.05</v>
          </cell>
          <cell r="L122">
            <v>1.05</v>
          </cell>
          <cell r="M122">
            <v>1.05</v>
          </cell>
          <cell r="N122">
            <v>1.05</v>
          </cell>
          <cell r="O122">
            <v>1.05</v>
          </cell>
          <cell r="P122">
            <v>1.05</v>
          </cell>
          <cell r="Q122">
            <v>1.05</v>
          </cell>
          <cell r="R122">
            <v>1.05</v>
          </cell>
          <cell r="S122">
            <v>1.05</v>
          </cell>
          <cell r="T122">
            <v>1.05</v>
          </cell>
        </row>
        <row r="123">
          <cell r="B123">
            <v>23</v>
          </cell>
          <cell r="C123" t="str">
            <v>STPG</v>
          </cell>
          <cell r="D123" t="str">
            <v>（消火・冷却水・冷温水）溶接接合</v>
          </cell>
          <cell r="E123" t="str">
            <v>地中配管</v>
          </cell>
          <cell r="F123" t="str">
            <v>管</v>
          </cell>
          <cell r="G123">
            <v>1.05</v>
          </cell>
          <cell r="H123">
            <v>1.05</v>
          </cell>
          <cell r="I123">
            <v>1.05</v>
          </cell>
          <cell r="J123">
            <v>1.05</v>
          </cell>
          <cell r="K123">
            <v>1.05</v>
          </cell>
          <cell r="L123">
            <v>1.05</v>
          </cell>
          <cell r="M123">
            <v>1.05</v>
          </cell>
          <cell r="N123">
            <v>1.05</v>
          </cell>
          <cell r="O123">
            <v>1.05</v>
          </cell>
          <cell r="P123">
            <v>1.05</v>
          </cell>
          <cell r="Q123">
            <v>1.05</v>
          </cell>
          <cell r="R123">
            <v>1.05</v>
          </cell>
          <cell r="S123">
            <v>1.05</v>
          </cell>
          <cell r="T123">
            <v>1.05</v>
          </cell>
        </row>
        <row r="124">
          <cell r="B124">
            <v>24</v>
          </cell>
          <cell r="C124" t="str">
            <v>STPG(黒)</v>
          </cell>
          <cell r="D124" t="str">
            <v>（蒸気給気管、蒸気還気用）溶接接合</v>
          </cell>
          <cell r="E124" t="str">
            <v>地中配管</v>
          </cell>
          <cell r="F124" t="str">
            <v>管</v>
          </cell>
          <cell r="G124">
            <v>1.05</v>
          </cell>
          <cell r="H124">
            <v>1.05</v>
          </cell>
          <cell r="I124">
            <v>1.05</v>
          </cell>
          <cell r="J124">
            <v>1.05</v>
          </cell>
          <cell r="K124">
            <v>1.05</v>
          </cell>
          <cell r="L124">
            <v>1.05</v>
          </cell>
          <cell r="M124">
            <v>1.05</v>
          </cell>
          <cell r="N124">
            <v>1.05</v>
          </cell>
          <cell r="O124">
            <v>1.05</v>
          </cell>
          <cell r="P124">
            <v>1.05</v>
          </cell>
          <cell r="Q124">
            <v>1.05</v>
          </cell>
          <cell r="R124">
            <v>1.05</v>
          </cell>
          <cell r="S124">
            <v>1.05</v>
          </cell>
          <cell r="T124">
            <v>1.05</v>
          </cell>
        </row>
        <row r="125">
          <cell r="B125">
            <v>25</v>
          </cell>
          <cell r="C125" t="str">
            <v>SGP(白)</v>
          </cell>
          <cell r="D125" t="str">
            <v>（排水）ねじ接合</v>
          </cell>
          <cell r="E125" t="str">
            <v>地中配管</v>
          </cell>
          <cell r="F125" t="str">
            <v>管</v>
          </cell>
          <cell r="G125">
            <v>1.05</v>
          </cell>
          <cell r="H125">
            <v>1.05</v>
          </cell>
          <cell r="I125">
            <v>1.05</v>
          </cell>
          <cell r="J125">
            <v>1.05</v>
          </cell>
          <cell r="K125">
            <v>1.05</v>
          </cell>
          <cell r="L125">
            <v>1.05</v>
          </cell>
          <cell r="M125">
            <v>1.05</v>
          </cell>
          <cell r="N125">
            <v>1.05</v>
          </cell>
          <cell r="O125">
            <v>1.05</v>
          </cell>
          <cell r="P125">
            <v>1.05</v>
          </cell>
          <cell r="Q125">
            <v>1.05</v>
          </cell>
          <cell r="R125">
            <v>1.05</v>
          </cell>
          <cell r="S125">
            <v>1.05</v>
          </cell>
          <cell r="T125">
            <v>1.05</v>
          </cell>
        </row>
        <row r="126">
          <cell r="B126">
            <v>27</v>
          </cell>
          <cell r="C126" t="str">
            <v>SGP(白)</v>
          </cell>
          <cell r="D126" t="str">
            <v>（通気・消火・給湯・プロパン）ねじ接合</v>
          </cell>
          <cell r="E126" t="str">
            <v>地中配管</v>
          </cell>
          <cell r="F126" t="str">
            <v>管</v>
          </cell>
          <cell r="G126">
            <v>1.05</v>
          </cell>
          <cell r="H126">
            <v>1.05</v>
          </cell>
          <cell r="I126">
            <v>1.05</v>
          </cell>
          <cell r="J126">
            <v>1.05</v>
          </cell>
          <cell r="K126">
            <v>1.05</v>
          </cell>
          <cell r="L126">
            <v>1.05</v>
          </cell>
          <cell r="M126">
            <v>1.05</v>
          </cell>
          <cell r="N126">
            <v>1.05</v>
          </cell>
          <cell r="O126">
            <v>1.05</v>
          </cell>
          <cell r="P126">
            <v>1.05</v>
          </cell>
          <cell r="Q126">
            <v>1.05</v>
          </cell>
          <cell r="R126">
            <v>1.05</v>
          </cell>
          <cell r="S126">
            <v>1.05</v>
          </cell>
          <cell r="T126">
            <v>1.05</v>
          </cell>
        </row>
        <row r="127">
          <cell r="B127">
            <v>28</v>
          </cell>
          <cell r="C127" t="str">
            <v>SGP(白)</v>
          </cell>
          <cell r="D127" t="str">
            <v>（冷却水）ねじ接合</v>
          </cell>
          <cell r="E127" t="str">
            <v>地中配管</v>
          </cell>
          <cell r="F127" t="str">
            <v>管</v>
          </cell>
          <cell r="G127">
            <v>1.05</v>
          </cell>
          <cell r="H127">
            <v>1.05</v>
          </cell>
          <cell r="I127">
            <v>1.05</v>
          </cell>
          <cell r="J127">
            <v>1.05</v>
          </cell>
          <cell r="K127">
            <v>1.05</v>
          </cell>
          <cell r="L127">
            <v>1.05</v>
          </cell>
          <cell r="M127">
            <v>1.05</v>
          </cell>
          <cell r="N127">
            <v>1.05</v>
          </cell>
          <cell r="O127">
            <v>1.05</v>
          </cell>
          <cell r="P127">
            <v>1.05</v>
          </cell>
          <cell r="Q127">
            <v>1.05</v>
          </cell>
          <cell r="R127">
            <v>1.05</v>
          </cell>
          <cell r="S127">
            <v>1.05</v>
          </cell>
          <cell r="T127">
            <v>1.05</v>
          </cell>
        </row>
        <row r="128">
          <cell r="B128">
            <v>29</v>
          </cell>
          <cell r="C128" t="str">
            <v>SGP(白)</v>
          </cell>
          <cell r="D128" t="str">
            <v>（通気・消火・給湯・プロパン・冷却水・冷温水）溶接接合</v>
          </cell>
          <cell r="E128" t="str">
            <v>地中配管</v>
          </cell>
          <cell r="F128" t="str">
            <v>管</v>
          </cell>
          <cell r="G128">
            <v>1.05</v>
          </cell>
          <cell r="H128">
            <v>1.05</v>
          </cell>
          <cell r="I128">
            <v>1.05</v>
          </cell>
          <cell r="J128">
            <v>1.05</v>
          </cell>
          <cell r="K128">
            <v>1.05</v>
          </cell>
          <cell r="L128">
            <v>1.05</v>
          </cell>
          <cell r="M128">
            <v>1.05</v>
          </cell>
          <cell r="N128">
            <v>1.05</v>
          </cell>
          <cell r="O128">
            <v>1.05</v>
          </cell>
          <cell r="P128">
            <v>1.05</v>
          </cell>
          <cell r="Q128">
            <v>1.05</v>
          </cell>
          <cell r="R128">
            <v>1.05</v>
          </cell>
          <cell r="S128">
            <v>1.05</v>
          </cell>
          <cell r="T128">
            <v>1.05</v>
          </cell>
        </row>
        <row r="129">
          <cell r="B129">
            <v>32</v>
          </cell>
          <cell r="C129" t="str">
            <v>SGP(黒)</v>
          </cell>
          <cell r="D129" t="str">
            <v>（蒸気・油）ねじ接合</v>
          </cell>
          <cell r="E129" t="str">
            <v>地中配管</v>
          </cell>
          <cell r="F129" t="str">
            <v>管</v>
          </cell>
          <cell r="G129">
            <v>1.05</v>
          </cell>
          <cell r="H129">
            <v>1.05</v>
          </cell>
          <cell r="I129">
            <v>1.05</v>
          </cell>
          <cell r="J129">
            <v>1.05</v>
          </cell>
          <cell r="K129">
            <v>1.05</v>
          </cell>
          <cell r="L129">
            <v>1.05</v>
          </cell>
          <cell r="M129">
            <v>1.05</v>
          </cell>
          <cell r="N129">
            <v>1.05</v>
          </cell>
          <cell r="O129">
            <v>1.05</v>
          </cell>
          <cell r="P129">
            <v>1.05</v>
          </cell>
          <cell r="Q129">
            <v>1.05</v>
          </cell>
          <cell r="R129">
            <v>1.05</v>
          </cell>
          <cell r="S129">
            <v>1.05</v>
          </cell>
          <cell r="T129">
            <v>1.05</v>
          </cell>
        </row>
        <row r="130">
          <cell r="B130">
            <v>33</v>
          </cell>
          <cell r="C130" t="str">
            <v>SGP(黒)</v>
          </cell>
          <cell r="D130" t="str">
            <v>（蒸気・油）溶接接合</v>
          </cell>
          <cell r="E130" t="str">
            <v>地中配管</v>
          </cell>
          <cell r="F130" t="str">
            <v>管</v>
          </cell>
          <cell r="G130">
            <v>1.05</v>
          </cell>
          <cell r="H130">
            <v>1.05</v>
          </cell>
          <cell r="I130">
            <v>1.05</v>
          </cell>
          <cell r="J130">
            <v>1.05</v>
          </cell>
          <cell r="K130">
            <v>1.05</v>
          </cell>
          <cell r="L130">
            <v>1.05</v>
          </cell>
          <cell r="M130">
            <v>1.05</v>
          </cell>
          <cell r="N130">
            <v>1.05</v>
          </cell>
          <cell r="O130">
            <v>1.05</v>
          </cell>
          <cell r="P130">
            <v>1.05</v>
          </cell>
          <cell r="Q130">
            <v>1.05</v>
          </cell>
          <cell r="R130">
            <v>1.05</v>
          </cell>
          <cell r="S130">
            <v>1.05</v>
          </cell>
          <cell r="T130">
            <v>1.05</v>
          </cell>
        </row>
        <row r="131">
          <cell r="B131">
            <v>35</v>
          </cell>
          <cell r="C131" t="str">
            <v>SGP-TA(WSP032)</v>
          </cell>
          <cell r="D131" t="str">
            <v>ねじ接合</v>
          </cell>
          <cell r="E131" t="str">
            <v>地中配管</v>
          </cell>
          <cell r="F131" t="str">
            <v>管</v>
          </cell>
          <cell r="G131">
            <v>1.05</v>
          </cell>
          <cell r="H131">
            <v>1.05</v>
          </cell>
          <cell r="I131">
            <v>1.05</v>
          </cell>
          <cell r="J131">
            <v>1.05</v>
          </cell>
          <cell r="K131">
            <v>1.05</v>
          </cell>
          <cell r="L131">
            <v>1.05</v>
          </cell>
          <cell r="M131">
            <v>1.05</v>
          </cell>
          <cell r="N131">
            <v>1.05</v>
          </cell>
          <cell r="O131">
            <v>1.05</v>
          </cell>
          <cell r="P131">
            <v>1.05</v>
          </cell>
          <cell r="Q131">
            <v>1.05</v>
          </cell>
          <cell r="R131">
            <v>1.05</v>
          </cell>
          <cell r="S131">
            <v>1.05</v>
          </cell>
          <cell r="T131">
            <v>1.05</v>
          </cell>
        </row>
        <row r="132">
          <cell r="B132">
            <v>37</v>
          </cell>
          <cell r="C132" t="str">
            <v>HP</v>
          </cell>
          <cell r="D132" t="str">
            <v>（排水）</v>
          </cell>
          <cell r="E132" t="str">
            <v>地中配管</v>
          </cell>
          <cell r="F132" t="str">
            <v>管</v>
          </cell>
          <cell r="G132">
            <v>1.05</v>
          </cell>
          <cell r="H132">
            <v>1.05</v>
          </cell>
          <cell r="I132">
            <v>1.05</v>
          </cell>
          <cell r="J132">
            <v>1.05</v>
          </cell>
          <cell r="K132">
            <v>1.05</v>
          </cell>
          <cell r="L132">
            <v>1.05</v>
          </cell>
          <cell r="M132">
            <v>1.05</v>
          </cell>
          <cell r="N132">
            <v>1.05</v>
          </cell>
          <cell r="O132">
            <v>1.05</v>
          </cell>
          <cell r="P132">
            <v>1.05</v>
          </cell>
          <cell r="Q132">
            <v>1.05</v>
          </cell>
          <cell r="R132">
            <v>1.05</v>
          </cell>
          <cell r="S132">
            <v>1.05</v>
          </cell>
          <cell r="T132">
            <v>1.05</v>
          </cell>
        </row>
        <row r="133">
          <cell r="B133">
            <v>38</v>
          </cell>
          <cell r="C133" t="str">
            <v>ARFA管</v>
          </cell>
          <cell r="D133" t="str">
            <v>ねじ接合</v>
          </cell>
          <cell r="E133" t="str">
            <v>地中配管</v>
          </cell>
          <cell r="F133" t="str">
            <v>管</v>
          </cell>
          <cell r="G133">
            <v>1.05</v>
          </cell>
          <cell r="H133">
            <v>1.05</v>
          </cell>
          <cell r="I133">
            <v>1.05</v>
          </cell>
          <cell r="J133">
            <v>1.05</v>
          </cell>
          <cell r="K133">
            <v>1.05</v>
          </cell>
          <cell r="L133">
            <v>1.05</v>
          </cell>
          <cell r="M133">
            <v>1.05</v>
          </cell>
          <cell r="N133">
            <v>1.05</v>
          </cell>
          <cell r="O133">
            <v>1.05</v>
          </cell>
          <cell r="P133">
            <v>1.05</v>
          </cell>
          <cell r="Q133">
            <v>1.05</v>
          </cell>
          <cell r="R133">
            <v>1.05</v>
          </cell>
          <cell r="S133">
            <v>1.05</v>
          </cell>
          <cell r="T133">
            <v>1.05</v>
          </cell>
        </row>
        <row r="136">
          <cell r="B136">
            <v>1</v>
          </cell>
          <cell r="C136" t="str">
            <v>SGP-PA</v>
          </cell>
          <cell r="D136" t="str">
            <v>（給水・冷却水）ねじ接合（管端防食継手）</v>
          </cell>
          <cell r="E136" t="str">
            <v>屋内一般配管</v>
          </cell>
          <cell r="F136" t="str">
            <v>継手</v>
          </cell>
          <cell r="G136">
            <v>0.75</v>
          </cell>
          <cell r="H136">
            <v>0.75</v>
          </cell>
          <cell r="I136">
            <v>0.75</v>
          </cell>
          <cell r="J136">
            <v>0.75</v>
          </cell>
          <cell r="K136">
            <v>0.75</v>
          </cell>
          <cell r="L136">
            <v>0.75</v>
          </cell>
          <cell r="M136">
            <v>0.75</v>
          </cell>
          <cell r="N136">
            <v>0.75</v>
          </cell>
          <cell r="O136">
            <v>0.75</v>
          </cell>
          <cell r="P136">
            <v>0.75</v>
          </cell>
          <cell r="Q136">
            <v>0.75</v>
          </cell>
          <cell r="R136">
            <v>0.75</v>
          </cell>
          <cell r="S136">
            <v>0.75</v>
          </cell>
          <cell r="T136">
            <v>0.75</v>
          </cell>
        </row>
        <row r="137">
          <cell r="B137">
            <v>2</v>
          </cell>
          <cell r="C137" t="str">
            <v>SGP-PB</v>
          </cell>
          <cell r="D137" t="str">
            <v>（給水・冷却水）ねじ接合（管端防食継手）</v>
          </cell>
          <cell r="E137" t="str">
            <v>屋内一般配管</v>
          </cell>
          <cell r="F137" t="str">
            <v>継手</v>
          </cell>
          <cell r="G137">
            <v>0.65</v>
          </cell>
          <cell r="H137">
            <v>0.65</v>
          </cell>
          <cell r="I137">
            <v>0.65</v>
          </cell>
          <cell r="J137">
            <v>0.65</v>
          </cell>
          <cell r="K137">
            <v>0.65</v>
          </cell>
          <cell r="L137">
            <v>0.65</v>
          </cell>
          <cell r="M137">
            <v>0.65</v>
          </cell>
          <cell r="N137">
            <v>0.65</v>
          </cell>
          <cell r="O137">
            <v>0.65</v>
          </cell>
          <cell r="P137">
            <v>0.65</v>
          </cell>
          <cell r="Q137">
            <v>0.65</v>
          </cell>
          <cell r="R137">
            <v>0.65</v>
          </cell>
          <cell r="S137">
            <v>0.65</v>
          </cell>
          <cell r="T137">
            <v>0.65</v>
          </cell>
        </row>
        <row r="138">
          <cell r="B138">
            <v>4</v>
          </cell>
          <cell r="C138" t="str">
            <v>SGP-FPA</v>
          </cell>
          <cell r="D138" t="str">
            <v>（給水・冷却水）フランジ接合</v>
          </cell>
          <cell r="E138" t="str">
            <v>屋内一般配管</v>
          </cell>
          <cell r="F138" t="str">
            <v>継手</v>
          </cell>
          <cell r="G138">
            <v>1.05</v>
          </cell>
          <cell r="H138">
            <v>1.05</v>
          </cell>
          <cell r="I138">
            <v>1.05</v>
          </cell>
          <cell r="J138">
            <v>1.05</v>
          </cell>
          <cell r="K138">
            <v>1.05</v>
          </cell>
          <cell r="L138">
            <v>1.05</v>
          </cell>
          <cell r="M138">
            <v>1.05</v>
          </cell>
          <cell r="N138">
            <v>1.05</v>
          </cell>
          <cell r="O138">
            <v>1.05</v>
          </cell>
          <cell r="P138">
            <v>1.05</v>
          </cell>
          <cell r="Q138">
            <v>1.05</v>
          </cell>
          <cell r="R138">
            <v>1.05</v>
          </cell>
          <cell r="S138">
            <v>1.05</v>
          </cell>
          <cell r="T138">
            <v>1.05</v>
          </cell>
        </row>
        <row r="139">
          <cell r="B139">
            <v>5</v>
          </cell>
          <cell r="C139" t="str">
            <v>SGP-FPB</v>
          </cell>
          <cell r="D139" t="str">
            <v>（給水・冷却水）フランジ接合</v>
          </cell>
          <cell r="E139" t="str">
            <v>屋内一般配管</v>
          </cell>
          <cell r="F139" t="str">
            <v>継手</v>
          </cell>
          <cell r="G139">
            <v>1.05</v>
          </cell>
          <cell r="H139">
            <v>1.05</v>
          </cell>
          <cell r="I139">
            <v>1.05</v>
          </cell>
          <cell r="J139">
            <v>1.05</v>
          </cell>
          <cell r="K139">
            <v>1.05</v>
          </cell>
          <cell r="L139">
            <v>1.05</v>
          </cell>
          <cell r="M139">
            <v>1.05</v>
          </cell>
          <cell r="N139">
            <v>1.05</v>
          </cell>
          <cell r="O139">
            <v>1.05</v>
          </cell>
          <cell r="P139">
            <v>1.05</v>
          </cell>
          <cell r="Q139">
            <v>1.05</v>
          </cell>
          <cell r="R139">
            <v>1.05</v>
          </cell>
          <cell r="S139">
            <v>1.05</v>
          </cell>
          <cell r="T139">
            <v>1.05</v>
          </cell>
        </row>
        <row r="140">
          <cell r="B140">
            <v>7</v>
          </cell>
          <cell r="C140" t="str">
            <v>SGP-VA</v>
          </cell>
          <cell r="D140" t="str">
            <v>（給水・冷却水）ねじ接合（管端防食継手）</v>
          </cell>
          <cell r="E140" t="str">
            <v>屋内一般配管</v>
          </cell>
          <cell r="F140" t="str">
            <v>継手</v>
          </cell>
          <cell r="G140">
            <v>0.6</v>
          </cell>
          <cell r="H140">
            <v>0.6</v>
          </cell>
          <cell r="I140">
            <v>0.6</v>
          </cell>
          <cell r="J140">
            <v>0.6</v>
          </cell>
          <cell r="K140">
            <v>0.6</v>
          </cell>
          <cell r="L140">
            <v>0.6</v>
          </cell>
          <cell r="M140">
            <v>0.6</v>
          </cell>
          <cell r="N140">
            <v>0.6</v>
          </cell>
          <cell r="O140">
            <v>0.6</v>
          </cell>
          <cell r="P140">
            <v>0.6</v>
          </cell>
          <cell r="Q140">
            <v>0.6</v>
          </cell>
          <cell r="R140">
            <v>0.6</v>
          </cell>
          <cell r="S140">
            <v>0.6</v>
          </cell>
          <cell r="T140">
            <v>0.6</v>
          </cell>
        </row>
        <row r="141">
          <cell r="B141">
            <v>8</v>
          </cell>
          <cell r="C141" t="str">
            <v>SGP-VB</v>
          </cell>
          <cell r="D141" t="str">
            <v>（給水・冷却水）ねじ接合（管端防食継手）</v>
          </cell>
          <cell r="E141" t="str">
            <v>屋内一般配管</v>
          </cell>
          <cell r="F141" t="str">
            <v>継手</v>
          </cell>
          <cell r="G141">
            <v>0.5</v>
          </cell>
          <cell r="H141">
            <v>0.5</v>
          </cell>
          <cell r="I141">
            <v>0.5</v>
          </cell>
          <cell r="J141">
            <v>0.5</v>
          </cell>
          <cell r="K141">
            <v>0.5</v>
          </cell>
          <cell r="L141">
            <v>0.5</v>
          </cell>
          <cell r="M141">
            <v>0.5</v>
          </cell>
          <cell r="N141">
            <v>0.5</v>
          </cell>
          <cell r="O141">
            <v>0.5</v>
          </cell>
          <cell r="P141">
            <v>0.5</v>
          </cell>
          <cell r="Q141">
            <v>0.5</v>
          </cell>
          <cell r="R141">
            <v>0.5</v>
          </cell>
          <cell r="S141">
            <v>0.5</v>
          </cell>
          <cell r="T141">
            <v>0.5</v>
          </cell>
        </row>
        <row r="142">
          <cell r="B142">
            <v>10</v>
          </cell>
          <cell r="C142" t="str">
            <v>SGP-FVA</v>
          </cell>
          <cell r="D142" t="str">
            <v>（給水・冷却水）フランジ接合</v>
          </cell>
          <cell r="E142" t="str">
            <v>屋内一般配管</v>
          </cell>
          <cell r="F142" t="str">
            <v>継手</v>
          </cell>
          <cell r="G142">
            <v>1.2</v>
          </cell>
          <cell r="H142">
            <v>1.2</v>
          </cell>
          <cell r="I142">
            <v>1.2</v>
          </cell>
          <cell r="J142">
            <v>1.2</v>
          </cell>
          <cell r="K142">
            <v>1.2</v>
          </cell>
          <cell r="L142">
            <v>1.2</v>
          </cell>
          <cell r="M142">
            <v>1.2</v>
          </cell>
          <cell r="N142">
            <v>1.2</v>
          </cell>
          <cell r="O142">
            <v>1.2</v>
          </cell>
          <cell r="P142">
            <v>1.2</v>
          </cell>
          <cell r="Q142">
            <v>1.2</v>
          </cell>
          <cell r="R142">
            <v>1.2</v>
          </cell>
          <cell r="S142">
            <v>1.2</v>
          </cell>
          <cell r="T142">
            <v>1.2</v>
          </cell>
        </row>
        <row r="143">
          <cell r="B143">
            <v>11</v>
          </cell>
          <cell r="C143" t="str">
            <v>SGP-FVB</v>
          </cell>
          <cell r="D143" t="str">
            <v>（給水・冷却水）フランジ接合</v>
          </cell>
          <cell r="E143" t="str">
            <v>屋内一般配管</v>
          </cell>
          <cell r="F143" t="str">
            <v>継手</v>
          </cell>
          <cell r="G143">
            <v>1.2</v>
          </cell>
          <cell r="H143">
            <v>1.2</v>
          </cell>
          <cell r="I143">
            <v>1.2</v>
          </cell>
          <cell r="J143">
            <v>1.2</v>
          </cell>
          <cell r="K143">
            <v>1.2</v>
          </cell>
          <cell r="L143">
            <v>1.2</v>
          </cell>
          <cell r="M143">
            <v>1.2</v>
          </cell>
          <cell r="N143">
            <v>1.2</v>
          </cell>
          <cell r="O143">
            <v>1.2</v>
          </cell>
          <cell r="P143">
            <v>1.2</v>
          </cell>
          <cell r="Q143">
            <v>1.2</v>
          </cell>
          <cell r="R143">
            <v>1.2</v>
          </cell>
          <cell r="S143">
            <v>1.2</v>
          </cell>
          <cell r="T143">
            <v>1.2</v>
          </cell>
        </row>
        <row r="144">
          <cell r="B144">
            <v>13</v>
          </cell>
          <cell r="C144" t="str">
            <v>SGP-HVA</v>
          </cell>
          <cell r="D144" t="str">
            <v>（給湯・冷温水）ねじ接合（管端防食継手）</v>
          </cell>
          <cell r="E144" t="str">
            <v>屋内一般配管</v>
          </cell>
          <cell r="F144" t="str">
            <v>継手</v>
          </cell>
          <cell r="G144">
            <v>0.55000000000000004</v>
          </cell>
          <cell r="H144">
            <v>0.55000000000000004</v>
          </cell>
          <cell r="I144">
            <v>0.55000000000000004</v>
          </cell>
          <cell r="J144">
            <v>0.55000000000000004</v>
          </cell>
          <cell r="K144">
            <v>0.55000000000000004</v>
          </cell>
          <cell r="L144">
            <v>0.55000000000000004</v>
          </cell>
          <cell r="M144">
            <v>0.55000000000000004</v>
          </cell>
          <cell r="N144">
            <v>0.55000000000000004</v>
          </cell>
          <cell r="O144">
            <v>0.55000000000000004</v>
          </cell>
          <cell r="P144">
            <v>0.55000000000000004</v>
          </cell>
          <cell r="Q144">
            <v>0.55000000000000004</v>
          </cell>
          <cell r="R144">
            <v>0.55000000000000004</v>
          </cell>
          <cell r="S144">
            <v>0.55000000000000004</v>
          </cell>
          <cell r="T144">
            <v>0.55000000000000004</v>
          </cell>
        </row>
        <row r="145">
          <cell r="B145">
            <v>14</v>
          </cell>
          <cell r="C145" t="str">
            <v>SGP-VA</v>
          </cell>
          <cell r="D145" t="str">
            <v>（冷却水）ハウジング型継手</v>
          </cell>
          <cell r="E145" t="str">
            <v>屋内一般配管</v>
          </cell>
          <cell r="F145" t="str">
            <v>継手</v>
          </cell>
          <cell r="G145">
            <v>1.9</v>
          </cell>
          <cell r="H145">
            <v>1.9</v>
          </cell>
          <cell r="I145">
            <v>1.9</v>
          </cell>
          <cell r="J145">
            <v>1.9</v>
          </cell>
          <cell r="K145">
            <v>1.9</v>
          </cell>
          <cell r="L145">
            <v>1.9</v>
          </cell>
          <cell r="M145">
            <v>1.9</v>
          </cell>
          <cell r="N145">
            <v>1.9</v>
          </cell>
          <cell r="O145">
            <v>1.9</v>
          </cell>
          <cell r="P145">
            <v>1.9</v>
          </cell>
          <cell r="Q145">
            <v>1.9</v>
          </cell>
          <cell r="R145">
            <v>1.2</v>
          </cell>
          <cell r="S145">
            <v>1.2</v>
          </cell>
          <cell r="T145">
            <v>1.2</v>
          </cell>
        </row>
        <row r="146">
          <cell r="B146">
            <v>19</v>
          </cell>
          <cell r="C146" t="str">
            <v>STPG</v>
          </cell>
          <cell r="D146" t="str">
            <v>（冷温水）ねじ接合</v>
          </cell>
          <cell r="E146" t="str">
            <v>屋内一般配管</v>
          </cell>
          <cell r="F146" t="str">
            <v>継手</v>
          </cell>
          <cell r="G146">
            <v>1.3</v>
          </cell>
          <cell r="H146">
            <v>1.3</v>
          </cell>
          <cell r="I146">
            <v>1.3</v>
          </cell>
          <cell r="J146">
            <v>1.3</v>
          </cell>
          <cell r="K146">
            <v>1.3</v>
          </cell>
          <cell r="L146">
            <v>1.3</v>
          </cell>
          <cell r="M146">
            <v>1.3</v>
          </cell>
          <cell r="N146">
            <v>1.3</v>
          </cell>
          <cell r="O146">
            <v>1.3</v>
          </cell>
          <cell r="P146">
            <v>1.3</v>
          </cell>
          <cell r="Q146">
            <v>1.3</v>
          </cell>
          <cell r="R146">
            <v>1.3</v>
          </cell>
          <cell r="S146">
            <v>1.3</v>
          </cell>
          <cell r="T146">
            <v>1.3</v>
          </cell>
        </row>
        <row r="147">
          <cell r="B147">
            <v>20</v>
          </cell>
          <cell r="C147" t="str">
            <v>STPG</v>
          </cell>
          <cell r="D147" t="str">
            <v>（消火）ねじ接合</v>
          </cell>
          <cell r="E147" t="str">
            <v>屋内一般配管</v>
          </cell>
          <cell r="F147" t="str">
            <v>継手</v>
          </cell>
          <cell r="G147">
            <v>1.1000000000000001</v>
          </cell>
          <cell r="H147">
            <v>1.1000000000000001</v>
          </cell>
          <cell r="I147">
            <v>1.1000000000000001</v>
          </cell>
          <cell r="J147">
            <v>1.1000000000000001</v>
          </cell>
          <cell r="K147">
            <v>1.1000000000000001</v>
          </cell>
          <cell r="L147">
            <v>1.1000000000000001</v>
          </cell>
          <cell r="M147">
            <v>1.1000000000000001</v>
          </cell>
          <cell r="N147">
            <v>1.1000000000000001</v>
          </cell>
          <cell r="O147">
            <v>1.1000000000000001</v>
          </cell>
          <cell r="P147">
            <v>1.1000000000000001</v>
          </cell>
          <cell r="Q147">
            <v>1.1000000000000001</v>
          </cell>
          <cell r="R147">
            <v>1.1000000000000001</v>
          </cell>
          <cell r="S147">
            <v>1.1000000000000001</v>
          </cell>
          <cell r="T147">
            <v>1.1000000000000001</v>
          </cell>
        </row>
        <row r="148">
          <cell r="B148">
            <v>21</v>
          </cell>
          <cell r="C148" t="str">
            <v>STPG</v>
          </cell>
          <cell r="D148" t="str">
            <v>（冷却水）ねじ接合</v>
          </cell>
          <cell r="E148" t="str">
            <v>屋内一般配管</v>
          </cell>
          <cell r="F148" t="str">
            <v>継手</v>
          </cell>
          <cell r="G148">
            <v>1.1000000000000001</v>
          </cell>
          <cell r="H148">
            <v>1.1000000000000001</v>
          </cell>
          <cell r="I148">
            <v>1.1000000000000001</v>
          </cell>
          <cell r="J148">
            <v>1.1000000000000001</v>
          </cell>
          <cell r="K148">
            <v>1.1000000000000001</v>
          </cell>
          <cell r="L148">
            <v>1.1000000000000001</v>
          </cell>
          <cell r="M148">
            <v>1.1000000000000001</v>
          </cell>
          <cell r="N148">
            <v>1.1000000000000001</v>
          </cell>
          <cell r="O148">
            <v>1.1000000000000001</v>
          </cell>
          <cell r="P148">
            <v>1.1000000000000001</v>
          </cell>
          <cell r="Q148">
            <v>1.1000000000000001</v>
          </cell>
          <cell r="R148">
            <v>1.1000000000000001</v>
          </cell>
          <cell r="S148">
            <v>1.1000000000000001</v>
          </cell>
          <cell r="T148">
            <v>1.1000000000000001</v>
          </cell>
        </row>
        <row r="149">
          <cell r="B149">
            <v>22</v>
          </cell>
          <cell r="C149" t="str">
            <v>STPG(黒)</v>
          </cell>
          <cell r="D149" t="str">
            <v>（低圧蒸気用）ねじ接合</v>
          </cell>
          <cell r="E149" t="str">
            <v>屋内一般配管</v>
          </cell>
          <cell r="F149" t="str">
            <v>継手</v>
          </cell>
          <cell r="G149">
            <v>1.7</v>
          </cell>
          <cell r="H149">
            <v>1.7</v>
          </cell>
          <cell r="I149">
            <v>1.7</v>
          </cell>
          <cell r="J149">
            <v>1.7</v>
          </cell>
          <cell r="K149">
            <v>1.7</v>
          </cell>
          <cell r="L149">
            <v>1.7</v>
          </cell>
          <cell r="M149">
            <v>1.7</v>
          </cell>
          <cell r="N149">
            <v>1.7</v>
          </cell>
          <cell r="O149">
            <v>1.7</v>
          </cell>
          <cell r="P149">
            <v>1.7</v>
          </cell>
          <cell r="Q149">
            <v>1.7</v>
          </cell>
          <cell r="R149">
            <v>1.7</v>
          </cell>
          <cell r="S149">
            <v>1.7</v>
          </cell>
          <cell r="T149">
            <v>1.7</v>
          </cell>
        </row>
        <row r="150">
          <cell r="B150">
            <v>23</v>
          </cell>
          <cell r="C150" t="str">
            <v>STPG</v>
          </cell>
          <cell r="D150" t="str">
            <v>（消火・冷却水・冷温水）溶接接合</v>
          </cell>
          <cell r="E150" t="str">
            <v>屋内一般配管</v>
          </cell>
          <cell r="F150" t="str">
            <v>継手</v>
          </cell>
          <cell r="G150">
            <v>0.65</v>
          </cell>
          <cell r="H150">
            <v>0.65</v>
          </cell>
          <cell r="I150">
            <v>0.65</v>
          </cell>
          <cell r="J150">
            <v>0.35</v>
          </cell>
          <cell r="K150">
            <v>0.35</v>
          </cell>
          <cell r="L150">
            <v>0.35</v>
          </cell>
          <cell r="M150">
            <v>0.35</v>
          </cell>
          <cell r="N150">
            <v>0.35</v>
          </cell>
          <cell r="O150">
            <v>0.35</v>
          </cell>
          <cell r="P150">
            <v>0.35</v>
          </cell>
          <cell r="Q150">
            <v>0.35</v>
          </cell>
          <cell r="R150">
            <v>0.35</v>
          </cell>
          <cell r="S150">
            <v>0.35</v>
          </cell>
          <cell r="T150">
            <v>0.35</v>
          </cell>
        </row>
        <row r="151">
          <cell r="B151">
            <v>24</v>
          </cell>
          <cell r="C151" t="str">
            <v>STPG(黒)</v>
          </cell>
          <cell r="D151" t="str">
            <v>（蒸気給気管、蒸気還気用）溶接接合</v>
          </cell>
          <cell r="E151" t="str">
            <v>屋内一般配管</v>
          </cell>
          <cell r="F151" t="str">
            <v>継手</v>
          </cell>
          <cell r="G151">
            <v>0.85</v>
          </cell>
          <cell r="H151">
            <v>0.85</v>
          </cell>
          <cell r="I151">
            <v>0.85</v>
          </cell>
          <cell r="J151">
            <v>0.45</v>
          </cell>
          <cell r="K151">
            <v>0.45</v>
          </cell>
          <cell r="L151">
            <v>0.45</v>
          </cell>
          <cell r="M151">
            <v>0.45</v>
          </cell>
          <cell r="N151">
            <v>0.45</v>
          </cell>
          <cell r="O151">
            <v>0.45</v>
          </cell>
          <cell r="P151">
            <v>0.45</v>
          </cell>
          <cell r="Q151">
            <v>0.45</v>
          </cell>
          <cell r="R151">
            <v>0.45</v>
          </cell>
          <cell r="S151">
            <v>0.45</v>
          </cell>
          <cell r="T151">
            <v>0.45</v>
          </cell>
        </row>
        <row r="152">
          <cell r="B152">
            <v>25</v>
          </cell>
          <cell r="C152" t="str">
            <v>SGP(白)</v>
          </cell>
          <cell r="D152" t="str">
            <v>（排水）ねじ接合</v>
          </cell>
          <cell r="E152" t="str">
            <v>屋内一般配管</v>
          </cell>
          <cell r="F152" t="str">
            <v>継手</v>
          </cell>
          <cell r="G152">
            <v>0.65</v>
          </cell>
          <cell r="H152">
            <v>0.65</v>
          </cell>
          <cell r="I152">
            <v>0.65</v>
          </cell>
          <cell r="J152">
            <v>0.65</v>
          </cell>
          <cell r="K152">
            <v>0.65</v>
          </cell>
          <cell r="L152">
            <v>0.65</v>
          </cell>
          <cell r="M152">
            <v>0.65</v>
          </cell>
          <cell r="N152">
            <v>0.65</v>
          </cell>
          <cell r="O152">
            <v>0.65</v>
          </cell>
          <cell r="P152">
            <v>0.65</v>
          </cell>
          <cell r="Q152">
            <v>0.65</v>
          </cell>
          <cell r="R152">
            <v>0.65</v>
          </cell>
          <cell r="S152">
            <v>0.65</v>
          </cell>
          <cell r="T152">
            <v>0.65</v>
          </cell>
        </row>
        <row r="153">
          <cell r="B153">
            <v>26</v>
          </cell>
          <cell r="C153" t="str">
            <v>SGP(白)</v>
          </cell>
          <cell r="D153" t="str">
            <v>（冷温水）ねじ接合</v>
          </cell>
          <cell r="E153" t="str">
            <v>屋内一般配管</v>
          </cell>
          <cell r="F153" t="str">
            <v>継手</v>
          </cell>
          <cell r="G153">
            <v>0.65</v>
          </cell>
          <cell r="H153">
            <v>0.65</v>
          </cell>
          <cell r="I153">
            <v>0.65</v>
          </cell>
          <cell r="J153">
            <v>0.65</v>
          </cell>
          <cell r="K153">
            <v>0.65</v>
          </cell>
          <cell r="L153">
            <v>0.65</v>
          </cell>
          <cell r="M153">
            <v>0.65</v>
          </cell>
          <cell r="N153">
            <v>0.65</v>
          </cell>
          <cell r="O153">
            <v>0.65</v>
          </cell>
          <cell r="P153">
            <v>0.65</v>
          </cell>
          <cell r="Q153">
            <v>0.65</v>
          </cell>
          <cell r="R153">
            <v>0.65</v>
          </cell>
          <cell r="S153">
            <v>0.65</v>
          </cell>
          <cell r="T153">
            <v>0.65</v>
          </cell>
        </row>
        <row r="154">
          <cell r="B154">
            <v>27</v>
          </cell>
          <cell r="C154" t="str">
            <v>SGP(白)</v>
          </cell>
          <cell r="D154" t="str">
            <v>（通気・消火・給湯・プロパン）ねじ接合</v>
          </cell>
          <cell r="E154" t="str">
            <v>屋内一般配管</v>
          </cell>
          <cell r="F154" t="str">
            <v>継手</v>
          </cell>
          <cell r="G154">
            <v>0.55000000000000004</v>
          </cell>
          <cell r="H154">
            <v>0.55000000000000004</v>
          </cell>
          <cell r="I154">
            <v>0.55000000000000004</v>
          </cell>
          <cell r="J154">
            <v>0.55000000000000004</v>
          </cell>
          <cell r="K154">
            <v>0.55000000000000004</v>
          </cell>
          <cell r="L154">
            <v>0.55000000000000004</v>
          </cell>
          <cell r="M154">
            <v>0.55000000000000004</v>
          </cell>
          <cell r="N154">
            <v>0.55000000000000004</v>
          </cell>
          <cell r="O154">
            <v>0.55000000000000004</v>
          </cell>
          <cell r="P154">
            <v>0.55000000000000004</v>
          </cell>
          <cell r="Q154">
            <v>0.55000000000000004</v>
          </cell>
          <cell r="R154">
            <v>0.55000000000000004</v>
          </cell>
          <cell r="S154">
            <v>0.55000000000000004</v>
          </cell>
          <cell r="T154">
            <v>0.55000000000000004</v>
          </cell>
        </row>
        <row r="155">
          <cell r="B155">
            <v>28</v>
          </cell>
          <cell r="C155" t="str">
            <v>SGP(白)</v>
          </cell>
          <cell r="D155" t="str">
            <v>（冷却水）ねじ接合</v>
          </cell>
          <cell r="E155" t="str">
            <v>屋内一般配管</v>
          </cell>
          <cell r="F155" t="str">
            <v>継手</v>
          </cell>
          <cell r="G155">
            <v>0.55000000000000004</v>
          </cell>
          <cell r="H155">
            <v>0.55000000000000004</v>
          </cell>
          <cell r="I155">
            <v>0.55000000000000004</v>
          </cell>
          <cell r="J155">
            <v>0.55000000000000004</v>
          </cell>
          <cell r="K155">
            <v>0.55000000000000004</v>
          </cell>
          <cell r="L155">
            <v>0.55000000000000004</v>
          </cell>
          <cell r="M155">
            <v>0.55000000000000004</v>
          </cell>
          <cell r="N155">
            <v>0.55000000000000004</v>
          </cell>
          <cell r="O155">
            <v>0.55000000000000004</v>
          </cell>
          <cell r="P155">
            <v>0.55000000000000004</v>
          </cell>
          <cell r="Q155">
            <v>0.55000000000000004</v>
          </cell>
          <cell r="R155">
            <v>0.55000000000000004</v>
          </cell>
          <cell r="S155">
            <v>0.55000000000000004</v>
          </cell>
          <cell r="T155">
            <v>0.55000000000000004</v>
          </cell>
        </row>
        <row r="156">
          <cell r="B156">
            <v>29</v>
          </cell>
          <cell r="C156" t="str">
            <v>SGP(白)</v>
          </cell>
          <cell r="D156" t="str">
            <v>（通気・消火・給湯・プロパン・冷却水・冷温水）溶接接合</v>
          </cell>
          <cell r="E156" t="str">
            <v>屋内一般配管</v>
          </cell>
          <cell r="F156" t="str">
            <v>継手</v>
          </cell>
          <cell r="G156">
            <v>0.3</v>
          </cell>
          <cell r="H156">
            <v>0.3</v>
          </cell>
          <cell r="I156">
            <v>0.3</v>
          </cell>
          <cell r="J156">
            <v>0.3</v>
          </cell>
          <cell r="K156">
            <v>0.3</v>
          </cell>
          <cell r="L156">
            <v>0.3</v>
          </cell>
          <cell r="M156">
            <v>0.3</v>
          </cell>
          <cell r="N156">
            <v>0.3</v>
          </cell>
          <cell r="O156">
            <v>0.3</v>
          </cell>
          <cell r="P156">
            <v>0.3</v>
          </cell>
          <cell r="Q156">
            <v>0.3</v>
          </cell>
          <cell r="R156">
            <v>0.3</v>
          </cell>
          <cell r="S156">
            <v>0.3</v>
          </cell>
          <cell r="T156">
            <v>0.3</v>
          </cell>
        </row>
        <row r="157">
          <cell r="B157">
            <v>30</v>
          </cell>
          <cell r="C157" t="str">
            <v>SGP(白)</v>
          </cell>
          <cell r="D157" t="str">
            <v>（冷却水）ハウジング型管継手</v>
          </cell>
          <cell r="E157" t="str">
            <v>屋内一般配管</v>
          </cell>
          <cell r="F157" t="str">
            <v>継手</v>
          </cell>
          <cell r="G157">
            <v>2.08</v>
          </cell>
          <cell r="H157">
            <v>2.08</v>
          </cell>
          <cell r="I157">
            <v>2.08</v>
          </cell>
          <cell r="J157">
            <v>2.08</v>
          </cell>
          <cell r="K157">
            <v>2.08</v>
          </cell>
          <cell r="L157">
            <v>2.08</v>
          </cell>
          <cell r="M157">
            <v>2.08</v>
          </cell>
          <cell r="N157">
            <v>2.08</v>
          </cell>
          <cell r="O157">
            <v>1.66</v>
          </cell>
          <cell r="P157">
            <v>1.66</v>
          </cell>
          <cell r="Q157">
            <v>1.66</v>
          </cell>
          <cell r="R157">
            <v>1.25</v>
          </cell>
          <cell r="S157">
            <v>1.25</v>
          </cell>
          <cell r="T157">
            <v>1.25</v>
          </cell>
        </row>
        <row r="158">
          <cell r="B158">
            <v>31</v>
          </cell>
          <cell r="C158" t="str">
            <v>SGP(白)</v>
          </cell>
          <cell r="D158" t="str">
            <v>（冷温水・消火）ハウジング型管継手</v>
          </cell>
          <cell r="E158" t="str">
            <v>屋内一般配管</v>
          </cell>
          <cell r="F158" t="str">
            <v>継手</v>
          </cell>
          <cell r="G158">
            <v>2.44</v>
          </cell>
          <cell r="H158">
            <v>2.44</v>
          </cell>
          <cell r="I158">
            <v>2.44</v>
          </cell>
          <cell r="J158">
            <v>2.44</v>
          </cell>
          <cell r="K158">
            <v>2.44</v>
          </cell>
          <cell r="L158">
            <v>2.44</v>
          </cell>
          <cell r="M158">
            <v>2.44</v>
          </cell>
          <cell r="N158">
            <v>2.44</v>
          </cell>
          <cell r="O158">
            <v>1.95</v>
          </cell>
          <cell r="P158">
            <v>1.95</v>
          </cell>
          <cell r="Q158">
            <v>1.95</v>
          </cell>
          <cell r="R158">
            <v>1.45</v>
          </cell>
          <cell r="S158">
            <v>1.45</v>
          </cell>
          <cell r="T158">
            <v>1.45</v>
          </cell>
        </row>
        <row r="159">
          <cell r="B159">
            <v>32</v>
          </cell>
          <cell r="C159" t="str">
            <v>SGP(黒)</v>
          </cell>
          <cell r="D159" t="str">
            <v>（蒸気・油）ねじ接合</v>
          </cell>
          <cell r="E159" t="str">
            <v>屋内一般配管</v>
          </cell>
          <cell r="F159" t="str">
            <v>継手</v>
          </cell>
          <cell r="G159">
            <v>0.85</v>
          </cell>
          <cell r="H159">
            <v>0.85</v>
          </cell>
          <cell r="I159">
            <v>0.85</v>
          </cell>
          <cell r="J159">
            <v>0.85</v>
          </cell>
          <cell r="K159">
            <v>0.85</v>
          </cell>
          <cell r="L159">
            <v>0.85</v>
          </cell>
          <cell r="M159">
            <v>0.85</v>
          </cell>
          <cell r="N159">
            <v>0.85</v>
          </cell>
          <cell r="O159">
            <v>0.85</v>
          </cell>
          <cell r="P159">
            <v>0.85</v>
          </cell>
          <cell r="Q159">
            <v>0.85</v>
          </cell>
          <cell r="R159">
            <v>0.85</v>
          </cell>
          <cell r="S159">
            <v>0.85</v>
          </cell>
          <cell r="T159">
            <v>0.85</v>
          </cell>
        </row>
        <row r="160">
          <cell r="B160">
            <v>33</v>
          </cell>
          <cell r="C160" t="str">
            <v>SGP(黒)</v>
          </cell>
          <cell r="D160" t="str">
            <v>（蒸気・油）溶接接合</v>
          </cell>
          <cell r="E160" t="str">
            <v>屋内一般配管</v>
          </cell>
          <cell r="F160" t="str">
            <v>継手</v>
          </cell>
          <cell r="G160">
            <v>0.35</v>
          </cell>
          <cell r="H160">
            <v>0.35</v>
          </cell>
          <cell r="I160">
            <v>0.35</v>
          </cell>
          <cell r="J160">
            <v>0.35</v>
          </cell>
          <cell r="K160">
            <v>0.35</v>
          </cell>
          <cell r="L160">
            <v>0.35</v>
          </cell>
          <cell r="M160">
            <v>0.35</v>
          </cell>
          <cell r="N160">
            <v>0.35</v>
          </cell>
          <cell r="O160">
            <v>0.35</v>
          </cell>
          <cell r="P160">
            <v>0.35</v>
          </cell>
          <cell r="Q160">
            <v>0.35</v>
          </cell>
          <cell r="R160">
            <v>0.35</v>
          </cell>
          <cell r="S160">
            <v>0.35</v>
          </cell>
          <cell r="T160">
            <v>0.35</v>
          </cell>
        </row>
        <row r="161">
          <cell r="B161">
            <v>34</v>
          </cell>
          <cell r="C161" t="str">
            <v>D-VA(WSP042)</v>
          </cell>
          <cell r="D161" t="str">
            <v>MD継手</v>
          </cell>
          <cell r="E161" t="str">
            <v>屋内一般配管</v>
          </cell>
          <cell r="F161" t="str">
            <v>継手</v>
          </cell>
          <cell r="G161">
            <v>0.7</v>
          </cell>
          <cell r="H161">
            <v>0.7</v>
          </cell>
          <cell r="I161">
            <v>0.7</v>
          </cell>
          <cell r="J161">
            <v>0.7</v>
          </cell>
          <cell r="K161">
            <v>0.7</v>
          </cell>
          <cell r="L161">
            <v>0.7</v>
          </cell>
          <cell r="M161">
            <v>0.7</v>
          </cell>
          <cell r="N161">
            <v>0.7</v>
          </cell>
          <cell r="O161">
            <v>0.7</v>
          </cell>
          <cell r="P161">
            <v>0.7</v>
          </cell>
          <cell r="Q161">
            <v>0.7</v>
          </cell>
          <cell r="R161">
            <v>0.7</v>
          </cell>
          <cell r="S161">
            <v>0.7</v>
          </cell>
          <cell r="T161">
            <v>0.7</v>
          </cell>
        </row>
        <row r="162">
          <cell r="B162">
            <v>35</v>
          </cell>
          <cell r="C162" t="str">
            <v>SGP-TA(WSP032)</v>
          </cell>
          <cell r="D162" t="str">
            <v>ねじ接合</v>
          </cell>
          <cell r="E162" t="str">
            <v>屋内一般配管</v>
          </cell>
          <cell r="F162" t="str">
            <v>継手</v>
          </cell>
          <cell r="G162">
            <v>0.45</v>
          </cell>
          <cell r="H162">
            <v>0.45</v>
          </cell>
          <cell r="I162">
            <v>0.45</v>
          </cell>
          <cell r="J162">
            <v>0.45</v>
          </cell>
          <cell r="K162">
            <v>0.45</v>
          </cell>
          <cell r="L162">
            <v>0.45</v>
          </cell>
          <cell r="M162">
            <v>0.45</v>
          </cell>
          <cell r="N162">
            <v>0.45</v>
          </cell>
          <cell r="O162">
            <v>0.45</v>
          </cell>
          <cell r="P162">
            <v>0.45</v>
          </cell>
          <cell r="Q162">
            <v>0.45</v>
          </cell>
          <cell r="R162">
            <v>0.45</v>
          </cell>
          <cell r="S162">
            <v>0.45</v>
          </cell>
          <cell r="T162">
            <v>0.45</v>
          </cell>
        </row>
        <row r="163">
          <cell r="B163">
            <v>36</v>
          </cell>
          <cell r="C163" t="str">
            <v>SGP-TA(WSP032)</v>
          </cell>
          <cell r="D163" t="str">
            <v>MD継手</v>
          </cell>
          <cell r="E163" t="str">
            <v>屋内一般配管</v>
          </cell>
          <cell r="F163" t="str">
            <v>継手</v>
          </cell>
          <cell r="G163">
            <v>0.8</v>
          </cell>
          <cell r="H163">
            <v>0.8</v>
          </cell>
          <cell r="I163">
            <v>0.8</v>
          </cell>
          <cell r="J163">
            <v>0.8</v>
          </cell>
          <cell r="K163">
            <v>0.8</v>
          </cell>
          <cell r="L163">
            <v>0.8</v>
          </cell>
          <cell r="M163">
            <v>0.8</v>
          </cell>
          <cell r="N163">
            <v>0.8</v>
          </cell>
          <cell r="O163">
            <v>0.8</v>
          </cell>
          <cell r="P163">
            <v>0.8</v>
          </cell>
          <cell r="Q163">
            <v>0.8</v>
          </cell>
          <cell r="R163">
            <v>0.8</v>
          </cell>
          <cell r="S163">
            <v>0.8</v>
          </cell>
          <cell r="T163">
            <v>0.8</v>
          </cell>
        </row>
        <row r="164">
          <cell r="B164">
            <v>38</v>
          </cell>
          <cell r="C164" t="str">
            <v>ARFA管</v>
          </cell>
          <cell r="D164" t="str">
            <v>ねじ接合</v>
          </cell>
          <cell r="E164" t="str">
            <v>屋内一般配管</v>
          </cell>
          <cell r="F164" t="str">
            <v>継手</v>
          </cell>
          <cell r="G164">
            <v>0.45</v>
          </cell>
          <cell r="H164">
            <v>0.45</v>
          </cell>
          <cell r="I164">
            <v>0.45</v>
          </cell>
          <cell r="J164">
            <v>0.45</v>
          </cell>
          <cell r="K164">
            <v>0.45</v>
          </cell>
          <cell r="L164">
            <v>0.45</v>
          </cell>
          <cell r="M164">
            <v>0.45</v>
          </cell>
          <cell r="N164">
            <v>0.45</v>
          </cell>
          <cell r="O164">
            <v>0.45</v>
          </cell>
          <cell r="P164">
            <v>0.45</v>
          </cell>
          <cell r="Q164">
            <v>0.45</v>
          </cell>
          <cell r="R164">
            <v>0.45</v>
          </cell>
          <cell r="S164">
            <v>0.45</v>
          </cell>
          <cell r="T164">
            <v>0.45</v>
          </cell>
        </row>
        <row r="165">
          <cell r="B165">
            <v>39</v>
          </cell>
          <cell r="C165" t="str">
            <v>ARFA管</v>
          </cell>
          <cell r="D165" t="str">
            <v>MD継手</v>
          </cell>
          <cell r="E165" t="str">
            <v>屋内一般配管</v>
          </cell>
          <cell r="F165" t="str">
            <v>継手</v>
          </cell>
          <cell r="G165">
            <v>0.8</v>
          </cell>
          <cell r="H165">
            <v>0.8</v>
          </cell>
          <cell r="I165">
            <v>0.8</v>
          </cell>
          <cell r="J165">
            <v>0.8</v>
          </cell>
          <cell r="K165">
            <v>0.8</v>
          </cell>
          <cell r="L165">
            <v>0.8</v>
          </cell>
          <cell r="M165">
            <v>0.8</v>
          </cell>
          <cell r="N165">
            <v>0.8</v>
          </cell>
          <cell r="O165">
            <v>0.8</v>
          </cell>
          <cell r="P165">
            <v>0.8</v>
          </cell>
          <cell r="Q165">
            <v>0.8</v>
          </cell>
          <cell r="R165">
            <v>0.8</v>
          </cell>
          <cell r="S165">
            <v>0.8</v>
          </cell>
          <cell r="T165">
            <v>0.8</v>
          </cell>
        </row>
        <row r="166">
          <cell r="B166">
            <v>40</v>
          </cell>
          <cell r="C166" t="str">
            <v>CUP</v>
          </cell>
          <cell r="D166" t="str">
            <v>（給湯・給水）</v>
          </cell>
          <cell r="E166" t="str">
            <v>屋内一般配管</v>
          </cell>
          <cell r="F166" t="str">
            <v>継手</v>
          </cell>
          <cell r="G166">
            <v>0.75</v>
          </cell>
          <cell r="H166">
            <v>0.75</v>
          </cell>
          <cell r="I166">
            <v>0.75</v>
          </cell>
          <cell r="J166">
            <v>0.75</v>
          </cell>
          <cell r="K166">
            <v>0.75</v>
          </cell>
          <cell r="L166">
            <v>0.75</v>
          </cell>
          <cell r="M166">
            <v>0.75</v>
          </cell>
          <cell r="N166">
            <v>0.75</v>
          </cell>
          <cell r="O166">
            <v>0.75</v>
          </cell>
          <cell r="P166">
            <v>0.75</v>
          </cell>
          <cell r="Q166">
            <v>0.75</v>
          </cell>
          <cell r="R166">
            <v>0.75</v>
          </cell>
          <cell r="S166">
            <v>0.75</v>
          </cell>
          <cell r="T166">
            <v>0.75</v>
          </cell>
        </row>
        <row r="169">
          <cell r="B169">
            <v>1</v>
          </cell>
          <cell r="C169" t="str">
            <v>SGP-PA</v>
          </cell>
          <cell r="D169" t="str">
            <v>（給水・冷却水）ねじ接合（管端防食継手）</v>
          </cell>
          <cell r="E169" t="str">
            <v>機械室・便所配管</v>
          </cell>
          <cell r="F169" t="str">
            <v>継手</v>
          </cell>
          <cell r="G169">
            <v>1.1000000000000001</v>
          </cell>
          <cell r="H169">
            <v>1.1000000000000001</v>
          </cell>
          <cell r="I169">
            <v>1.1000000000000001</v>
          </cell>
          <cell r="J169">
            <v>1.1000000000000001</v>
          </cell>
          <cell r="K169">
            <v>1.1000000000000001</v>
          </cell>
          <cell r="L169">
            <v>1.1000000000000001</v>
          </cell>
          <cell r="M169">
            <v>1.1000000000000001</v>
          </cell>
          <cell r="N169">
            <v>1.1000000000000001</v>
          </cell>
          <cell r="O169">
            <v>1.1000000000000001</v>
          </cell>
          <cell r="P169">
            <v>1.1000000000000001</v>
          </cell>
          <cell r="Q169">
            <v>1.1000000000000001</v>
          </cell>
          <cell r="R169">
            <v>1.1000000000000001</v>
          </cell>
          <cell r="S169">
            <v>1.1000000000000001</v>
          </cell>
          <cell r="T169">
            <v>1.1000000000000001</v>
          </cell>
        </row>
        <row r="170">
          <cell r="B170">
            <v>2</v>
          </cell>
          <cell r="C170" t="str">
            <v>SGP-PB</v>
          </cell>
          <cell r="D170" t="str">
            <v>（給水・冷却水）ねじ接合（管端防食継手）</v>
          </cell>
          <cell r="E170" t="str">
            <v>機械室・便所配管</v>
          </cell>
          <cell r="F170" t="str">
            <v>継手</v>
          </cell>
          <cell r="G170">
            <v>0.9</v>
          </cell>
          <cell r="H170">
            <v>0.9</v>
          </cell>
          <cell r="I170">
            <v>0.9</v>
          </cell>
          <cell r="J170">
            <v>0.9</v>
          </cell>
          <cell r="K170">
            <v>0.9</v>
          </cell>
          <cell r="L170">
            <v>0.9</v>
          </cell>
          <cell r="M170">
            <v>0.9</v>
          </cell>
          <cell r="N170">
            <v>0.9</v>
          </cell>
          <cell r="O170">
            <v>0.9</v>
          </cell>
          <cell r="P170">
            <v>0.9</v>
          </cell>
          <cell r="Q170">
            <v>0.9</v>
          </cell>
          <cell r="R170">
            <v>0.9</v>
          </cell>
          <cell r="S170">
            <v>0.9</v>
          </cell>
          <cell r="T170">
            <v>0.9</v>
          </cell>
        </row>
        <row r="171">
          <cell r="B171">
            <v>4</v>
          </cell>
          <cell r="C171" t="str">
            <v>SGP-FPA</v>
          </cell>
          <cell r="D171" t="str">
            <v>（給水・冷却水）フランジ接合</v>
          </cell>
          <cell r="E171" t="str">
            <v>機械室・便所配管</v>
          </cell>
          <cell r="F171" t="str">
            <v>継手</v>
          </cell>
          <cell r="G171">
            <v>1.5</v>
          </cell>
          <cell r="H171">
            <v>1.5</v>
          </cell>
          <cell r="I171">
            <v>1.5</v>
          </cell>
          <cell r="J171">
            <v>1.5</v>
          </cell>
          <cell r="K171">
            <v>1.5</v>
          </cell>
          <cell r="L171">
            <v>1.5</v>
          </cell>
          <cell r="M171">
            <v>1.5</v>
          </cell>
          <cell r="N171">
            <v>1.5</v>
          </cell>
          <cell r="O171">
            <v>1.5</v>
          </cell>
          <cell r="P171">
            <v>1.5</v>
          </cell>
          <cell r="Q171">
            <v>1.5</v>
          </cell>
          <cell r="R171">
            <v>1.5</v>
          </cell>
          <cell r="S171">
            <v>1.5</v>
          </cell>
          <cell r="T171">
            <v>1.5</v>
          </cell>
        </row>
        <row r="172">
          <cell r="B172">
            <v>5</v>
          </cell>
          <cell r="C172" t="str">
            <v>SGP-FPB</v>
          </cell>
          <cell r="D172" t="str">
            <v>（給水・冷却水）フランジ接合</v>
          </cell>
          <cell r="E172" t="str">
            <v>機械室・便所配管</v>
          </cell>
          <cell r="F172" t="str">
            <v>継手</v>
          </cell>
          <cell r="G172">
            <v>1.5</v>
          </cell>
          <cell r="H172">
            <v>1.5</v>
          </cell>
          <cell r="I172">
            <v>1.5</v>
          </cell>
          <cell r="J172">
            <v>1.5</v>
          </cell>
          <cell r="K172">
            <v>1.5</v>
          </cell>
          <cell r="L172">
            <v>1.5</v>
          </cell>
          <cell r="M172">
            <v>1.5</v>
          </cell>
          <cell r="N172">
            <v>1.5</v>
          </cell>
          <cell r="O172">
            <v>1.5</v>
          </cell>
          <cell r="P172">
            <v>1.5</v>
          </cell>
          <cell r="Q172">
            <v>1.5</v>
          </cell>
          <cell r="R172">
            <v>1.5</v>
          </cell>
          <cell r="S172">
            <v>1.5</v>
          </cell>
          <cell r="T172">
            <v>1.5</v>
          </cell>
        </row>
        <row r="173">
          <cell r="B173">
            <v>7</v>
          </cell>
          <cell r="C173" t="str">
            <v>SGP-VA</v>
          </cell>
          <cell r="D173" t="str">
            <v>（給水・冷却水）ねじ接合（管端防食継手）</v>
          </cell>
          <cell r="E173" t="str">
            <v>機械室・便所配管</v>
          </cell>
          <cell r="F173" t="str">
            <v>継手</v>
          </cell>
          <cell r="G173">
            <v>0.9</v>
          </cell>
          <cell r="H173">
            <v>0.9</v>
          </cell>
          <cell r="I173">
            <v>0.9</v>
          </cell>
          <cell r="J173">
            <v>0.9</v>
          </cell>
          <cell r="K173">
            <v>0.9</v>
          </cell>
          <cell r="L173">
            <v>0.9</v>
          </cell>
          <cell r="M173">
            <v>0.9</v>
          </cell>
          <cell r="N173">
            <v>0.9</v>
          </cell>
          <cell r="O173">
            <v>0.9</v>
          </cell>
          <cell r="P173">
            <v>0.9</v>
          </cell>
          <cell r="Q173">
            <v>0.9</v>
          </cell>
          <cell r="R173">
            <v>0.9</v>
          </cell>
          <cell r="S173">
            <v>0.9</v>
          </cell>
          <cell r="T173">
            <v>0.9</v>
          </cell>
        </row>
        <row r="174">
          <cell r="B174">
            <v>8</v>
          </cell>
          <cell r="C174" t="str">
            <v>SGP-VB</v>
          </cell>
          <cell r="D174" t="str">
            <v>（給水・冷却水）ねじ接合（管端防食継手）</v>
          </cell>
          <cell r="E174" t="str">
            <v>機械室・便所配管</v>
          </cell>
          <cell r="F174" t="str">
            <v>継手</v>
          </cell>
          <cell r="G174">
            <v>0.75</v>
          </cell>
          <cell r="H174">
            <v>0.75</v>
          </cell>
          <cell r="I174">
            <v>0.75</v>
          </cell>
          <cell r="J174">
            <v>0.75</v>
          </cell>
          <cell r="K174">
            <v>0.75</v>
          </cell>
          <cell r="L174">
            <v>0.75</v>
          </cell>
          <cell r="M174">
            <v>0.75</v>
          </cell>
          <cell r="N174">
            <v>0.75</v>
          </cell>
          <cell r="O174">
            <v>0.75</v>
          </cell>
          <cell r="P174">
            <v>0.75</v>
          </cell>
          <cell r="Q174">
            <v>0.75</v>
          </cell>
          <cell r="R174">
            <v>0.75</v>
          </cell>
          <cell r="S174">
            <v>0.75</v>
          </cell>
          <cell r="T174">
            <v>0.75</v>
          </cell>
        </row>
        <row r="175">
          <cell r="B175">
            <v>10</v>
          </cell>
          <cell r="C175" t="str">
            <v>SGP-FVA</v>
          </cell>
          <cell r="D175" t="str">
            <v>（給水・冷却水）フランジ接合</v>
          </cell>
          <cell r="E175" t="str">
            <v>機械室・便所配管</v>
          </cell>
          <cell r="F175" t="str">
            <v>継手</v>
          </cell>
          <cell r="G175">
            <v>1.7</v>
          </cell>
          <cell r="H175">
            <v>1.7</v>
          </cell>
          <cell r="I175">
            <v>1.7</v>
          </cell>
          <cell r="J175">
            <v>1.7</v>
          </cell>
          <cell r="K175">
            <v>1.7</v>
          </cell>
          <cell r="L175">
            <v>1.7</v>
          </cell>
          <cell r="M175">
            <v>1.7</v>
          </cell>
          <cell r="N175">
            <v>1.7</v>
          </cell>
          <cell r="O175">
            <v>1.7</v>
          </cell>
          <cell r="P175">
            <v>1.7</v>
          </cell>
          <cell r="Q175">
            <v>1.7</v>
          </cell>
          <cell r="R175">
            <v>1.7</v>
          </cell>
          <cell r="S175">
            <v>1.7</v>
          </cell>
          <cell r="T175">
            <v>1.7</v>
          </cell>
        </row>
        <row r="176">
          <cell r="B176">
            <v>11</v>
          </cell>
          <cell r="C176" t="str">
            <v>SGP-FVB</v>
          </cell>
          <cell r="D176" t="str">
            <v>（給水・冷却水）フランジ接合</v>
          </cell>
          <cell r="E176" t="str">
            <v>機械室・便所配管</v>
          </cell>
          <cell r="F176" t="str">
            <v>継手</v>
          </cell>
          <cell r="G176">
            <v>1.7</v>
          </cell>
          <cell r="H176">
            <v>1.7</v>
          </cell>
          <cell r="I176">
            <v>1.7</v>
          </cell>
          <cell r="J176">
            <v>1.7</v>
          </cell>
          <cell r="K176">
            <v>1.7</v>
          </cell>
          <cell r="L176">
            <v>1.7</v>
          </cell>
          <cell r="M176">
            <v>1.7</v>
          </cell>
          <cell r="N176">
            <v>1.7</v>
          </cell>
          <cell r="O176">
            <v>1.7</v>
          </cell>
          <cell r="P176">
            <v>1.7</v>
          </cell>
          <cell r="Q176">
            <v>1.7</v>
          </cell>
          <cell r="R176">
            <v>1.7</v>
          </cell>
          <cell r="S176">
            <v>1.7</v>
          </cell>
          <cell r="T176">
            <v>1.7</v>
          </cell>
        </row>
        <row r="177">
          <cell r="B177">
            <v>13</v>
          </cell>
          <cell r="C177" t="str">
            <v>SGP-HVA</v>
          </cell>
          <cell r="D177" t="str">
            <v>（給湯・冷温水）ねじ接合（管端防食継手）</v>
          </cell>
          <cell r="E177" t="str">
            <v>機械室・便所配管</v>
          </cell>
          <cell r="F177" t="str">
            <v>継手</v>
          </cell>
          <cell r="G177">
            <v>0.85</v>
          </cell>
          <cell r="H177">
            <v>0.85</v>
          </cell>
          <cell r="I177">
            <v>0.85</v>
          </cell>
          <cell r="J177">
            <v>0.85</v>
          </cell>
          <cell r="K177">
            <v>0.85</v>
          </cell>
          <cell r="L177">
            <v>0.85</v>
          </cell>
          <cell r="M177">
            <v>0.85</v>
          </cell>
          <cell r="N177">
            <v>0.85</v>
          </cell>
          <cell r="O177">
            <v>0.85</v>
          </cell>
          <cell r="P177">
            <v>0.85</v>
          </cell>
          <cell r="Q177">
            <v>0.85</v>
          </cell>
          <cell r="R177">
            <v>0.85</v>
          </cell>
          <cell r="S177">
            <v>0.85</v>
          </cell>
          <cell r="T177">
            <v>0.85</v>
          </cell>
        </row>
        <row r="178">
          <cell r="B178">
            <v>14</v>
          </cell>
          <cell r="C178" t="str">
            <v>SGP-VA</v>
          </cell>
          <cell r="D178" t="str">
            <v>（冷却水）ハウジング型継手</v>
          </cell>
          <cell r="E178" t="str">
            <v>機械室・便所配管</v>
          </cell>
          <cell r="F178" t="str">
            <v>継手</v>
          </cell>
          <cell r="G178">
            <v>3</v>
          </cell>
          <cell r="H178">
            <v>3</v>
          </cell>
          <cell r="I178">
            <v>3</v>
          </cell>
          <cell r="J178">
            <v>3</v>
          </cell>
          <cell r="K178">
            <v>3</v>
          </cell>
          <cell r="L178">
            <v>3</v>
          </cell>
          <cell r="M178">
            <v>3</v>
          </cell>
          <cell r="N178">
            <v>3</v>
          </cell>
          <cell r="O178">
            <v>3</v>
          </cell>
          <cell r="P178">
            <v>3</v>
          </cell>
          <cell r="Q178">
            <v>3</v>
          </cell>
          <cell r="R178">
            <v>1.9</v>
          </cell>
          <cell r="S178">
            <v>1.9</v>
          </cell>
          <cell r="T178">
            <v>1.9</v>
          </cell>
        </row>
        <row r="179">
          <cell r="B179">
            <v>19</v>
          </cell>
          <cell r="C179" t="str">
            <v>STPG</v>
          </cell>
          <cell r="D179" t="str">
            <v>（冷温水）ねじ接合</v>
          </cell>
          <cell r="E179" t="str">
            <v>機械室・便所配管</v>
          </cell>
          <cell r="F179" t="str">
            <v>継手</v>
          </cell>
          <cell r="G179">
            <v>1.5</v>
          </cell>
          <cell r="H179">
            <v>1.5</v>
          </cell>
          <cell r="I179">
            <v>1.5</v>
          </cell>
          <cell r="J179">
            <v>1.5</v>
          </cell>
          <cell r="K179">
            <v>1.5</v>
          </cell>
          <cell r="L179">
            <v>1.5</v>
          </cell>
          <cell r="M179">
            <v>1.5</v>
          </cell>
          <cell r="N179">
            <v>1.5</v>
          </cell>
          <cell r="O179">
            <v>1.5</v>
          </cell>
          <cell r="P179">
            <v>1.5</v>
          </cell>
          <cell r="Q179">
            <v>1.5</v>
          </cell>
          <cell r="R179">
            <v>1.5</v>
          </cell>
          <cell r="S179">
            <v>1.5</v>
          </cell>
          <cell r="T179">
            <v>1.5</v>
          </cell>
        </row>
        <row r="180">
          <cell r="B180">
            <v>20</v>
          </cell>
          <cell r="C180" t="str">
            <v>STPG</v>
          </cell>
          <cell r="D180" t="str">
            <v>（消火）ねじ接合</v>
          </cell>
          <cell r="E180" t="str">
            <v>機械室・便所配管</v>
          </cell>
          <cell r="F180" t="str">
            <v>継手</v>
          </cell>
          <cell r="G180">
            <v>1.5</v>
          </cell>
          <cell r="H180">
            <v>1.5</v>
          </cell>
          <cell r="I180">
            <v>1.5</v>
          </cell>
          <cell r="J180">
            <v>1.5</v>
          </cell>
          <cell r="K180">
            <v>1.5</v>
          </cell>
          <cell r="L180">
            <v>1.5</v>
          </cell>
          <cell r="M180">
            <v>1.5</v>
          </cell>
          <cell r="N180">
            <v>1.5</v>
          </cell>
          <cell r="O180">
            <v>1.5</v>
          </cell>
          <cell r="P180">
            <v>1.5</v>
          </cell>
          <cell r="Q180">
            <v>1.5</v>
          </cell>
          <cell r="R180">
            <v>1.5</v>
          </cell>
          <cell r="S180">
            <v>1.5</v>
          </cell>
          <cell r="T180">
            <v>1.5</v>
          </cell>
        </row>
        <row r="181">
          <cell r="B181">
            <v>21</v>
          </cell>
          <cell r="C181" t="str">
            <v>STPG</v>
          </cell>
          <cell r="D181" t="str">
            <v>（冷却水）ねじ接合</v>
          </cell>
          <cell r="E181" t="str">
            <v>機械室・便所配管</v>
          </cell>
          <cell r="F181" t="str">
            <v>継手</v>
          </cell>
          <cell r="G181">
            <v>1.5</v>
          </cell>
          <cell r="H181">
            <v>1.5</v>
          </cell>
          <cell r="I181">
            <v>1.5</v>
          </cell>
          <cell r="J181">
            <v>1.5</v>
          </cell>
          <cell r="K181">
            <v>1.5</v>
          </cell>
          <cell r="L181">
            <v>1.5</v>
          </cell>
          <cell r="M181">
            <v>1.5</v>
          </cell>
          <cell r="N181">
            <v>1.5</v>
          </cell>
          <cell r="O181">
            <v>1.5</v>
          </cell>
          <cell r="P181">
            <v>1.5</v>
          </cell>
          <cell r="Q181">
            <v>1.5</v>
          </cell>
          <cell r="R181">
            <v>1.5</v>
          </cell>
          <cell r="S181">
            <v>1.5</v>
          </cell>
          <cell r="T181">
            <v>1.5</v>
          </cell>
        </row>
        <row r="182">
          <cell r="B182">
            <v>22</v>
          </cell>
          <cell r="C182" t="str">
            <v>STPG(黒)</v>
          </cell>
          <cell r="D182" t="str">
            <v>（低圧蒸気用）ねじ接合</v>
          </cell>
          <cell r="E182" t="str">
            <v>機械室・便所配管</v>
          </cell>
          <cell r="F182" t="str">
            <v>継手</v>
          </cell>
          <cell r="G182">
            <v>1.9</v>
          </cell>
          <cell r="H182">
            <v>1.9</v>
          </cell>
          <cell r="I182">
            <v>1.9</v>
          </cell>
          <cell r="J182">
            <v>1.9</v>
          </cell>
          <cell r="K182">
            <v>1.9</v>
          </cell>
          <cell r="L182">
            <v>1.9</v>
          </cell>
          <cell r="M182">
            <v>1.9</v>
          </cell>
          <cell r="N182">
            <v>1.9</v>
          </cell>
          <cell r="O182">
            <v>1.9</v>
          </cell>
          <cell r="P182">
            <v>1.9</v>
          </cell>
          <cell r="Q182">
            <v>1.9</v>
          </cell>
          <cell r="R182">
            <v>1.9</v>
          </cell>
          <cell r="S182">
            <v>1.9</v>
          </cell>
          <cell r="T182">
            <v>1.9</v>
          </cell>
        </row>
        <row r="183">
          <cell r="B183">
            <v>23</v>
          </cell>
          <cell r="C183" t="str">
            <v>STPG</v>
          </cell>
          <cell r="D183" t="str">
            <v>（消火・冷却水・冷温水）溶接接合</v>
          </cell>
          <cell r="E183" t="str">
            <v>機械室・便所配管</v>
          </cell>
          <cell r="F183" t="str">
            <v>継手</v>
          </cell>
          <cell r="G183">
            <v>1.2</v>
          </cell>
          <cell r="H183">
            <v>1.2</v>
          </cell>
          <cell r="I183">
            <v>1.2</v>
          </cell>
          <cell r="J183">
            <v>0.6</v>
          </cell>
          <cell r="K183">
            <v>0.6</v>
          </cell>
          <cell r="L183">
            <v>0.6</v>
          </cell>
          <cell r="M183">
            <v>0.6</v>
          </cell>
          <cell r="N183">
            <v>0.6</v>
          </cell>
          <cell r="O183">
            <v>0.6</v>
          </cell>
          <cell r="P183">
            <v>0.6</v>
          </cell>
          <cell r="Q183">
            <v>0.6</v>
          </cell>
          <cell r="R183">
            <v>0.6</v>
          </cell>
          <cell r="S183">
            <v>0.6</v>
          </cell>
          <cell r="T183">
            <v>0.6</v>
          </cell>
        </row>
        <row r="184">
          <cell r="B184">
            <v>24</v>
          </cell>
          <cell r="C184" t="str">
            <v>STPG(黒)</v>
          </cell>
          <cell r="D184" t="str">
            <v>（蒸気給気管、蒸気還気用）溶接接合</v>
          </cell>
          <cell r="E184" t="str">
            <v>機械室・便所配管</v>
          </cell>
          <cell r="F184" t="str">
            <v>継手</v>
          </cell>
          <cell r="G184">
            <v>1.5</v>
          </cell>
          <cell r="H184">
            <v>1.5</v>
          </cell>
          <cell r="I184">
            <v>1.5</v>
          </cell>
          <cell r="J184">
            <v>0.75</v>
          </cell>
          <cell r="K184">
            <v>0.75</v>
          </cell>
          <cell r="L184">
            <v>0.75</v>
          </cell>
          <cell r="M184">
            <v>0.75</v>
          </cell>
          <cell r="N184">
            <v>0.75</v>
          </cell>
          <cell r="O184">
            <v>0.75</v>
          </cell>
          <cell r="P184">
            <v>0.75</v>
          </cell>
          <cell r="Q184">
            <v>0.75</v>
          </cell>
          <cell r="R184">
            <v>0.75</v>
          </cell>
          <cell r="S184">
            <v>0.75</v>
          </cell>
          <cell r="T184">
            <v>0.75</v>
          </cell>
        </row>
        <row r="185">
          <cell r="B185">
            <v>25</v>
          </cell>
          <cell r="C185" t="str">
            <v>SGP(白)</v>
          </cell>
          <cell r="D185" t="str">
            <v>（排水）ねじ接合</v>
          </cell>
          <cell r="E185" t="str">
            <v>機械室・便所配管</v>
          </cell>
          <cell r="F185" t="str">
            <v>継手</v>
          </cell>
          <cell r="G185">
            <v>0.85</v>
          </cell>
          <cell r="H185">
            <v>0.85</v>
          </cell>
          <cell r="I185">
            <v>0.85</v>
          </cell>
          <cell r="J185">
            <v>0.85</v>
          </cell>
          <cell r="K185">
            <v>0.85</v>
          </cell>
          <cell r="L185">
            <v>0.85</v>
          </cell>
          <cell r="M185">
            <v>0.85</v>
          </cell>
          <cell r="N185">
            <v>0.85</v>
          </cell>
          <cell r="O185">
            <v>0.85</v>
          </cell>
          <cell r="P185">
            <v>0.85</v>
          </cell>
          <cell r="Q185">
            <v>0.85</v>
          </cell>
          <cell r="R185">
            <v>0.85</v>
          </cell>
          <cell r="S185">
            <v>0.85</v>
          </cell>
          <cell r="T185">
            <v>0.85</v>
          </cell>
        </row>
        <row r="186">
          <cell r="B186">
            <v>26</v>
          </cell>
          <cell r="C186" t="str">
            <v>SGP(白)</v>
          </cell>
          <cell r="D186" t="str">
            <v>（冷温水）ねじ接合</v>
          </cell>
          <cell r="E186" t="str">
            <v>機械室・便所配管</v>
          </cell>
          <cell r="F186" t="str">
            <v>継手</v>
          </cell>
          <cell r="G186">
            <v>0.75</v>
          </cell>
          <cell r="H186">
            <v>0.75</v>
          </cell>
          <cell r="I186">
            <v>0.75</v>
          </cell>
          <cell r="J186">
            <v>0.75</v>
          </cell>
          <cell r="K186">
            <v>0.75</v>
          </cell>
          <cell r="L186">
            <v>0.75</v>
          </cell>
          <cell r="M186">
            <v>0.75</v>
          </cell>
          <cell r="N186">
            <v>0.75</v>
          </cell>
          <cell r="O186">
            <v>0.75</v>
          </cell>
          <cell r="P186">
            <v>0.75</v>
          </cell>
          <cell r="Q186">
            <v>0.75</v>
          </cell>
          <cell r="R186">
            <v>0.75</v>
          </cell>
          <cell r="S186">
            <v>0.75</v>
          </cell>
          <cell r="T186">
            <v>0.75</v>
          </cell>
        </row>
        <row r="187">
          <cell r="B187">
            <v>27</v>
          </cell>
          <cell r="C187" t="str">
            <v>SGP(白)</v>
          </cell>
          <cell r="D187" t="str">
            <v>（通気・消火・給湯・プロパン）ねじ接合</v>
          </cell>
          <cell r="E187" t="str">
            <v>機械室・便所配管</v>
          </cell>
          <cell r="F187" t="str">
            <v>継手</v>
          </cell>
          <cell r="G187">
            <v>0.75</v>
          </cell>
          <cell r="H187">
            <v>0.75</v>
          </cell>
          <cell r="I187">
            <v>0.75</v>
          </cell>
          <cell r="J187">
            <v>0.75</v>
          </cell>
          <cell r="K187">
            <v>0.75</v>
          </cell>
          <cell r="L187">
            <v>0.75</v>
          </cell>
          <cell r="M187">
            <v>0.75</v>
          </cell>
          <cell r="N187">
            <v>0.75</v>
          </cell>
          <cell r="O187">
            <v>0.75</v>
          </cell>
          <cell r="P187">
            <v>0.75</v>
          </cell>
          <cell r="Q187">
            <v>0.75</v>
          </cell>
          <cell r="R187">
            <v>0.75</v>
          </cell>
          <cell r="S187">
            <v>0.75</v>
          </cell>
          <cell r="T187">
            <v>0.75</v>
          </cell>
        </row>
        <row r="188">
          <cell r="B188">
            <v>28</v>
          </cell>
          <cell r="C188" t="str">
            <v>SGP(白)</v>
          </cell>
          <cell r="D188" t="str">
            <v>（冷却水）ねじ接合</v>
          </cell>
          <cell r="E188" t="str">
            <v>機械室・便所配管</v>
          </cell>
          <cell r="F188" t="str">
            <v>継手</v>
          </cell>
          <cell r="G188">
            <v>0.75</v>
          </cell>
          <cell r="H188">
            <v>0.75</v>
          </cell>
          <cell r="I188">
            <v>0.75</v>
          </cell>
          <cell r="J188">
            <v>0.75</v>
          </cell>
          <cell r="K188">
            <v>0.75</v>
          </cell>
          <cell r="L188">
            <v>0.75</v>
          </cell>
          <cell r="M188">
            <v>0.75</v>
          </cell>
          <cell r="N188">
            <v>0.75</v>
          </cell>
          <cell r="O188">
            <v>0.75</v>
          </cell>
          <cell r="P188">
            <v>0.75</v>
          </cell>
          <cell r="Q188">
            <v>0.75</v>
          </cell>
          <cell r="R188">
            <v>0.75</v>
          </cell>
          <cell r="S188">
            <v>0.75</v>
          </cell>
          <cell r="T188">
            <v>0.75</v>
          </cell>
        </row>
        <row r="189">
          <cell r="B189">
            <v>29</v>
          </cell>
          <cell r="C189" t="str">
            <v>SGP(白)</v>
          </cell>
          <cell r="D189" t="str">
            <v>（通気・消火・給湯・プロパン・冷却水・冷温水）溶接接合</v>
          </cell>
          <cell r="E189" t="str">
            <v>機械室・便所配管</v>
          </cell>
          <cell r="F189" t="str">
            <v>継手</v>
          </cell>
          <cell r="G189">
            <v>0.4</v>
          </cell>
          <cell r="H189">
            <v>0.4</v>
          </cell>
          <cell r="I189">
            <v>0.4</v>
          </cell>
          <cell r="J189">
            <v>0.4</v>
          </cell>
          <cell r="K189">
            <v>0.4</v>
          </cell>
          <cell r="L189">
            <v>0.4</v>
          </cell>
          <cell r="M189">
            <v>0.4</v>
          </cell>
          <cell r="N189">
            <v>0.4</v>
          </cell>
          <cell r="O189">
            <v>0.4</v>
          </cell>
          <cell r="P189">
            <v>0.4</v>
          </cell>
          <cell r="Q189">
            <v>0.4</v>
          </cell>
          <cell r="R189">
            <v>0.4</v>
          </cell>
          <cell r="S189">
            <v>0.4</v>
          </cell>
          <cell r="T189">
            <v>0.4</v>
          </cell>
        </row>
        <row r="190">
          <cell r="B190">
            <v>30</v>
          </cell>
          <cell r="C190" t="str">
            <v>SGP(白)</v>
          </cell>
          <cell r="D190" t="str">
            <v>（冷却水）ハウジング型管継手</v>
          </cell>
          <cell r="E190" t="str">
            <v>機械室・便所配管</v>
          </cell>
          <cell r="F190" t="str">
            <v>継手</v>
          </cell>
          <cell r="G190">
            <v>3.34</v>
          </cell>
          <cell r="H190">
            <v>3.34</v>
          </cell>
          <cell r="I190">
            <v>3.34</v>
          </cell>
          <cell r="J190">
            <v>3.34</v>
          </cell>
          <cell r="K190">
            <v>3.34</v>
          </cell>
          <cell r="L190">
            <v>3.34</v>
          </cell>
          <cell r="M190">
            <v>3.34</v>
          </cell>
          <cell r="N190">
            <v>3.34</v>
          </cell>
          <cell r="O190">
            <v>2.68</v>
          </cell>
          <cell r="P190">
            <v>2.68</v>
          </cell>
          <cell r="Q190">
            <v>2.68</v>
          </cell>
          <cell r="R190">
            <v>2.02</v>
          </cell>
          <cell r="S190">
            <v>2.02</v>
          </cell>
          <cell r="T190">
            <v>2.02</v>
          </cell>
        </row>
        <row r="191">
          <cell r="B191">
            <v>31</v>
          </cell>
          <cell r="C191" t="str">
            <v>SGP(白)</v>
          </cell>
          <cell r="D191" t="str">
            <v>（冷温水・消火）ハウジング型管継手</v>
          </cell>
          <cell r="E191" t="str">
            <v>機械室・便所配管</v>
          </cell>
          <cell r="F191" t="str">
            <v>継手</v>
          </cell>
          <cell r="G191">
            <v>3.34</v>
          </cell>
          <cell r="H191">
            <v>3.34</v>
          </cell>
          <cell r="I191">
            <v>3.34</v>
          </cell>
          <cell r="J191">
            <v>3.34</v>
          </cell>
          <cell r="K191">
            <v>3.34</v>
          </cell>
          <cell r="L191">
            <v>3.34</v>
          </cell>
          <cell r="M191">
            <v>3.34</v>
          </cell>
          <cell r="N191">
            <v>3.34</v>
          </cell>
          <cell r="O191">
            <v>2.68</v>
          </cell>
          <cell r="P191">
            <v>2.68</v>
          </cell>
          <cell r="Q191">
            <v>2.68</v>
          </cell>
          <cell r="R191">
            <v>2.02</v>
          </cell>
          <cell r="S191">
            <v>2.02</v>
          </cell>
          <cell r="T191">
            <v>2.02</v>
          </cell>
        </row>
        <row r="192">
          <cell r="B192">
            <v>32</v>
          </cell>
          <cell r="C192" t="str">
            <v>SGP(黒)</v>
          </cell>
          <cell r="D192" t="str">
            <v>（蒸気・油）ねじ接合</v>
          </cell>
          <cell r="E192" t="str">
            <v>機械室・便所配管</v>
          </cell>
          <cell r="F192" t="str">
            <v>継手</v>
          </cell>
          <cell r="G192">
            <v>0.95</v>
          </cell>
          <cell r="H192">
            <v>0.95</v>
          </cell>
          <cell r="I192">
            <v>0.95</v>
          </cell>
          <cell r="J192">
            <v>0.95</v>
          </cell>
          <cell r="K192">
            <v>0.95</v>
          </cell>
          <cell r="L192">
            <v>0.95</v>
          </cell>
          <cell r="M192">
            <v>0.95</v>
          </cell>
          <cell r="N192">
            <v>0.95</v>
          </cell>
          <cell r="O192">
            <v>0.95</v>
          </cell>
          <cell r="P192">
            <v>0.95</v>
          </cell>
          <cell r="Q192">
            <v>0.95</v>
          </cell>
          <cell r="R192">
            <v>0.95</v>
          </cell>
          <cell r="S192">
            <v>0.95</v>
          </cell>
          <cell r="T192">
            <v>0.95</v>
          </cell>
        </row>
        <row r="193">
          <cell r="B193">
            <v>33</v>
          </cell>
          <cell r="C193" t="str">
            <v>SGP(黒)</v>
          </cell>
          <cell r="D193" t="str">
            <v>（蒸気・油）溶接接合</v>
          </cell>
          <cell r="E193" t="str">
            <v>機械室・便所配管</v>
          </cell>
          <cell r="F193" t="str">
            <v>継手</v>
          </cell>
          <cell r="G193">
            <v>0.5</v>
          </cell>
          <cell r="H193">
            <v>0.5</v>
          </cell>
          <cell r="I193">
            <v>0.5</v>
          </cell>
          <cell r="J193">
            <v>0.5</v>
          </cell>
          <cell r="K193">
            <v>0.5</v>
          </cell>
          <cell r="L193">
            <v>0.5</v>
          </cell>
          <cell r="M193">
            <v>0.5</v>
          </cell>
          <cell r="N193">
            <v>0.5</v>
          </cell>
          <cell r="O193">
            <v>0.5</v>
          </cell>
          <cell r="P193">
            <v>0.5</v>
          </cell>
          <cell r="Q193">
            <v>0.5</v>
          </cell>
          <cell r="R193">
            <v>0.5</v>
          </cell>
          <cell r="S193">
            <v>0.5</v>
          </cell>
          <cell r="T193">
            <v>0.5</v>
          </cell>
        </row>
        <row r="194">
          <cell r="B194">
            <v>34</v>
          </cell>
          <cell r="C194" t="str">
            <v>D-VA(WSP042)</v>
          </cell>
          <cell r="D194" t="str">
            <v>MD継手</v>
          </cell>
          <cell r="E194" t="str">
            <v>機械室・便所配管</v>
          </cell>
          <cell r="F194" t="str">
            <v>継手</v>
          </cell>
          <cell r="G194">
            <v>1</v>
          </cell>
          <cell r="H194">
            <v>1</v>
          </cell>
          <cell r="I194">
            <v>1</v>
          </cell>
          <cell r="J194">
            <v>1</v>
          </cell>
          <cell r="K194">
            <v>1</v>
          </cell>
          <cell r="L194">
            <v>1</v>
          </cell>
          <cell r="M194">
            <v>1</v>
          </cell>
          <cell r="N194">
            <v>1</v>
          </cell>
          <cell r="O194">
            <v>1</v>
          </cell>
          <cell r="P194">
            <v>1</v>
          </cell>
          <cell r="Q194">
            <v>1</v>
          </cell>
          <cell r="R194">
            <v>1</v>
          </cell>
          <cell r="S194">
            <v>1</v>
          </cell>
          <cell r="T194">
            <v>1</v>
          </cell>
        </row>
        <row r="195">
          <cell r="B195">
            <v>35</v>
          </cell>
          <cell r="C195" t="str">
            <v>SGP-TA(WSP032)</v>
          </cell>
          <cell r="D195" t="str">
            <v>ねじ接合</v>
          </cell>
          <cell r="E195" t="str">
            <v>機械室・便所配管</v>
          </cell>
          <cell r="F195" t="str">
            <v>継手</v>
          </cell>
          <cell r="G195">
            <v>0.6</v>
          </cell>
          <cell r="H195">
            <v>0.6</v>
          </cell>
          <cell r="I195">
            <v>0.6</v>
          </cell>
          <cell r="J195">
            <v>0.6</v>
          </cell>
          <cell r="K195">
            <v>0.6</v>
          </cell>
          <cell r="L195">
            <v>0.6</v>
          </cell>
          <cell r="M195">
            <v>0.6</v>
          </cell>
          <cell r="N195">
            <v>0.6</v>
          </cell>
          <cell r="O195">
            <v>0.6</v>
          </cell>
          <cell r="P195">
            <v>0.6</v>
          </cell>
          <cell r="Q195">
            <v>0.6</v>
          </cell>
          <cell r="R195">
            <v>0.6</v>
          </cell>
          <cell r="S195">
            <v>0.6</v>
          </cell>
          <cell r="T195">
            <v>0.6</v>
          </cell>
        </row>
        <row r="196">
          <cell r="B196">
            <v>36</v>
          </cell>
          <cell r="C196" t="str">
            <v>SGP-TA(WSP032)</v>
          </cell>
          <cell r="D196" t="str">
            <v>MD継手</v>
          </cell>
          <cell r="E196" t="str">
            <v>機械室・便所配管</v>
          </cell>
          <cell r="F196" t="str">
            <v>継手</v>
          </cell>
          <cell r="G196">
            <v>1.1000000000000001</v>
          </cell>
          <cell r="H196">
            <v>1.1000000000000001</v>
          </cell>
          <cell r="I196">
            <v>1.1000000000000001</v>
          </cell>
          <cell r="J196">
            <v>1.1000000000000001</v>
          </cell>
          <cell r="K196">
            <v>1.1000000000000001</v>
          </cell>
          <cell r="L196">
            <v>1.1000000000000001</v>
          </cell>
          <cell r="M196">
            <v>1.1000000000000001</v>
          </cell>
          <cell r="N196">
            <v>1.1000000000000001</v>
          </cell>
          <cell r="O196">
            <v>1.1000000000000001</v>
          </cell>
          <cell r="P196">
            <v>1.1000000000000001</v>
          </cell>
          <cell r="Q196">
            <v>1.1000000000000001</v>
          </cell>
          <cell r="R196">
            <v>1.1000000000000001</v>
          </cell>
          <cell r="S196">
            <v>1.1000000000000001</v>
          </cell>
          <cell r="T196">
            <v>1.1000000000000001</v>
          </cell>
        </row>
        <row r="197">
          <cell r="B197">
            <v>38</v>
          </cell>
          <cell r="C197" t="str">
            <v>ARFA管</v>
          </cell>
          <cell r="D197" t="str">
            <v>ねじ接合</v>
          </cell>
          <cell r="E197" t="str">
            <v>機械室・便所配管</v>
          </cell>
          <cell r="F197" t="str">
            <v>継手</v>
          </cell>
          <cell r="G197">
            <v>0.6</v>
          </cell>
          <cell r="H197">
            <v>0.6</v>
          </cell>
          <cell r="I197">
            <v>0.6</v>
          </cell>
          <cell r="J197">
            <v>0.6</v>
          </cell>
          <cell r="K197">
            <v>0.6</v>
          </cell>
          <cell r="L197">
            <v>0.6</v>
          </cell>
          <cell r="M197">
            <v>0.6</v>
          </cell>
          <cell r="N197">
            <v>0.6</v>
          </cell>
          <cell r="O197">
            <v>0.6</v>
          </cell>
          <cell r="P197">
            <v>0.6</v>
          </cell>
          <cell r="Q197">
            <v>0.6</v>
          </cell>
          <cell r="R197">
            <v>0.6</v>
          </cell>
          <cell r="S197">
            <v>0.6</v>
          </cell>
          <cell r="T197">
            <v>0.6</v>
          </cell>
        </row>
        <row r="198">
          <cell r="B198">
            <v>39</v>
          </cell>
          <cell r="C198" t="str">
            <v>ARFA管</v>
          </cell>
          <cell r="D198" t="str">
            <v>MD継手</v>
          </cell>
          <cell r="E198" t="str">
            <v>機械室・便所配管</v>
          </cell>
          <cell r="F198" t="str">
            <v>継手</v>
          </cell>
          <cell r="G198">
            <v>1.1000000000000001</v>
          </cell>
          <cell r="H198">
            <v>1.1000000000000001</v>
          </cell>
          <cell r="I198">
            <v>1.1000000000000001</v>
          </cell>
          <cell r="J198">
            <v>1.1000000000000001</v>
          </cell>
          <cell r="K198">
            <v>1.1000000000000001</v>
          </cell>
          <cell r="L198">
            <v>1.1000000000000001</v>
          </cell>
          <cell r="M198">
            <v>1.1000000000000001</v>
          </cell>
          <cell r="N198">
            <v>1.1000000000000001</v>
          </cell>
          <cell r="O198">
            <v>1.1000000000000001</v>
          </cell>
          <cell r="P198">
            <v>1.1000000000000001</v>
          </cell>
          <cell r="Q198">
            <v>1.1000000000000001</v>
          </cell>
          <cell r="R198">
            <v>1.1000000000000001</v>
          </cell>
          <cell r="S198">
            <v>1.1000000000000001</v>
          </cell>
          <cell r="T198">
            <v>1.1000000000000001</v>
          </cell>
        </row>
        <row r="199">
          <cell r="B199">
            <v>40</v>
          </cell>
          <cell r="C199" t="str">
            <v>CUP</v>
          </cell>
          <cell r="D199" t="str">
            <v>（給湯・給水）</v>
          </cell>
          <cell r="E199" t="str">
            <v>機械室・便所配管</v>
          </cell>
          <cell r="F199" t="str">
            <v>継手</v>
          </cell>
          <cell r="G199">
            <v>0.9</v>
          </cell>
          <cell r="H199">
            <v>0.9</v>
          </cell>
          <cell r="I199">
            <v>0.9</v>
          </cell>
          <cell r="J199">
            <v>0.9</v>
          </cell>
          <cell r="K199">
            <v>0.9</v>
          </cell>
          <cell r="L199">
            <v>0.9</v>
          </cell>
          <cell r="M199">
            <v>0.9</v>
          </cell>
          <cell r="N199">
            <v>0.9</v>
          </cell>
          <cell r="O199">
            <v>0.9</v>
          </cell>
          <cell r="P199">
            <v>0.9</v>
          </cell>
          <cell r="Q199">
            <v>0.9</v>
          </cell>
          <cell r="R199">
            <v>0.9</v>
          </cell>
          <cell r="S199">
            <v>0.9</v>
          </cell>
          <cell r="T199">
            <v>0.9</v>
          </cell>
        </row>
        <row r="202">
          <cell r="B202">
            <v>1</v>
          </cell>
          <cell r="C202" t="str">
            <v>SGP-PA</v>
          </cell>
          <cell r="D202" t="str">
            <v>（給水・冷却水）ねじ接合（管端防食継手）</v>
          </cell>
          <cell r="E202" t="str">
            <v>屋外配管</v>
          </cell>
          <cell r="F202" t="str">
            <v>継手</v>
          </cell>
          <cell r="G202">
            <v>0.55000000000000004</v>
          </cell>
          <cell r="H202">
            <v>0.55000000000000004</v>
          </cell>
          <cell r="I202">
            <v>0.55000000000000004</v>
          </cell>
          <cell r="J202">
            <v>0.55000000000000004</v>
          </cell>
          <cell r="K202">
            <v>0.55000000000000004</v>
          </cell>
          <cell r="L202">
            <v>0.55000000000000004</v>
          </cell>
          <cell r="M202">
            <v>0.55000000000000004</v>
          </cell>
          <cell r="N202">
            <v>0.55000000000000004</v>
          </cell>
          <cell r="O202">
            <v>0.55000000000000004</v>
          </cell>
          <cell r="P202">
            <v>0.55000000000000004</v>
          </cell>
          <cell r="Q202">
            <v>0.55000000000000004</v>
          </cell>
          <cell r="R202">
            <v>0.55000000000000004</v>
          </cell>
          <cell r="S202">
            <v>0.55000000000000004</v>
          </cell>
          <cell r="T202">
            <v>0.55000000000000004</v>
          </cell>
        </row>
        <row r="203">
          <cell r="B203">
            <v>2</v>
          </cell>
          <cell r="C203" t="str">
            <v>SGP-PB</v>
          </cell>
          <cell r="D203" t="str">
            <v>（給水・冷却水）ねじ接合（管端防食継手）</v>
          </cell>
          <cell r="E203" t="str">
            <v>屋外配管</v>
          </cell>
          <cell r="F203" t="str">
            <v>継手</v>
          </cell>
          <cell r="G203">
            <v>0.45</v>
          </cell>
          <cell r="H203">
            <v>0.45</v>
          </cell>
          <cell r="I203">
            <v>0.45</v>
          </cell>
          <cell r="J203">
            <v>0.45</v>
          </cell>
          <cell r="K203">
            <v>0.45</v>
          </cell>
          <cell r="L203">
            <v>0.45</v>
          </cell>
          <cell r="M203">
            <v>0.45</v>
          </cell>
          <cell r="N203">
            <v>0.45</v>
          </cell>
          <cell r="O203">
            <v>0.45</v>
          </cell>
          <cell r="P203">
            <v>0.45</v>
          </cell>
          <cell r="Q203">
            <v>0.45</v>
          </cell>
          <cell r="R203">
            <v>0.45</v>
          </cell>
          <cell r="S203">
            <v>0.45</v>
          </cell>
          <cell r="T203">
            <v>0.45</v>
          </cell>
        </row>
        <row r="204">
          <cell r="B204">
            <v>4</v>
          </cell>
          <cell r="C204" t="str">
            <v>SGP-FPA</v>
          </cell>
          <cell r="D204" t="str">
            <v>（給水・冷却水）フランジ接合</v>
          </cell>
          <cell r="E204" t="str">
            <v>屋外配管</v>
          </cell>
          <cell r="F204" t="str">
            <v>継手</v>
          </cell>
          <cell r="G204">
            <v>0.9</v>
          </cell>
          <cell r="H204">
            <v>0.9</v>
          </cell>
          <cell r="I204">
            <v>0.9</v>
          </cell>
          <cell r="J204">
            <v>0.9</v>
          </cell>
          <cell r="K204">
            <v>0.9</v>
          </cell>
          <cell r="L204">
            <v>0.9</v>
          </cell>
          <cell r="M204">
            <v>0.9</v>
          </cell>
          <cell r="N204">
            <v>0.9</v>
          </cell>
          <cell r="O204">
            <v>0.9</v>
          </cell>
          <cell r="P204">
            <v>0.9</v>
          </cell>
          <cell r="Q204">
            <v>0.9</v>
          </cell>
          <cell r="R204">
            <v>0.9</v>
          </cell>
          <cell r="S204">
            <v>0.9</v>
          </cell>
          <cell r="T204">
            <v>0.9</v>
          </cell>
        </row>
        <row r="205">
          <cell r="B205">
            <v>5</v>
          </cell>
          <cell r="C205" t="str">
            <v>SGP-FPB</v>
          </cell>
          <cell r="D205" t="str">
            <v>（給水・冷却水）フランジ接合</v>
          </cell>
          <cell r="E205" t="str">
            <v>屋外配管</v>
          </cell>
          <cell r="F205" t="str">
            <v>継手</v>
          </cell>
          <cell r="G205">
            <v>0.9</v>
          </cell>
          <cell r="H205">
            <v>0.9</v>
          </cell>
          <cell r="I205">
            <v>0.9</v>
          </cell>
          <cell r="J205">
            <v>0.9</v>
          </cell>
          <cell r="K205">
            <v>0.9</v>
          </cell>
          <cell r="L205">
            <v>0.9</v>
          </cell>
          <cell r="M205">
            <v>0.9</v>
          </cell>
          <cell r="N205">
            <v>0.9</v>
          </cell>
          <cell r="O205">
            <v>0.9</v>
          </cell>
          <cell r="P205">
            <v>0.9</v>
          </cell>
          <cell r="Q205">
            <v>0.9</v>
          </cell>
          <cell r="R205">
            <v>0.9</v>
          </cell>
          <cell r="S205">
            <v>0.9</v>
          </cell>
          <cell r="T205">
            <v>0.9</v>
          </cell>
        </row>
        <row r="206">
          <cell r="B206">
            <v>7</v>
          </cell>
          <cell r="C206" t="str">
            <v>SGP-VA</v>
          </cell>
          <cell r="D206" t="str">
            <v>（給水・冷却水）ねじ接合（管端防食継手）</v>
          </cell>
          <cell r="E206" t="str">
            <v>屋外配管</v>
          </cell>
          <cell r="F206" t="str">
            <v>継手</v>
          </cell>
          <cell r="G206">
            <v>0.45</v>
          </cell>
          <cell r="H206">
            <v>0.45</v>
          </cell>
          <cell r="I206">
            <v>0.45</v>
          </cell>
          <cell r="J206">
            <v>0.45</v>
          </cell>
          <cell r="K206">
            <v>0.45</v>
          </cell>
          <cell r="L206">
            <v>0.45</v>
          </cell>
          <cell r="M206">
            <v>0.45</v>
          </cell>
          <cell r="N206">
            <v>0.45</v>
          </cell>
          <cell r="O206">
            <v>0.45</v>
          </cell>
          <cell r="P206">
            <v>0.45</v>
          </cell>
          <cell r="Q206">
            <v>0.45</v>
          </cell>
          <cell r="R206">
            <v>0.45</v>
          </cell>
          <cell r="S206">
            <v>0.45</v>
          </cell>
          <cell r="T206">
            <v>0.45</v>
          </cell>
        </row>
        <row r="207">
          <cell r="B207">
            <v>8</v>
          </cell>
          <cell r="C207" t="str">
            <v>SGP-VB</v>
          </cell>
          <cell r="D207" t="str">
            <v>（給水・冷却水）ねじ接合（管端防食継手）</v>
          </cell>
          <cell r="E207" t="str">
            <v>屋外配管</v>
          </cell>
          <cell r="F207" t="str">
            <v>継手</v>
          </cell>
          <cell r="G207">
            <v>0.4</v>
          </cell>
          <cell r="H207">
            <v>0.4</v>
          </cell>
          <cell r="I207">
            <v>0.4</v>
          </cell>
          <cell r="J207">
            <v>0.4</v>
          </cell>
          <cell r="K207">
            <v>0.4</v>
          </cell>
          <cell r="L207">
            <v>0.4</v>
          </cell>
          <cell r="M207">
            <v>0.4</v>
          </cell>
          <cell r="N207">
            <v>0.4</v>
          </cell>
          <cell r="O207">
            <v>0.4</v>
          </cell>
          <cell r="P207">
            <v>0.4</v>
          </cell>
          <cell r="Q207">
            <v>0.4</v>
          </cell>
          <cell r="R207">
            <v>0.4</v>
          </cell>
          <cell r="S207">
            <v>0.4</v>
          </cell>
          <cell r="T207">
            <v>0.4</v>
          </cell>
        </row>
        <row r="208">
          <cell r="B208">
            <v>10</v>
          </cell>
          <cell r="C208" t="str">
            <v>SGP-FVA</v>
          </cell>
          <cell r="D208" t="str">
            <v>（給水・冷却水）フランジ接合</v>
          </cell>
          <cell r="E208" t="str">
            <v>屋外配管</v>
          </cell>
          <cell r="F208" t="str">
            <v>継手</v>
          </cell>
          <cell r="G208">
            <v>1</v>
          </cell>
          <cell r="H208">
            <v>1</v>
          </cell>
          <cell r="I208">
            <v>1</v>
          </cell>
          <cell r="J208">
            <v>1</v>
          </cell>
          <cell r="K208">
            <v>1</v>
          </cell>
          <cell r="L208">
            <v>1</v>
          </cell>
          <cell r="M208">
            <v>1</v>
          </cell>
          <cell r="N208">
            <v>1</v>
          </cell>
          <cell r="O208">
            <v>1</v>
          </cell>
          <cell r="P208">
            <v>1</v>
          </cell>
          <cell r="Q208">
            <v>1</v>
          </cell>
          <cell r="R208">
            <v>1</v>
          </cell>
          <cell r="S208">
            <v>1</v>
          </cell>
          <cell r="T208">
            <v>1</v>
          </cell>
        </row>
        <row r="209">
          <cell r="B209">
            <v>11</v>
          </cell>
          <cell r="C209" t="str">
            <v>SGP-FVB</v>
          </cell>
          <cell r="D209" t="str">
            <v>（給水・冷却水）フランジ接合</v>
          </cell>
          <cell r="E209" t="str">
            <v>屋外配管</v>
          </cell>
          <cell r="F209" t="str">
            <v>継手</v>
          </cell>
          <cell r="G209">
            <v>1</v>
          </cell>
          <cell r="H209">
            <v>1</v>
          </cell>
          <cell r="I209">
            <v>1</v>
          </cell>
          <cell r="J209">
            <v>1</v>
          </cell>
          <cell r="K209">
            <v>1</v>
          </cell>
          <cell r="L209">
            <v>1</v>
          </cell>
          <cell r="M209">
            <v>1</v>
          </cell>
          <cell r="N209">
            <v>1</v>
          </cell>
          <cell r="O209">
            <v>1</v>
          </cell>
          <cell r="P209">
            <v>1</v>
          </cell>
          <cell r="Q209">
            <v>1</v>
          </cell>
          <cell r="R209">
            <v>1</v>
          </cell>
          <cell r="S209">
            <v>1</v>
          </cell>
          <cell r="T209">
            <v>1</v>
          </cell>
        </row>
        <row r="210">
          <cell r="B210">
            <v>13</v>
          </cell>
          <cell r="C210" t="str">
            <v>SGP-HVA</v>
          </cell>
          <cell r="D210" t="str">
            <v>（給湯・冷温水）ねじ接合（管端防食継手）</v>
          </cell>
          <cell r="E210" t="str">
            <v>屋外配管</v>
          </cell>
          <cell r="F210" t="str">
            <v>継手</v>
          </cell>
          <cell r="G210">
            <v>0.4</v>
          </cell>
          <cell r="H210">
            <v>0.4</v>
          </cell>
          <cell r="I210">
            <v>0.4</v>
          </cell>
          <cell r="J210">
            <v>0.4</v>
          </cell>
          <cell r="K210">
            <v>0.4</v>
          </cell>
          <cell r="L210">
            <v>0.4</v>
          </cell>
          <cell r="M210">
            <v>0.4</v>
          </cell>
          <cell r="N210">
            <v>0.4</v>
          </cell>
          <cell r="O210">
            <v>0.4</v>
          </cell>
          <cell r="P210">
            <v>0.4</v>
          </cell>
          <cell r="Q210">
            <v>0.4</v>
          </cell>
          <cell r="R210">
            <v>0.4</v>
          </cell>
          <cell r="S210">
            <v>0.4</v>
          </cell>
          <cell r="T210">
            <v>0.4</v>
          </cell>
        </row>
        <row r="211">
          <cell r="B211">
            <v>14</v>
          </cell>
          <cell r="C211" t="str">
            <v>SGP-VA</v>
          </cell>
          <cell r="D211" t="str">
            <v>（冷却水）ハウジング型継手</v>
          </cell>
          <cell r="E211" t="str">
            <v>屋外配管</v>
          </cell>
          <cell r="F211" t="str">
            <v>継手</v>
          </cell>
          <cell r="G211">
            <v>1.6</v>
          </cell>
          <cell r="H211">
            <v>1.6</v>
          </cell>
          <cell r="I211">
            <v>1.6</v>
          </cell>
          <cell r="J211">
            <v>1.6</v>
          </cell>
          <cell r="K211">
            <v>1.6</v>
          </cell>
          <cell r="L211">
            <v>1.6</v>
          </cell>
          <cell r="M211">
            <v>1.6</v>
          </cell>
          <cell r="N211">
            <v>1.6</v>
          </cell>
          <cell r="O211">
            <v>1.6</v>
          </cell>
          <cell r="P211">
            <v>1.6</v>
          </cell>
          <cell r="Q211">
            <v>1.6</v>
          </cell>
          <cell r="R211">
            <v>1</v>
          </cell>
          <cell r="S211">
            <v>1</v>
          </cell>
          <cell r="T211">
            <v>1</v>
          </cell>
        </row>
        <row r="212">
          <cell r="B212">
            <v>19</v>
          </cell>
          <cell r="C212" t="str">
            <v>STPG</v>
          </cell>
          <cell r="D212" t="str">
            <v>（冷温水）ねじ接合</v>
          </cell>
          <cell r="E212" t="str">
            <v>屋外配管</v>
          </cell>
          <cell r="F212" t="str">
            <v>継手</v>
          </cell>
          <cell r="G212">
            <v>0.8</v>
          </cell>
          <cell r="H212">
            <v>0.8</v>
          </cell>
          <cell r="I212">
            <v>0.8</v>
          </cell>
          <cell r="J212">
            <v>0.8</v>
          </cell>
          <cell r="K212">
            <v>0.8</v>
          </cell>
          <cell r="L212">
            <v>0.8</v>
          </cell>
          <cell r="M212">
            <v>0.8</v>
          </cell>
          <cell r="N212">
            <v>0.8</v>
          </cell>
          <cell r="O212">
            <v>0.8</v>
          </cell>
          <cell r="P212">
            <v>0.8</v>
          </cell>
          <cell r="Q212">
            <v>0.8</v>
          </cell>
          <cell r="R212">
            <v>0.8</v>
          </cell>
          <cell r="S212">
            <v>0.8</v>
          </cell>
          <cell r="T212">
            <v>0.8</v>
          </cell>
        </row>
        <row r="213">
          <cell r="B213">
            <v>20</v>
          </cell>
          <cell r="C213" t="str">
            <v>STPG</v>
          </cell>
          <cell r="D213" t="str">
            <v>（消火）ねじ接合</v>
          </cell>
          <cell r="E213" t="str">
            <v>屋外配管</v>
          </cell>
          <cell r="F213" t="str">
            <v>継手</v>
          </cell>
          <cell r="G213">
            <v>0.8</v>
          </cell>
          <cell r="H213">
            <v>0.8</v>
          </cell>
          <cell r="I213">
            <v>0.8</v>
          </cell>
          <cell r="J213">
            <v>0.8</v>
          </cell>
          <cell r="K213">
            <v>0.8</v>
          </cell>
          <cell r="L213">
            <v>0.8</v>
          </cell>
          <cell r="M213">
            <v>0.8</v>
          </cell>
          <cell r="N213">
            <v>0.8</v>
          </cell>
          <cell r="O213">
            <v>0.8</v>
          </cell>
          <cell r="P213">
            <v>0.8</v>
          </cell>
          <cell r="Q213">
            <v>0.8</v>
          </cell>
          <cell r="R213">
            <v>0.8</v>
          </cell>
          <cell r="S213">
            <v>0.8</v>
          </cell>
          <cell r="T213">
            <v>0.8</v>
          </cell>
        </row>
        <row r="214">
          <cell r="B214">
            <v>21</v>
          </cell>
          <cell r="C214" t="str">
            <v>STPG</v>
          </cell>
          <cell r="D214" t="str">
            <v>（冷却水）ねじ接合</v>
          </cell>
          <cell r="E214" t="str">
            <v>屋外配管</v>
          </cell>
          <cell r="F214" t="str">
            <v>継手</v>
          </cell>
          <cell r="G214">
            <v>0.8</v>
          </cell>
          <cell r="H214">
            <v>0.8</v>
          </cell>
          <cell r="I214">
            <v>0.8</v>
          </cell>
          <cell r="J214">
            <v>0.8</v>
          </cell>
          <cell r="K214">
            <v>0.8</v>
          </cell>
          <cell r="L214">
            <v>0.8</v>
          </cell>
          <cell r="M214">
            <v>0.8</v>
          </cell>
          <cell r="N214">
            <v>0.8</v>
          </cell>
          <cell r="O214">
            <v>0.8</v>
          </cell>
          <cell r="P214">
            <v>0.8</v>
          </cell>
          <cell r="Q214">
            <v>0.8</v>
          </cell>
          <cell r="R214">
            <v>0.8</v>
          </cell>
          <cell r="S214">
            <v>0.8</v>
          </cell>
          <cell r="T214">
            <v>0.8</v>
          </cell>
        </row>
        <row r="215">
          <cell r="B215">
            <v>22</v>
          </cell>
          <cell r="C215" t="str">
            <v>STPG(黒)</v>
          </cell>
          <cell r="D215" t="str">
            <v>（低圧蒸気用）ねじ接合</v>
          </cell>
          <cell r="E215" t="str">
            <v>屋外配管</v>
          </cell>
          <cell r="F215" t="str">
            <v>継手</v>
          </cell>
          <cell r="G215">
            <v>1</v>
          </cell>
          <cell r="H215">
            <v>1</v>
          </cell>
          <cell r="I215">
            <v>1</v>
          </cell>
          <cell r="J215">
            <v>1</v>
          </cell>
          <cell r="K215">
            <v>1</v>
          </cell>
          <cell r="L215">
            <v>1</v>
          </cell>
          <cell r="M215">
            <v>1</v>
          </cell>
          <cell r="N215">
            <v>1</v>
          </cell>
          <cell r="O215">
            <v>1</v>
          </cell>
          <cell r="P215">
            <v>1</v>
          </cell>
          <cell r="Q215">
            <v>1</v>
          </cell>
          <cell r="R215">
            <v>1</v>
          </cell>
          <cell r="S215">
            <v>1</v>
          </cell>
          <cell r="T215">
            <v>1</v>
          </cell>
        </row>
        <row r="216">
          <cell r="B216">
            <v>23</v>
          </cell>
          <cell r="C216" t="str">
            <v>STPG</v>
          </cell>
          <cell r="D216" t="str">
            <v>（消火・冷却水・冷温水）溶接接合</v>
          </cell>
          <cell r="E216" t="str">
            <v>屋外配管</v>
          </cell>
          <cell r="F216" t="str">
            <v>継手</v>
          </cell>
          <cell r="G216">
            <v>0.6</v>
          </cell>
          <cell r="H216">
            <v>0.6</v>
          </cell>
          <cell r="I216">
            <v>0.6</v>
          </cell>
          <cell r="J216">
            <v>0.3</v>
          </cell>
          <cell r="K216">
            <v>0.3</v>
          </cell>
          <cell r="L216">
            <v>0.3</v>
          </cell>
          <cell r="M216">
            <v>0.3</v>
          </cell>
          <cell r="N216">
            <v>0.3</v>
          </cell>
          <cell r="O216">
            <v>0.3</v>
          </cell>
          <cell r="P216">
            <v>0.3</v>
          </cell>
          <cell r="Q216">
            <v>0.3</v>
          </cell>
          <cell r="R216">
            <v>0.3</v>
          </cell>
          <cell r="S216">
            <v>0.3</v>
          </cell>
          <cell r="T216">
            <v>0.3</v>
          </cell>
        </row>
        <row r="217">
          <cell r="B217">
            <v>24</v>
          </cell>
          <cell r="C217" t="str">
            <v>STPG(黒)</v>
          </cell>
          <cell r="D217" t="str">
            <v>（蒸気給気管、蒸気還気用）溶接接合</v>
          </cell>
          <cell r="E217" t="str">
            <v>屋外配管</v>
          </cell>
          <cell r="F217" t="str">
            <v>継手</v>
          </cell>
          <cell r="G217">
            <v>0.8</v>
          </cell>
          <cell r="H217">
            <v>0.8</v>
          </cell>
          <cell r="I217">
            <v>0.8</v>
          </cell>
          <cell r="J217">
            <v>0.4</v>
          </cell>
          <cell r="K217">
            <v>0.4</v>
          </cell>
          <cell r="L217">
            <v>0.4</v>
          </cell>
          <cell r="M217">
            <v>0.4</v>
          </cell>
          <cell r="N217">
            <v>0.4</v>
          </cell>
          <cell r="O217">
            <v>0.4</v>
          </cell>
          <cell r="P217">
            <v>0.4</v>
          </cell>
          <cell r="Q217">
            <v>0.4</v>
          </cell>
          <cell r="R217">
            <v>0.4</v>
          </cell>
          <cell r="S217">
            <v>0.4</v>
          </cell>
          <cell r="T217">
            <v>0.4</v>
          </cell>
        </row>
        <row r="218">
          <cell r="B218">
            <v>25</v>
          </cell>
          <cell r="C218" t="str">
            <v>SGP(白)</v>
          </cell>
          <cell r="D218" t="str">
            <v>（排水）ねじ接合</v>
          </cell>
          <cell r="E218" t="str">
            <v>屋外配管</v>
          </cell>
          <cell r="F218" t="str">
            <v>継手</v>
          </cell>
          <cell r="G218">
            <v>0.5</v>
          </cell>
          <cell r="H218">
            <v>0.5</v>
          </cell>
          <cell r="I218">
            <v>0.5</v>
          </cell>
          <cell r="J218">
            <v>0.5</v>
          </cell>
          <cell r="K218">
            <v>0.5</v>
          </cell>
          <cell r="L218">
            <v>0.5</v>
          </cell>
          <cell r="M218">
            <v>0.5</v>
          </cell>
          <cell r="N218">
            <v>0.5</v>
          </cell>
          <cell r="O218">
            <v>0.5</v>
          </cell>
          <cell r="P218">
            <v>0.5</v>
          </cell>
          <cell r="Q218">
            <v>0.5</v>
          </cell>
          <cell r="R218">
            <v>0.5</v>
          </cell>
          <cell r="S218">
            <v>0.5</v>
          </cell>
          <cell r="T218">
            <v>0.5</v>
          </cell>
        </row>
        <row r="219">
          <cell r="B219">
            <v>26</v>
          </cell>
          <cell r="C219" t="str">
            <v>SGP(白)</v>
          </cell>
          <cell r="D219" t="str">
            <v>（冷温水）ねじ接合</v>
          </cell>
          <cell r="E219" t="str">
            <v>屋外配管</v>
          </cell>
          <cell r="F219" t="str">
            <v>継手</v>
          </cell>
          <cell r="G219">
            <v>0.4</v>
          </cell>
          <cell r="H219">
            <v>0.4</v>
          </cell>
          <cell r="I219">
            <v>0.4</v>
          </cell>
          <cell r="J219">
            <v>0.4</v>
          </cell>
          <cell r="K219">
            <v>0.4</v>
          </cell>
          <cell r="L219">
            <v>0.4</v>
          </cell>
          <cell r="M219">
            <v>0.4</v>
          </cell>
          <cell r="N219">
            <v>0.4</v>
          </cell>
          <cell r="O219">
            <v>0.4</v>
          </cell>
          <cell r="P219">
            <v>0.4</v>
          </cell>
          <cell r="Q219">
            <v>0.4</v>
          </cell>
          <cell r="R219">
            <v>0.4</v>
          </cell>
          <cell r="S219">
            <v>0.4</v>
          </cell>
          <cell r="T219">
            <v>0.4</v>
          </cell>
        </row>
        <row r="220">
          <cell r="B220">
            <v>27</v>
          </cell>
          <cell r="C220" t="str">
            <v>SGP(白)</v>
          </cell>
          <cell r="D220" t="str">
            <v>（通気・消火・給湯・プロパン）ねじ接合</v>
          </cell>
          <cell r="E220" t="str">
            <v>屋外配管</v>
          </cell>
          <cell r="F220" t="str">
            <v>継手</v>
          </cell>
          <cell r="G220">
            <v>0.4</v>
          </cell>
          <cell r="H220">
            <v>0.4</v>
          </cell>
          <cell r="I220">
            <v>0.4</v>
          </cell>
          <cell r="J220">
            <v>0.4</v>
          </cell>
          <cell r="K220">
            <v>0.4</v>
          </cell>
          <cell r="L220">
            <v>0.4</v>
          </cell>
          <cell r="M220">
            <v>0.4</v>
          </cell>
          <cell r="N220">
            <v>0.4</v>
          </cell>
          <cell r="O220">
            <v>0.4</v>
          </cell>
          <cell r="P220">
            <v>0.4</v>
          </cell>
          <cell r="Q220">
            <v>0.4</v>
          </cell>
          <cell r="R220">
            <v>0.4</v>
          </cell>
          <cell r="S220">
            <v>0.4</v>
          </cell>
          <cell r="T220">
            <v>0.4</v>
          </cell>
        </row>
        <row r="221">
          <cell r="B221">
            <v>28</v>
          </cell>
          <cell r="C221" t="str">
            <v>SGP(白)</v>
          </cell>
          <cell r="D221" t="str">
            <v>（冷却水）ねじ接合</v>
          </cell>
          <cell r="E221" t="str">
            <v>屋外配管</v>
          </cell>
          <cell r="F221" t="str">
            <v>継手</v>
          </cell>
          <cell r="G221">
            <v>0.4</v>
          </cell>
          <cell r="H221">
            <v>0.4</v>
          </cell>
          <cell r="I221">
            <v>0.4</v>
          </cell>
          <cell r="J221">
            <v>0.4</v>
          </cell>
          <cell r="K221">
            <v>0.4</v>
          </cell>
          <cell r="L221">
            <v>0.4</v>
          </cell>
          <cell r="M221">
            <v>0.4</v>
          </cell>
          <cell r="N221">
            <v>0.4</v>
          </cell>
          <cell r="O221">
            <v>0.4</v>
          </cell>
          <cell r="P221">
            <v>0.4</v>
          </cell>
          <cell r="Q221">
            <v>0.4</v>
          </cell>
          <cell r="R221">
            <v>0.4</v>
          </cell>
          <cell r="S221">
            <v>0.4</v>
          </cell>
          <cell r="T221">
            <v>0.4</v>
          </cell>
        </row>
        <row r="222">
          <cell r="B222">
            <v>29</v>
          </cell>
          <cell r="C222" t="str">
            <v>SGP(白)</v>
          </cell>
          <cell r="D222" t="str">
            <v>（通気・消火・給湯・プロパン・冷却水・冷温水）溶接接合</v>
          </cell>
          <cell r="E222" t="str">
            <v>屋外配管</v>
          </cell>
          <cell r="F222" t="str">
            <v>継手</v>
          </cell>
          <cell r="G222">
            <v>0.25</v>
          </cell>
          <cell r="H222">
            <v>0.25</v>
          </cell>
          <cell r="I222">
            <v>0.25</v>
          </cell>
          <cell r="J222">
            <v>0.25</v>
          </cell>
          <cell r="K222">
            <v>0.25</v>
          </cell>
          <cell r="L222">
            <v>0.25</v>
          </cell>
          <cell r="M222">
            <v>0.25</v>
          </cell>
          <cell r="N222">
            <v>0.25</v>
          </cell>
          <cell r="O222">
            <v>0.25</v>
          </cell>
          <cell r="P222">
            <v>0.25</v>
          </cell>
          <cell r="Q222">
            <v>0.25</v>
          </cell>
          <cell r="R222">
            <v>0.25</v>
          </cell>
          <cell r="S222">
            <v>0.25</v>
          </cell>
          <cell r="T222">
            <v>0.25</v>
          </cell>
        </row>
        <row r="223">
          <cell r="B223">
            <v>30</v>
          </cell>
          <cell r="C223" t="str">
            <v>SGP(白)</v>
          </cell>
          <cell r="D223" t="str">
            <v>（冷却水）ハウジング型管継手</v>
          </cell>
          <cell r="E223" t="str">
            <v>屋外配管</v>
          </cell>
          <cell r="F223" t="str">
            <v>継手</v>
          </cell>
          <cell r="G223">
            <v>1.74</v>
          </cell>
          <cell r="H223">
            <v>1.74</v>
          </cell>
          <cell r="I223">
            <v>1.74</v>
          </cell>
          <cell r="J223">
            <v>1.74</v>
          </cell>
          <cell r="K223">
            <v>1.74</v>
          </cell>
          <cell r="L223">
            <v>1.74</v>
          </cell>
          <cell r="M223">
            <v>1.74</v>
          </cell>
          <cell r="N223">
            <v>1.74</v>
          </cell>
          <cell r="O223">
            <v>1.38</v>
          </cell>
          <cell r="P223">
            <v>1.38</v>
          </cell>
          <cell r="Q223">
            <v>1.38</v>
          </cell>
          <cell r="R223">
            <v>1.02</v>
          </cell>
          <cell r="S223">
            <v>1.02</v>
          </cell>
          <cell r="T223">
            <v>1.02</v>
          </cell>
        </row>
        <row r="224">
          <cell r="B224">
            <v>31</v>
          </cell>
          <cell r="C224" t="str">
            <v>SGP(白)</v>
          </cell>
          <cell r="D224" t="str">
            <v>（冷温水・消火）ハウジング型管継手</v>
          </cell>
          <cell r="E224" t="str">
            <v>屋外配管</v>
          </cell>
          <cell r="F224" t="str">
            <v>継手</v>
          </cell>
          <cell r="G224">
            <v>1.74</v>
          </cell>
          <cell r="H224">
            <v>1.74</v>
          </cell>
          <cell r="I224">
            <v>1.74</v>
          </cell>
          <cell r="J224">
            <v>1.74</v>
          </cell>
          <cell r="K224">
            <v>1.74</v>
          </cell>
          <cell r="L224">
            <v>1.74</v>
          </cell>
          <cell r="M224">
            <v>1.74</v>
          </cell>
          <cell r="N224">
            <v>1.74</v>
          </cell>
          <cell r="O224">
            <v>1.38</v>
          </cell>
          <cell r="P224">
            <v>1.38</v>
          </cell>
          <cell r="Q224">
            <v>1.38</v>
          </cell>
          <cell r="R224">
            <v>1.02</v>
          </cell>
          <cell r="S224">
            <v>1.02</v>
          </cell>
          <cell r="T224">
            <v>1.02</v>
          </cell>
        </row>
        <row r="225">
          <cell r="B225">
            <v>32</v>
          </cell>
          <cell r="C225" t="str">
            <v>SGP(黒)</v>
          </cell>
          <cell r="D225" t="str">
            <v>（蒸気・油）ねじ接合</v>
          </cell>
          <cell r="E225" t="str">
            <v>屋外配管</v>
          </cell>
          <cell r="F225" t="str">
            <v>継手</v>
          </cell>
          <cell r="G225">
            <v>0.5</v>
          </cell>
          <cell r="H225">
            <v>0.5</v>
          </cell>
          <cell r="I225">
            <v>0.5</v>
          </cell>
          <cell r="J225">
            <v>0.5</v>
          </cell>
          <cell r="K225">
            <v>0.5</v>
          </cell>
          <cell r="L225">
            <v>0.5</v>
          </cell>
          <cell r="M225">
            <v>0.5</v>
          </cell>
          <cell r="N225">
            <v>0.5</v>
          </cell>
          <cell r="O225">
            <v>0.5</v>
          </cell>
          <cell r="P225">
            <v>0.5</v>
          </cell>
          <cell r="Q225">
            <v>0.5</v>
          </cell>
          <cell r="R225">
            <v>0.5</v>
          </cell>
          <cell r="S225">
            <v>0.5</v>
          </cell>
          <cell r="T225">
            <v>0.5</v>
          </cell>
        </row>
        <row r="226">
          <cell r="B226">
            <v>33</v>
          </cell>
          <cell r="C226" t="str">
            <v>SGP(黒)</v>
          </cell>
          <cell r="D226" t="str">
            <v>（蒸気・油）溶接接合</v>
          </cell>
          <cell r="E226" t="str">
            <v>屋外配管</v>
          </cell>
          <cell r="F226" t="str">
            <v>継手</v>
          </cell>
          <cell r="G226">
            <v>0.3</v>
          </cell>
          <cell r="H226">
            <v>0.3</v>
          </cell>
          <cell r="I226">
            <v>0.3</v>
          </cell>
          <cell r="J226">
            <v>0.3</v>
          </cell>
          <cell r="K226">
            <v>0.3</v>
          </cell>
          <cell r="L226">
            <v>0.3</v>
          </cell>
          <cell r="M226">
            <v>0.3</v>
          </cell>
          <cell r="N226">
            <v>0.3</v>
          </cell>
          <cell r="O226">
            <v>0.3</v>
          </cell>
          <cell r="P226">
            <v>0.3</v>
          </cell>
          <cell r="Q226">
            <v>0.3</v>
          </cell>
          <cell r="R226">
            <v>0.3</v>
          </cell>
          <cell r="S226">
            <v>0.3</v>
          </cell>
          <cell r="T226">
            <v>0.3</v>
          </cell>
        </row>
        <row r="227">
          <cell r="B227">
            <v>35</v>
          </cell>
          <cell r="C227" t="str">
            <v>SGP-TA(WSP032)</v>
          </cell>
          <cell r="D227" t="str">
            <v>ねじ接合</v>
          </cell>
          <cell r="E227" t="str">
            <v>屋外配管</v>
          </cell>
          <cell r="F227" t="str">
            <v>継手</v>
          </cell>
          <cell r="G227">
            <v>0.3</v>
          </cell>
          <cell r="H227">
            <v>0.3</v>
          </cell>
          <cell r="I227">
            <v>0.3</v>
          </cell>
          <cell r="J227">
            <v>0.3</v>
          </cell>
          <cell r="K227">
            <v>0.3</v>
          </cell>
          <cell r="L227">
            <v>0.3</v>
          </cell>
          <cell r="M227">
            <v>0.3</v>
          </cell>
          <cell r="N227">
            <v>0.3</v>
          </cell>
          <cell r="O227">
            <v>0.3</v>
          </cell>
          <cell r="P227">
            <v>0.3</v>
          </cell>
          <cell r="Q227">
            <v>0.3</v>
          </cell>
          <cell r="R227">
            <v>0.3</v>
          </cell>
          <cell r="S227">
            <v>0.3</v>
          </cell>
          <cell r="T227">
            <v>0.3</v>
          </cell>
        </row>
        <row r="228">
          <cell r="B228">
            <v>38</v>
          </cell>
          <cell r="C228" t="str">
            <v>ARFA管</v>
          </cell>
          <cell r="D228" t="str">
            <v>ねじ接合</v>
          </cell>
          <cell r="E228" t="str">
            <v>屋外配管</v>
          </cell>
          <cell r="F228" t="str">
            <v>継手</v>
          </cell>
          <cell r="G228">
            <v>0.3</v>
          </cell>
          <cell r="H228">
            <v>0.3</v>
          </cell>
          <cell r="I228">
            <v>0.3</v>
          </cell>
          <cell r="J228">
            <v>0.3</v>
          </cell>
          <cell r="K228">
            <v>0.3</v>
          </cell>
          <cell r="L228">
            <v>0.3</v>
          </cell>
          <cell r="M228">
            <v>0.3</v>
          </cell>
          <cell r="N228">
            <v>0.3</v>
          </cell>
          <cell r="O228">
            <v>0.3</v>
          </cell>
          <cell r="P228">
            <v>0.3</v>
          </cell>
          <cell r="Q228">
            <v>0.3</v>
          </cell>
          <cell r="R228">
            <v>0.3</v>
          </cell>
          <cell r="S228">
            <v>0.3</v>
          </cell>
          <cell r="T228">
            <v>0.3</v>
          </cell>
        </row>
        <row r="229">
          <cell r="B229">
            <v>40</v>
          </cell>
          <cell r="C229" t="str">
            <v>CUP</v>
          </cell>
          <cell r="D229" t="str">
            <v>（給湯・給水）</v>
          </cell>
          <cell r="E229" t="str">
            <v>屋外配管</v>
          </cell>
          <cell r="F229" t="str">
            <v>継手</v>
          </cell>
          <cell r="G229">
            <v>0.6</v>
          </cell>
          <cell r="H229">
            <v>0.6</v>
          </cell>
          <cell r="I229">
            <v>0.6</v>
          </cell>
          <cell r="J229">
            <v>0.6</v>
          </cell>
          <cell r="K229">
            <v>0.6</v>
          </cell>
          <cell r="L229">
            <v>0.6</v>
          </cell>
          <cell r="M229">
            <v>0.6</v>
          </cell>
          <cell r="N229">
            <v>0.6</v>
          </cell>
          <cell r="O229">
            <v>0.6</v>
          </cell>
          <cell r="P229">
            <v>0.6</v>
          </cell>
          <cell r="Q229">
            <v>0.6</v>
          </cell>
          <cell r="R229">
            <v>0.6</v>
          </cell>
          <cell r="S229">
            <v>0.6</v>
          </cell>
          <cell r="T229">
            <v>0.6</v>
          </cell>
        </row>
        <row r="232">
          <cell r="B232">
            <v>1</v>
          </cell>
          <cell r="C232" t="str">
            <v>SGP-PA</v>
          </cell>
          <cell r="D232" t="str">
            <v>（給水・冷却水）ねじ接合（管端防食継手）</v>
          </cell>
          <cell r="E232" t="str">
            <v>地中配管</v>
          </cell>
          <cell r="F232" t="str">
            <v>継手</v>
          </cell>
          <cell r="G232">
            <v>0.4</v>
          </cell>
          <cell r="H232">
            <v>0.4</v>
          </cell>
          <cell r="I232">
            <v>0.4</v>
          </cell>
          <cell r="J232">
            <v>0.4</v>
          </cell>
          <cell r="K232">
            <v>0.4</v>
          </cell>
          <cell r="L232">
            <v>0.4</v>
          </cell>
          <cell r="M232">
            <v>0.4</v>
          </cell>
          <cell r="N232">
            <v>0.4</v>
          </cell>
          <cell r="O232">
            <v>0.4</v>
          </cell>
          <cell r="P232">
            <v>0.4</v>
          </cell>
          <cell r="Q232">
            <v>0.4</v>
          </cell>
          <cell r="R232">
            <v>0.4</v>
          </cell>
          <cell r="S232">
            <v>0.4</v>
          </cell>
          <cell r="T232">
            <v>0.4</v>
          </cell>
        </row>
        <row r="233">
          <cell r="B233">
            <v>2</v>
          </cell>
          <cell r="C233" t="str">
            <v>SGP-PB</v>
          </cell>
          <cell r="D233" t="str">
            <v>（給水・冷却水）ねじ接合（管端防食継手）</v>
          </cell>
          <cell r="E233" t="str">
            <v>地中配管</v>
          </cell>
          <cell r="F233" t="str">
            <v>継手</v>
          </cell>
          <cell r="G233">
            <v>0.35</v>
          </cell>
          <cell r="H233">
            <v>0.35</v>
          </cell>
          <cell r="I233">
            <v>0.35</v>
          </cell>
          <cell r="J233">
            <v>0.35</v>
          </cell>
          <cell r="K233">
            <v>0.35</v>
          </cell>
          <cell r="L233">
            <v>0.35</v>
          </cell>
          <cell r="M233">
            <v>0.35</v>
          </cell>
          <cell r="N233">
            <v>0.35</v>
          </cell>
          <cell r="O233">
            <v>0.35</v>
          </cell>
          <cell r="P233">
            <v>0.35</v>
          </cell>
          <cell r="Q233">
            <v>0.35</v>
          </cell>
          <cell r="R233">
            <v>0.35</v>
          </cell>
          <cell r="S233">
            <v>0.35</v>
          </cell>
          <cell r="T233">
            <v>0.35</v>
          </cell>
        </row>
        <row r="234">
          <cell r="B234">
            <v>3</v>
          </cell>
          <cell r="C234" t="str">
            <v>SGP-PD</v>
          </cell>
          <cell r="D234" t="str">
            <v>（給水・冷却水）ねじ接合（管端防食継手）</v>
          </cell>
          <cell r="E234" t="str">
            <v>地中配管</v>
          </cell>
          <cell r="F234" t="str">
            <v>継手</v>
          </cell>
          <cell r="G234">
            <v>0.55000000000000004</v>
          </cell>
          <cell r="H234">
            <v>0.55000000000000004</v>
          </cell>
          <cell r="I234">
            <v>0.55000000000000004</v>
          </cell>
          <cell r="J234">
            <v>0.55000000000000004</v>
          </cell>
          <cell r="K234">
            <v>0.55000000000000004</v>
          </cell>
          <cell r="L234">
            <v>0.55000000000000004</v>
          </cell>
          <cell r="M234">
            <v>0.55000000000000004</v>
          </cell>
          <cell r="N234">
            <v>0.55000000000000004</v>
          </cell>
          <cell r="O234">
            <v>0.55000000000000004</v>
          </cell>
          <cell r="P234">
            <v>0.55000000000000004</v>
          </cell>
          <cell r="Q234">
            <v>0.55000000000000004</v>
          </cell>
          <cell r="R234">
            <v>0.55000000000000004</v>
          </cell>
          <cell r="S234">
            <v>0.55000000000000004</v>
          </cell>
          <cell r="T234">
            <v>0.55000000000000004</v>
          </cell>
        </row>
        <row r="235">
          <cell r="B235">
            <v>4</v>
          </cell>
          <cell r="C235" t="str">
            <v>SGP-FPA</v>
          </cell>
          <cell r="D235" t="str">
            <v>（給水・冷却水）フランジ接合</v>
          </cell>
          <cell r="E235" t="str">
            <v>地中配管</v>
          </cell>
          <cell r="F235" t="str">
            <v>継手</v>
          </cell>
          <cell r="G235">
            <v>0.9</v>
          </cell>
          <cell r="H235">
            <v>0.9</v>
          </cell>
          <cell r="I235">
            <v>0.9</v>
          </cell>
          <cell r="J235">
            <v>0.9</v>
          </cell>
          <cell r="K235">
            <v>0.9</v>
          </cell>
          <cell r="L235">
            <v>0.9</v>
          </cell>
          <cell r="M235">
            <v>0.9</v>
          </cell>
          <cell r="N235">
            <v>0.9</v>
          </cell>
          <cell r="O235">
            <v>0.9</v>
          </cell>
          <cell r="P235">
            <v>0.9</v>
          </cell>
          <cell r="Q235">
            <v>0.9</v>
          </cell>
          <cell r="R235">
            <v>0.9</v>
          </cell>
          <cell r="S235">
            <v>0.9</v>
          </cell>
          <cell r="T235">
            <v>0.9</v>
          </cell>
        </row>
        <row r="236">
          <cell r="B236">
            <v>5</v>
          </cell>
          <cell r="C236" t="str">
            <v>SGP-FPB</v>
          </cell>
          <cell r="D236" t="str">
            <v>（給水・冷却水）フランジ接合</v>
          </cell>
          <cell r="E236" t="str">
            <v>地中配管</v>
          </cell>
          <cell r="F236" t="str">
            <v>継手</v>
          </cell>
          <cell r="G236">
            <v>0.9</v>
          </cell>
          <cell r="H236">
            <v>0.9</v>
          </cell>
          <cell r="I236">
            <v>0.9</v>
          </cell>
          <cell r="J236">
            <v>0.9</v>
          </cell>
          <cell r="K236">
            <v>0.9</v>
          </cell>
          <cell r="L236">
            <v>0.9</v>
          </cell>
          <cell r="M236">
            <v>0.9</v>
          </cell>
          <cell r="N236">
            <v>0.9</v>
          </cell>
          <cell r="O236">
            <v>0.9</v>
          </cell>
          <cell r="P236">
            <v>0.9</v>
          </cell>
          <cell r="Q236">
            <v>0.9</v>
          </cell>
          <cell r="R236">
            <v>0.9</v>
          </cell>
          <cell r="S236">
            <v>0.9</v>
          </cell>
          <cell r="T236">
            <v>0.9</v>
          </cell>
        </row>
        <row r="237">
          <cell r="B237">
            <v>6</v>
          </cell>
          <cell r="C237" t="str">
            <v>SGP-FPD</v>
          </cell>
          <cell r="D237" t="str">
            <v>（給水・冷却水）フランジ接合</v>
          </cell>
          <cell r="E237" t="str">
            <v>地中配管</v>
          </cell>
          <cell r="F237" t="str">
            <v>継手</v>
          </cell>
          <cell r="G237">
            <v>0.9</v>
          </cell>
          <cell r="H237">
            <v>0.9</v>
          </cell>
          <cell r="I237">
            <v>0.9</v>
          </cell>
          <cell r="J237">
            <v>0.9</v>
          </cell>
          <cell r="K237">
            <v>0.9</v>
          </cell>
          <cell r="L237">
            <v>0.9</v>
          </cell>
          <cell r="M237">
            <v>0.9</v>
          </cell>
          <cell r="N237">
            <v>0.9</v>
          </cell>
          <cell r="O237">
            <v>0.9</v>
          </cell>
          <cell r="P237">
            <v>0.9</v>
          </cell>
          <cell r="Q237">
            <v>0.9</v>
          </cell>
          <cell r="R237">
            <v>0.9</v>
          </cell>
          <cell r="S237">
            <v>0.9</v>
          </cell>
          <cell r="T237">
            <v>0.9</v>
          </cell>
        </row>
        <row r="238">
          <cell r="B238">
            <v>7</v>
          </cell>
          <cell r="C238" t="str">
            <v>SGP-VA</v>
          </cell>
          <cell r="D238" t="str">
            <v>（給水・冷却水）ねじ接合（管端防食継手）</v>
          </cell>
          <cell r="E238" t="str">
            <v>地中配管</v>
          </cell>
          <cell r="F238" t="str">
            <v>継手</v>
          </cell>
          <cell r="G238">
            <v>0.35</v>
          </cell>
          <cell r="H238">
            <v>0.35</v>
          </cell>
          <cell r="I238">
            <v>0.35</v>
          </cell>
          <cell r="J238">
            <v>0.35</v>
          </cell>
          <cell r="K238">
            <v>0.35</v>
          </cell>
          <cell r="L238">
            <v>0.35</v>
          </cell>
          <cell r="M238">
            <v>0.35</v>
          </cell>
          <cell r="N238">
            <v>0.35</v>
          </cell>
          <cell r="O238">
            <v>0.35</v>
          </cell>
          <cell r="P238">
            <v>0.35</v>
          </cell>
          <cell r="Q238">
            <v>0.35</v>
          </cell>
          <cell r="R238">
            <v>0.35</v>
          </cell>
          <cell r="S238">
            <v>0.35</v>
          </cell>
          <cell r="T238">
            <v>0.35</v>
          </cell>
        </row>
        <row r="239">
          <cell r="B239">
            <v>8</v>
          </cell>
          <cell r="C239" t="str">
            <v>SGP-VB</v>
          </cell>
          <cell r="D239" t="str">
            <v>（給水・冷却水）ねじ接合（管端防食継手）</v>
          </cell>
          <cell r="E239" t="str">
            <v>地中配管</v>
          </cell>
          <cell r="F239" t="str">
            <v>継手</v>
          </cell>
          <cell r="G239">
            <v>0.3</v>
          </cell>
          <cell r="H239">
            <v>0.3</v>
          </cell>
          <cell r="I239">
            <v>0.3</v>
          </cell>
          <cell r="J239">
            <v>0.3</v>
          </cell>
          <cell r="K239">
            <v>0.3</v>
          </cell>
          <cell r="L239">
            <v>0.3</v>
          </cell>
          <cell r="M239">
            <v>0.3</v>
          </cell>
          <cell r="N239">
            <v>0.3</v>
          </cell>
          <cell r="O239">
            <v>0.3</v>
          </cell>
          <cell r="P239">
            <v>0.3</v>
          </cell>
          <cell r="Q239">
            <v>0.3</v>
          </cell>
          <cell r="R239">
            <v>0.3</v>
          </cell>
          <cell r="S239">
            <v>0.3</v>
          </cell>
          <cell r="T239">
            <v>0.3</v>
          </cell>
        </row>
        <row r="240">
          <cell r="B240">
            <v>9</v>
          </cell>
          <cell r="C240" t="str">
            <v>SGP-VD</v>
          </cell>
          <cell r="D240" t="str">
            <v>（給水・冷却水）ねじ接合（管端防食継手）</v>
          </cell>
          <cell r="E240" t="str">
            <v>地中配管</v>
          </cell>
          <cell r="F240" t="str">
            <v>継手</v>
          </cell>
          <cell r="G240">
            <v>0.35</v>
          </cell>
          <cell r="H240">
            <v>0.35</v>
          </cell>
          <cell r="I240">
            <v>0.35</v>
          </cell>
          <cell r="J240">
            <v>0.35</v>
          </cell>
          <cell r="K240">
            <v>0.35</v>
          </cell>
          <cell r="L240">
            <v>0.35</v>
          </cell>
          <cell r="M240">
            <v>0.35</v>
          </cell>
          <cell r="N240">
            <v>0.35</v>
          </cell>
          <cell r="O240">
            <v>0.35</v>
          </cell>
          <cell r="P240">
            <v>0.35</v>
          </cell>
          <cell r="Q240">
            <v>0.35</v>
          </cell>
          <cell r="R240">
            <v>0.35</v>
          </cell>
          <cell r="S240">
            <v>0.35</v>
          </cell>
          <cell r="T240">
            <v>0.35</v>
          </cell>
        </row>
        <row r="241">
          <cell r="B241">
            <v>10</v>
          </cell>
          <cell r="C241" t="str">
            <v>SGP-FVA</v>
          </cell>
          <cell r="D241" t="str">
            <v>（給水・冷却水）フランジ接合</v>
          </cell>
          <cell r="E241" t="str">
            <v>地中配管</v>
          </cell>
          <cell r="F241" t="str">
            <v>継手</v>
          </cell>
          <cell r="G241">
            <v>1</v>
          </cell>
          <cell r="H241">
            <v>1</v>
          </cell>
          <cell r="I241">
            <v>1</v>
          </cell>
          <cell r="J241">
            <v>1</v>
          </cell>
          <cell r="K241">
            <v>1</v>
          </cell>
          <cell r="L241">
            <v>1</v>
          </cell>
          <cell r="M241">
            <v>1</v>
          </cell>
          <cell r="N241">
            <v>1</v>
          </cell>
          <cell r="O241">
            <v>1</v>
          </cell>
          <cell r="P241">
            <v>1</v>
          </cell>
          <cell r="Q241">
            <v>1</v>
          </cell>
          <cell r="R241">
            <v>1</v>
          </cell>
          <cell r="S241">
            <v>1</v>
          </cell>
          <cell r="T241">
            <v>1</v>
          </cell>
        </row>
        <row r="242">
          <cell r="B242">
            <v>11</v>
          </cell>
          <cell r="C242" t="str">
            <v>SGP-FVB</v>
          </cell>
          <cell r="D242" t="str">
            <v>（給水・冷却水）フランジ接合</v>
          </cell>
          <cell r="E242" t="str">
            <v>地中配管</v>
          </cell>
          <cell r="F242" t="str">
            <v>継手</v>
          </cell>
          <cell r="G242">
            <v>1</v>
          </cell>
          <cell r="H242">
            <v>1</v>
          </cell>
          <cell r="I242">
            <v>1</v>
          </cell>
          <cell r="J242">
            <v>1</v>
          </cell>
          <cell r="K242">
            <v>1</v>
          </cell>
          <cell r="L242">
            <v>1</v>
          </cell>
          <cell r="M242">
            <v>1</v>
          </cell>
          <cell r="N242">
            <v>1</v>
          </cell>
          <cell r="O242">
            <v>1</v>
          </cell>
          <cell r="P242">
            <v>1</v>
          </cell>
          <cell r="Q242">
            <v>1</v>
          </cell>
          <cell r="R242">
            <v>1</v>
          </cell>
          <cell r="S242">
            <v>1</v>
          </cell>
          <cell r="T242">
            <v>1</v>
          </cell>
        </row>
        <row r="243">
          <cell r="B243">
            <v>12</v>
          </cell>
          <cell r="C243" t="str">
            <v>SGP-FVD</v>
          </cell>
          <cell r="D243" t="str">
            <v>（給水・冷却水）フランジ接合</v>
          </cell>
          <cell r="E243" t="str">
            <v>地中配管</v>
          </cell>
          <cell r="F243" t="str">
            <v>継手</v>
          </cell>
          <cell r="G243">
            <v>1</v>
          </cell>
          <cell r="H243">
            <v>1</v>
          </cell>
          <cell r="I243">
            <v>1</v>
          </cell>
          <cell r="J243">
            <v>1</v>
          </cell>
          <cell r="K243">
            <v>1</v>
          </cell>
          <cell r="L243">
            <v>1</v>
          </cell>
          <cell r="M243">
            <v>1</v>
          </cell>
          <cell r="N243">
            <v>1</v>
          </cell>
          <cell r="O243">
            <v>1</v>
          </cell>
          <cell r="P243">
            <v>1</v>
          </cell>
          <cell r="Q243">
            <v>1</v>
          </cell>
          <cell r="R243">
            <v>1</v>
          </cell>
          <cell r="S243">
            <v>1</v>
          </cell>
          <cell r="T243">
            <v>1</v>
          </cell>
        </row>
        <row r="244">
          <cell r="B244">
            <v>15</v>
          </cell>
          <cell r="C244" t="str">
            <v>SGP-PS</v>
          </cell>
          <cell r="D244" t="str">
            <v>ねじ接合</v>
          </cell>
          <cell r="E244" t="str">
            <v>地中配管</v>
          </cell>
          <cell r="F244" t="str">
            <v>継手</v>
          </cell>
          <cell r="G244">
            <v>0.5</v>
          </cell>
          <cell r="H244">
            <v>0.5</v>
          </cell>
          <cell r="I244">
            <v>0.5</v>
          </cell>
          <cell r="J244">
            <v>0.5</v>
          </cell>
          <cell r="K244">
            <v>0.5</v>
          </cell>
          <cell r="L244">
            <v>0.5</v>
          </cell>
          <cell r="M244">
            <v>0.5</v>
          </cell>
          <cell r="N244">
            <v>0.5</v>
          </cell>
          <cell r="O244">
            <v>0.5</v>
          </cell>
          <cell r="P244">
            <v>0.5</v>
          </cell>
          <cell r="Q244">
            <v>0.5</v>
          </cell>
          <cell r="R244">
            <v>0.5</v>
          </cell>
          <cell r="S244">
            <v>0.5</v>
          </cell>
          <cell r="T244">
            <v>0.5</v>
          </cell>
        </row>
        <row r="245">
          <cell r="B245">
            <v>16</v>
          </cell>
          <cell r="C245" t="str">
            <v>STPG 370 PS</v>
          </cell>
          <cell r="D245" t="str">
            <v>ねじ接合</v>
          </cell>
          <cell r="E245" t="str">
            <v>地中配管</v>
          </cell>
          <cell r="F245" t="str">
            <v>継手</v>
          </cell>
          <cell r="G245">
            <v>1</v>
          </cell>
          <cell r="H245">
            <v>1</v>
          </cell>
          <cell r="I245">
            <v>1</v>
          </cell>
          <cell r="J245">
            <v>1</v>
          </cell>
          <cell r="K245">
            <v>1</v>
          </cell>
          <cell r="L245">
            <v>1</v>
          </cell>
          <cell r="M245">
            <v>1</v>
          </cell>
          <cell r="N245">
            <v>1</v>
          </cell>
          <cell r="O245">
            <v>1</v>
          </cell>
          <cell r="P245">
            <v>1</v>
          </cell>
          <cell r="Q245">
            <v>1</v>
          </cell>
          <cell r="R245">
            <v>1</v>
          </cell>
          <cell r="S245">
            <v>1</v>
          </cell>
          <cell r="T245">
            <v>1</v>
          </cell>
        </row>
        <row r="246">
          <cell r="B246">
            <v>17</v>
          </cell>
          <cell r="C246" t="str">
            <v>SGP-VS</v>
          </cell>
          <cell r="D246" t="str">
            <v>ねじ接合</v>
          </cell>
          <cell r="E246" t="str">
            <v>地中配管</v>
          </cell>
          <cell r="F246" t="str">
            <v>継手</v>
          </cell>
          <cell r="G246">
            <v>0.45</v>
          </cell>
          <cell r="H246">
            <v>0.45</v>
          </cell>
          <cell r="I246">
            <v>0.45</v>
          </cell>
          <cell r="J246">
            <v>0.45</v>
          </cell>
          <cell r="K246">
            <v>0.45</v>
          </cell>
          <cell r="L246">
            <v>0.45</v>
          </cell>
          <cell r="M246">
            <v>0.45</v>
          </cell>
          <cell r="N246">
            <v>0.45</v>
          </cell>
          <cell r="O246">
            <v>0.45</v>
          </cell>
          <cell r="P246">
            <v>0.45</v>
          </cell>
          <cell r="Q246">
            <v>0.45</v>
          </cell>
          <cell r="R246">
            <v>0.45</v>
          </cell>
          <cell r="S246">
            <v>0.45</v>
          </cell>
          <cell r="T246">
            <v>0.45</v>
          </cell>
        </row>
        <row r="247">
          <cell r="B247">
            <v>18</v>
          </cell>
          <cell r="C247" t="str">
            <v>STPG 370 VS</v>
          </cell>
          <cell r="D247" t="str">
            <v>ねじ接合</v>
          </cell>
          <cell r="E247" t="str">
            <v>地中配管</v>
          </cell>
          <cell r="F247" t="str">
            <v>継手</v>
          </cell>
          <cell r="G247">
            <v>0.9</v>
          </cell>
          <cell r="H247">
            <v>0.9</v>
          </cell>
          <cell r="I247">
            <v>0.9</v>
          </cell>
          <cell r="J247">
            <v>0.9</v>
          </cell>
          <cell r="K247">
            <v>0.9</v>
          </cell>
          <cell r="L247">
            <v>0.9</v>
          </cell>
          <cell r="M247">
            <v>0.9</v>
          </cell>
          <cell r="N247">
            <v>0.9</v>
          </cell>
          <cell r="O247">
            <v>0.9</v>
          </cell>
          <cell r="P247">
            <v>0.9</v>
          </cell>
          <cell r="Q247">
            <v>0.9</v>
          </cell>
          <cell r="R247">
            <v>0.9</v>
          </cell>
          <cell r="S247">
            <v>0.9</v>
          </cell>
          <cell r="T247">
            <v>0.9</v>
          </cell>
        </row>
        <row r="248">
          <cell r="B248">
            <v>20</v>
          </cell>
          <cell r="C248" t="str">
            <v>STPG</v>
          </cell>
          <cell r="D248" t="str">
            <v>（消火）ねじ接合</v>
          </cell>
          <cell r="E248" t="str">
            <v>地中配管</v>
          </cell>
          <cell r="F248" t="str">
            <v>継手</v>
          </cell>
          <cell r="G248">
            <v>0.7</v>
          </cell>
          <cell r="H248">
            <v>0.7</v>
          </cell>
          <cell r="I248">
            <v>0.7</v>
          </cell>
          <cell r="J248">
            <v>0.7</v>
          </cell>
          <cell r="K248">
            <v>0.7</v>
          </cell>
          <cell r="L248">
            <v>0.7</v>
          </cell>
          <cell r="M248">
            <v>0.7</v>
          </cell>
          <cell r="N248">
            <v>0.7</v>
          </cell>
          <cell r="O248">
            <v>0.7</v>
          </cell>
          <cell r="P248">
            <v>0.7</v>
          </cell>
          <cell r="Q248">
            <v>0.7</v>
          </cell>
          <cell r="R248">
            <v>0.7</v>
          </cell>
          <cell r="S248">
            <v>0.7</v>
          </cell>
          <cell r="T248">
            <v>0.7</v>
          </cell>
        </row>
        <row r="249">
          <cell r="B249">
            <v>21</v>
          </cell>
          <cell r="C249" t="str">
            <v>STPG</v>
          </cell>
          <cell r="D249" t="str">
            <v>（冷却水）ねじ接合</v>
          </cell>
          <cell r="E249" t="str">
            <v>地中配管</v>
          </cell>
          <cell r="F249" t="str">
            <v>継手</v>
          </cell>
          <cell r="G249">
            <v>0.7</v>
          </cell>
          <cell r="H249">
            <v>0.7</v>
          </cell>
          <cell r="I249">
            <v>0.7</v>
          </cell>
          <cell r="J249">
            <v>0.7</v>
          </cell>
          <cell r="K249">
            <v>0.7</v>
          </cell>
          <cell r="L249">
            <v>0.7</v>
          </cell>
          <cell r="M249">
            <v>0.7</v>
          </cell>
          <cell r="N249">
            <v>0.7</v>
          </cell>
          <cell r="O249">
            <v>0.7</v>
          </cell>
          <cell r="P249">
            <v>0.7</v>
          </cell>
          <cell r="Q249">
            <v>0.7</v>
          </cell>
          <cell r="R249">
            <v>0.7</v>
          </cell>
          <cell r="S249">
            <v>0.7</v>
          </cell>
          <cell r="T249">
            <v>0.7</v>
          </cell>
        </row>
        <row r="250">
          <cell r="B250">
            <v>23</v>
          </cell>
          <cell r="C250" t="str">
            <v>STPG</v>
          </cell>
          <cell r="D250" t="str">
            <v>（消火・冷却水・冷温水）溶接接合</v>
          </cell>
          <cell r="E250" t="str">
            <v>地中配管</v>
          </cell>
          <cell r="F250" t="str">
            <v>継手</v>
          </cell>
          <cell r="G250">
            <v>0.45</v>
          </cell>
          <cell r="H250">
            <v>0.45</v>
          </cell>
          <cell r="I250">
            <v>0.45</v>
          </cell>
          <cell r="J250">
            <v>0.3</v>
          </cell>
          <cell r="K250">
            <v>0.3</v>
          </cell>
          <cell r="L250">
            <v>0.3</v>
          </cell>
          <cell r="M250">
            <v>0.3</v>
          </cell>
          <cell r="N250">
            <v>0.3</v>
          </cell>
          <cell r="O250">
            <v>0.3</v>
          </cell>
          <cell r="P250">
            <v>0.3</v>
          </cell>
          <cell r="Q250">
            <v>0.3</v>
          </cell>
          <cell r="R250">
            <v>0.3</v>
          </cell>
          <cell r="S250">
            <v>0.3</v>
          </cell>
          <cell r="T250">
            <v>0.3</v>
          </cell>
        </row>
        <row r="251">
          <cell r="B251">
            <v>24</v>
          </cell>
          <cell r="C251" t="str">
            <v>STPG(黒)</v>
          </cell>
          <cell r="D251" t="str">
            <v>（蒸気給気管、蒸気還気用）溶接接合</v>
          </cell>
          <cell r="E251" t="str">
            <v>地中配管</v>
          </cell>
          <cell r="F251" t="str">
            <v>継手</v>
          </cell>
          <cell r="G251">
            <v>0.6</v>
          </cell>
          <cell r="H251">
            <v>0.6</v>
          </cell>
          <cell r="I251">
            <v>0.6</v>
          </cell>
          <cell r="J251">
            <v>0.4</v>
          </cell>
          <cell r="K251">
            <v>0.4</v>
          </cell>
          <cell r="L251">
            <v>0.4</v>
          </cell>
          <cell r="M251">
            <v>0.4</v>
          </cell>
          <cell r="N251">
            <v>0.4</v>
          </cell>
          <cell r="O251">
            <v>0.4</v>
          </cell>
          <cell r="P251">
            <v>0.4</v>
          </cell>
          <cell r="Q251">
            <v>0.4</v>
          </cell>
          <cell r="R251">
            <v>0.4</v>
          </cell>
          <cell r="S251">
            <v>0.4</v>
          </cell>
          <cell r="T251">
            <v>0.4</v>
          </cell>
        </row>
        <row r="252">
          <cell r="B252">
            <v>25</v>
          </cell>
          <cell r="C252" t="str">
            <v>SGP(白)</v>
          </cell>
          <cell r="D252" t="str">
            <v>（排水）ねじ接合</v>
          </cell>
          <cell r="E252" t="str">
            <v>地中配管</v>
          </cell>
          <cell r="F252" t="str">
            <v>継手</v>
          </cell>
          <cell r="G252">
            <v>0.45</v>
          </cell>
          <cell r="H252">
            <v>0.45</v>
          </cell>
          <cell r="I252">
            <v>0.45</v>
          </cell>
          <cell r="J252">
            <v>0.45</v>
          </cell>
          <cell r="K252">
            <v>0.45</v>
          </cell>
          <cell r="L252">
            <v>0.45</v>
          </cell>
          <cell r="M252">
            <v>0.45</v>
          </cell>
          <cell r="N252">
            <v>0.45</v>
          </cell>
          <cell r="O252">
            <v>0.45</v>
          </cell>
          <cell r="P252">
            <v>0.45</v>
          </cell>
          <cell r="Q252">
            <v>0.45</v>
          </cell>
          <cell r="R252">
            <v>0.45</v>
          </cell>
          <cell r="S252">
            <v>0.45</v>
          </cell>
          <cell r="T252">
            <v>0.45</v>
          </cell>
        </row>
        <row r="253">
          <cell r="B253">
            <v>27</v>
          </cell>
          <cell r="C253" t="str">
            <v>SGP(白)</v>
          </cell>
          <cell r="D253" t="str">
            <v>（通気・消火・給湯・プロパン）ねじ接合</v>
          </cell>
          <cell r="E253" t="str">
            <v>地中配管</v>
          </cell>
          <cell r="F253" t="str">
            <v>継手</v>
          </cell>
          <cell r="G253">
            <v>0.35</v>
          </cell>
          <cell r="H253">
            <v>0.35</v>
          </cell>
          <cell r="I253">
            <v>0.35</v>
          </cell>
          <cell r="J253">
            <v>0.35</v>
          </cell>
          <cell r="K253">
            <v>0.35</v>
          </cell>
          <cell r="L253">
            <v>0.35</v>
          </cell>
          <cell r="M253">
            <v>0.35</v>
          </cell>
          <cell r="N253">
            <v>0.35</v>
          </cell>
          <cell r="O253">
            <v>0.35</v>
          </cell>
          <cell r="P253">
            <v>0.35</v>
          </cell>
          <cell r="Q253">
            <v>0.35</v>
          </cell>
          <cell r="R253">
            <v>0.35</v>
          </cell>
          <cell r="S253">
            <v>0.35</v>
          </cell>
          <cell r="T253">
            <v>0.35</v>
          </cell>
        </row>
        <row r="254">
          <cell r="B254">
            <v>28</v>
          </cell>
          <cell r="C254" t="str">
            <v>SGP(白)</v>
          </cell>
          <cell r="D254" t="str">
            <v>（冷却水）ねじ接合</v>
          </cell>
          <cell r="E254" t="str">
            <v>地中配管</v>
          </cell>
          <cell r="F254" t="str">
            <v>継手</v>
          </cell>
          <cell r="G254">
            <v>0.35</v>
          </cell>
          <cell r="H254">
            <v>0.35</v>
          </cell>
          <cell r="I254">
            <v>0.35</v>
          </cell>
          <cell r="J254">
            <v>0.35</v>
          </cell>
          <cell r="K254">
            <v>0.35</v>
          </cell>
          <cell r="L254">
            <v>0.35</v>
          </cell>
          <cell r="M254">
            <v>0.35</v>
          </cell>
          <cell r="N254">
            <v>0.35</v>
          </cell>
          <cell r="O254">
            <v>0.35</v>
          </cell>
          <cell r="P254">
            <v>0.35</v>
          </cell>
          <cell r="Q254">
            <v>0.35</v>
          </cell>
          <cell r="R254">
            <v>0.35</v>
          </cell>
          <cell r="S254">
            <v>0.35</v>
          </cell>
          <cell r="T254">
            <v>0.35</v>
          </cell>
        </row>
        <row r="255">
          <cell r="B255">
            <v>29</v>
          </cell>
          <cell r="C255" t="str">
            <v>SGP(白)</v>
          </cell>
          <cell r="D255" t="str">
            <v>（通気・消火・給湯・プロパン・冷却水・冷温水）溶接接合</v>
          </cell>
          <cell r="E255" t="str">
            <v>地中配管</v>
          </cell>
          <cell r="F255" t="str">
            <v>継手</v>
          </cell>
          <cell r="G255">
            <v>0.25</v>
          </cell>
          <cell r="H255">
            <v>0.25</v>
          </cell>
          <cell r="I255">
            <v>0.25</v>
          </cell>
          <cell r="J255">
            <v>0.25</v>
          </cell>
          <cell r="K255">
            <v>0.25</v>
          </cell>
          <cell r="L255">
            <v>0.25</v>
          </cell>
          <cell r="M255">
            <v>0.25</v>
          </cell>
          <cell r="N255">
            <v>0.25</v>
          </cell>
          <cell r="O255">
            <v>0.25</v>
          </cell>
          <cell r="P255">
            <v>0.25</v>
          </cell>
          <cell r="Q255">
            <v>0.25</v>
          </cell>
          <cell r="R255">
            <v>0.25</v>
          </cell>
          <cell r="S255">
            <v>0.25</v>
          </cell>
          <cell r="T255">
            <v>0.25</v>
          </cell>
        </row>
        <row r="256">
          <cell r="B256">
            <v>32</v>
          </cell>
          <cell r="C256" t="str">
            <v>SGP(黒)</v>
          </cell>
          <cell r="D256" t="str">
            <v>（蒸気・油）ねじ接合</v>
          </cell>
          <cell r="E256" t="str">
            <v>地中配管</v>
          </cell>
          <cell r="F256" t="str">
            <v>継手</v>
          </cell>
          <cell r="G256">
            <v>0.45</v>
          </cell>
          <cell r="H256">
            <v>0.45</v>
          </cell>
          <cell r="I256">
            <v>0.45</v>
          </cell>
          <cell r="J256">
            <v>0.45</v>
          </cell>
          <cell r="K256">
            <v>0.45</v>
          </cell>
          <cell r="L256">
            <v>0.45</v>
          </cell>
          <cell r="M256">
            <v>0.45</v>
          </cell>
          <cell r="N256">
            <v>0.45</v>
          </cell>
          <cell r="O256">
            <v>0.45</v>
          </cell>
          <cell r="P256">
            <v>0.45</v>
          </cell>
          <cell r="Q256">
            <v>0.45</v>
          </cell>
          <cell r="R256">
            <v>0.45</v>
          </cell>
          <cell r="S256">
            <v>0.45</v>
          </cell>
          <cell r="T256">
            <v>0.45</v>
          </cell>
        </row>
        <row r="257">
          <cell r="B257">
            <v>33</v>
          </cell>
          <cell r="C257" t="str">
            <v>SGP(黒)</v>
          </cell>
          <cell r="D257" t="str">
            <v>（蒸気・油）溶接接合</v>
          </cell>
          <cell r="E257" t="str">
            <v>地中配管</v>
          </cell>
          <cell r="F257" t="str">
            <v>継手</v>
          </cell>
          <cell r="G257">
            <v>0.3</v>
          </cell>
          <cell r="H257">
            <v>0.3</v>
          </cell>
          <cell r="I257">
            <v>0.3</v>
          </cell>
          <cell r="J257">
            <v>0.3</v>
          </cell>
          <cell r="K257">
            <v>0.3</v>
          </cell>
          <cell r="L257">
            <v>0.3</v>
          </cell>
          <cell r="M257">
            <v>0.3</v>
          </cell>
          <cell r="N257">
            <v>0.3</v>
          </cell>
          <cell r="O257">
            <v>0.3</v>
          </cell>
          <cell r="P257">
            <v>0.3</v>
          </cell>
          <cell r="Q257">
            <v>0.3</v>
          </cell>
          <cell r="R257">
            <v>0.3</v>
          </cell>
          <cell r="S257">
            <v>0.3</v>
          </cell>
          <cell r="T257">
            <v>0.3</v>
          </cell>
        </row>
        <row r="258">
          <cell r="B258">
            <v>35</v>
          </cell>
          <cell r="C258" t="str">
            <v>SGP-TA(WSP032)</v>
          </cell>
          <cell r="D258" t="str">
            <v>ねじ接合</v>
          </cell>
          <cell r="E258" t="str">
            <v>地中配管</v>
          </cell>
          <cell r="F258" t="str">
            <v>継手</v>
          </cell>
          <cell r="G258">
            <v>0.25</v>
          </cell>
          <cell r="H258">
            <v>0.25</v>
          </cell>
          <cell r="I258">
            <v>0.25</v>
          </cell>
          <cell r="J258">
            <v>0.25</v>
          </cell>
          <cell r="K258">
            <v>0.25</v>
          </cell>
          <cell r="L258">
            <v>0.25</v>
          </cell>
          <cell r="M258">
            <v>0.25</v>
          </cell>
          <cell r="N258">
            <v>0.25</v>
          </cell>
          <cell r="O258">
            <v>0.25</v>
          </cell>
          <cell r="P258">
            <v>0.25</v>
          </cell>
          <cell r="Q258">
            <v>0.25</v>
          </cell>
          <cell r="R258">
            <v>0.25</v>
          </cell>
          <cell r="S258">
            <v>0.25</v>
          </cell>
          <cell r="T258">
            <v>0.25</v>
          </cell>
        </row>
        <row r="259">
          <cell r="B259">
            <v>37</v>
          </cell>
          <cell r="C259" t="str">
            <v>HP</v>
          </cell>
          <cell r="D259" t="str">
            <v>（排水）</v>
          </cell>
          <cell r="E259" t="str">
            <v>地中配管</v>
          </cell>
          <cell r="F259" t="str">
            <v>継手</v>
          </cell>
        </row>
        <row r="260">
          <cell r="B260">
            <v>38</v>
          </cell>
          <cell r="C260" t="str">
            <v>ARFA管</v>
          </cell>
          <cell r="D260" t="str">
            <v>ねじ接合</v>
          </cell>
          <cell r="E260" t="str">
            <v>地中配管</v>
          </cell>
          <cell r="F260" t="str">
            <v>継手</v>
          </cell>
          <cell r="G260">
            <v>0.25</v>
          </cell>
          <cell r="H260">
            <v>0.25</v>
          </cell>
          <cell r="I260">
            <v>0.25</v>
          </cell>
          <cell r="J260">
            <v>0.25</v>
          </cell>
          <cell r="K260">
            <v>0.25</v>
          </cell>
          <cell r="L260">
            <v>0.25</v>
          </cell>
          <cell r="M260">
            <v>0.25</v>
          </cell>
          <cell r="N260">
            <v>0.25</v>
          </cell>
          <cell r="O260">
            <v>0.25</v>
          </cell>
          <cell r="P260">
            <v>0.25</v>
          </cell>
          <cell r="Q260">
            <v>0.25</v>
          </cell>
          <cell r="R260">
            <v>0.25</v>
          </cell>
          <cell r="S260">
            <v>0.25</v>
          </cell>
          <cell r="T260">
            <v>0.25</v>
          </cell>
        </row>
        <row r="263">
          <cell r="B263">
            <v>1</v>
          </cell>
          <cell r="C263" t="str">
            <v>SGP-PA</v>
          </cell>
          <cell r="D263" t="str">
            <v>（給水・冷却水）ねじ接合（管端防食継手）</v>
          </cell>
          <cell r="E263" t="str">
            <v>屋内一般配管</v>
          </cell>
          <cell r="F263" t="str">
            <v>接合材等</v>
          </cell>
          <cell r="G263">
            <v>0.05</v>
          </cell>
          <cell r="H263">
            <v>0.05</v>
          </cell>
          <cell r="I263">
            <v>0.05</v>
          </cell>
          <cell r="J263">
            <v>0.05</v>
          </cell>
          <cell r="K263">
            <v>0.05</v>
          </cell>
          <cell r="L263">
            <v>0.05</v>
          </cell>
          <cell r="M263">
            <v>0.05</v>
          </cell>
          <cell r="N263">
            <v>0.05</v>
          </cell>
          <cell r="O263">
            <v>0.05</v>
          </cell>
          <cell r="P263">
            <v>0.05</v>
          </cell>
          <cell r="Q263">
            <v>0.05</v>
          </cell>
          <cell r="R263">
            <v>0.05</v>
          </cell>
          <cell r="S263">
            <v>0.05</v>
          </cell>
          <cell r="T263">
            <v>0.05</v>
          </cell>
        </row>
        <row r="264">
          <cell r="B264">
            <v>2</v>
          </cell>
          <cell r="C264" t="str">
            <v>SGP-PB</v>
          </cell>
          <cell r="D264" t="str">
            <v>（給水・冷却水）ねじ接合（管端防食継手）</v>
          </cell>
          <cell r="E264" t="str">
            <v>屋内一般配管</v>
          </cell>
          <cell r="F264" t="str">
            <v>接合材等</v>
          </cell>
          <cell r="G264">
            <v>0.05</v>
          </cell>
          <cell r="H264">
            <v>0.05</v>
          </cell>
          <cell r="I264">
            <v>0.05</v>
          </cell>
          <cell r="J264">
            <v>0.05</v>
          </cell>
          <cell r="K264">
            <v>0.05</v>
          </cell>
          <cell r="L264">
            <v>0.05</v>
          </cell>
          <cell r="M264">
            <v>0.05</v>
          </cell>
          <cell r="N264">
            <v>0.05</v>
          </cell>
          <cell r="O264">
            <v>0.05</v>
          </cell>
          <cell r="P264">
            <v>0.05</v>
          </cell>
          <cell r="Q264">
            <v>0.05</v>
          </cell>
          <cell r="R264">
            <v>0.05</v>
          </cell>
          <cell r="S264">
            <v>0.05</v>
          </cell>
          <cell r="T264">
            <v>0.05</v>
          </cell>
        </row>
        <row r="265">
          <cell r="B265">
            <v>4</v>
          </cell>
          <cell r="C265" t="str">
            <v>SGP-FPA</v>
          </cell>
          <cell r="D265" t="str">
            <v>（給水・冷却水）フランジ接合</v>
          </cell>
          <cell r="E265" t="str">
            <v>屋内一般配管</v>
          </cell>
          <cell r="F265" t="str">
            <v>接合材等</v>
          </cell>
          <cell r="G265">
            <v>0.03</v>
          </cell>
          <cell r="H265">
            <v>0.03</v>
          </cell>
          <cell r="I265">
            <v>0.03</v>
          </cell>
          <cell r="J265">
            <v>0.03</v>
          </cell>
          <cell r="K265">
            <v>0.03</v>
          </cell>
          <cell r="L265">
            <v>0.03</v>
          </cell>
          <cell r="M265">
            <v>0.03</v>
          </cell>
          <cell r="N265">
            <v>0.03</v>
          </cell>
          <cell r="O265">
            <v>0.03</v>
          </cell>
          <cell r="P265">
            <v>0.03</v>
          </cell>
          <cell r="Q265">
            <v>0.03</v>
          </cell>
          <cell r="R265">
            <v>0.03</v>
          </cell>
          <cell r="S265">
            <v>0.03</v>
          </cell>
          <cell r="T265">
            <v>0.03</v>
          </cell>
        </row>
        <row r="266">
          <cell r="B266">
            <v>5</v>
          </cell>
          <cell r="C266" t="str">
            <v>SGP-FPB</v>
          </cell>
          <cell r="D266" t="str">
            <v>（給水・冷却水）フランジ接合</v>
          </cell>
          <cell r="E266" t="str">
            <v>屋内一般配管</v>
          </cell>
          <cell r="F266" t="str">
            <v>接合材等</v>
          </cell>
          <cell r="G266">
            <v>0.03</v>
          </cell>
          <cell r="H266">
            <v>0.03</v>
          </cell>
          <cell r="I266">
            <v>0.03</v>
          </cell>
          <cell r="J266">
            <v>0.03</v>
          </cell>
          <cell r="K266">
            <v>0.03</v>
          </cell>
          <cell r="L266">
            <v>0.03</v>
          </cell>
          <cell r="M266">
            <v>0.03</v>
          </cell>
          <cell r="N266">
            <v>0.03</v>
          </cell>
          <cell r="O266">
            <v>0.03</v>
          </cell>
          <cell r="P266">
            <v>0.03</v>
          </cell>
          <cell r="Q266">
            <v>0.03</v>
          </cell>
          <cell r="R266">
            <v>0.03</v>
          </cell>
          <cell r="S266">
            <v>0.03</v>
          </cell>
          <cell r="T266">
            <v>0.03</v>
          </cell>
        </row>
        <row r="267">
          <cell r="B267">
            <v>7</v>
          </cell>
          <cell r="C267" t="str">
            <v>SGP-VA</v>
          </cell>
          <cell r="D267" t="str">
            <v>（給水・冷却水）ねじ接合（管端防食継手）</v>
          </cell>
          <cell r="E267" t="str">
            <v>屋内一般配管</v>
          </cell>
          <cell r="F267" t="str">
            <v>接合材等</v>
          </cell>
          <cell r="G267">
            <v>0.05</v>
          </cell>
          <cell r="H267">
            <v>0.05</v>
          </cell>
          <cell r="I267">
            <v>0.05</v>
          </cell>
          <cell r="J267">
            <v>0.05</v>
          </cell>
          <cell r="K267">
            <v>0.05</v>
          </cell>
          <cell r="L267">
            <v>0.05</v>
          </cell>
          <cell r="M267">
            <v>0.05</v>
          </cell>
          <cell r="N267">
            <v>0.05</v>
          </cell>
          <cell r="O267">
            <v>0.05</v>
          </cell>
          <cell r="P267">
            <v>0.05</v>
          </cell>
          <cell r="Q267">
            <v>0.05</v>
          </cell>
          <cell r="R267">
            <v>0.05</v>
          </cell>
          <cell r="S267">
            <v>0.05</v>
          </cell>
          <cell r="T267">
            <v>0.05</v>
          </cell>
        </row>
        <row r="268">
          <cell r="B268">
            <v>8</v>
          </cell>
          <cell r="C268" t="str">
            <v>SGP-VB</v>
          </cell>
          <cell r="D268" t="str">
            <v>（給水・冷却水）ねじ接合（管端防食継手）</v>
          </cell>
          <cell r="E268" t="str">
            <v>屋内一般配管</v>
          </cell>
          <cell r="F268" t="str">
            <v>接合材等</v>
          </cell>
          <cell r="G268">
            <v>0.05</v>
          </cell>
          <cell r="H268">
            <v>0.05</v>
          </cell>
          <cell r="I268">
            <v>0.05</v>
          </cell>
          <cell r="J268">
            <v>0.05</v>
          </cell>
          <cell r="K268">
            <v>0.05</v>
          </cell>
          <cell r="L268">
            <v>0.05</v>
          </cell>
          <cell r="M268">
            <v>0.05</v>
          </cell>
          <cell r="N268">
            <v>0.05</v>
          </cell>
          <cell r="O268">
            <v>0.05</v>
          </cell>
          <cell r="P268">
            <v>0.05</v>
          </cell>
          <cell r="Q268">
            <v>0.05</v>
          </cell>
          <cell r="R268">
            <v>0.05</v>
          </cell>
          <cell r="S268">
            <v>0.05</v>
          </cell>
          <cell r="T268">
            <v>0.05</v>
          </cell>
        </row>
        <row r="269">
          <cell r="B269">
            <v>10</v>
          </cell>
          <cell r="C269" t="str">
            <v>SGP-FVA</v>
          </cell>
          <cell r="D269" t="str">
            <v>（給水・冷却水）フランジ接合</v>
          </cell>
          <cell r="E269" t="str">
            <v>屋内一般配管</v>
          </cell>
          <cell r="F269" t="str">
            <v>接合材等</v>
          </cell>
          <cell r="G269">
            <v>0.03</v>
          </cell>
          <cell r="H269">
            <v>0.03</v>
          </cell>
          <cell r="I269">
            <v>0.03</v>
          </cell>
          <cell r="J269">
            <v>0.03</v>
          </cell>
          <cell r="K269">
            <v>0.03</v>
          </cell>
          <cell r="L269">
            <v>0.03</v>
          </cell>
          <cell r="M269">
            <v>0.03</v>
          </cell>
          <cell r="N269">
            <v>0.03</v>
          </cell>
          <cell r="O269">
            <v>0.03</v>
          </cell>
          <cell r="P269">
            <v>0.03</v>
          </cell>
          <cell r="Q269">
            <v>0.03</v>
          </cell>
          <cell r="R269">
            <v>0.03</v>
          </cell>
          <cell r="S269">
            <v>0.03</v>
          </cell>
          <cell r="T269">
            <v>0.03</v>
          </cell>
        </row>
        <row r="270">
          <cell r="B270">
            <v>11</v>
          </cell>
          <cell r="C270" t="str">
            <v>SGP-FVB</v>
          </cell>
          <cell r="D270" t="str">
            <v>（給水・冷却水）フランジ接合</v>
          </cell>
          <cell r="E270" t="str">
            <v>屋内一般配管</v>
          </cell>
          <cell r="F270" t="str">
            <v>接合材等</v>
          </cell>
          <cell r="G270">
            <v>0.03</v>
          </cell>
          <cell r="H270">
            <v>0.03</v>
          </cell>
          <cell r="I270">
            <v>0.03</v>
          </cell>
          <cell r="J270">
            <v>0.03</v>
          </cell>
          <cell r="K270">
            <v>0.03</v>
          </cell>
          <cell r="L270">
            <v>0.03</v>
          </cell>
          <cell r="M270">
            <v>0.03</v>
          </cell>
          <cell r="N270">
            <v>0.03</v>
          </cell>
          <cell r="O270">
            <v>0.03</v>
          </cell>
          <cell r="P270">
            <v>0.03</v>
          </cell>
          <cell r="Q270">
            <v>0.03</v>
          </cell>
          <cell r="R270">
            <v>0.03</v>
          </cell>
          <cell r="S270">
            <v>0.03</v>
          </cell>
          <cell r="T270">
            <v>0.03</v>
          </cell>
        </row>
        <row r="271">
          <cell r="B271">
            <v>13</v>
          </cell>
          <cell r="C271" t="str">
            <v>SGP-HVA</v>
          </cell>
          <cell r="D271" t="str">
            <v>（給湯・冷温水）ねじ接合（管端防食継手）</v>
          </cell>
          <cell r="E271" t="str">
            <v>屋内一般配管</v>
          </cell>
          <cell r="F271" t="str">
            <v>接合材等</v>
          </cell>
          <cell r="G271">
            <v>0.05</v>
          </cell>
          <cell r="H271">
            <v>0.05</v>
          </cell>
          <cell r="I271">
            <v>0.05</v>
          </cell>
          <cell r="J271">
            <v>0.05</v>
          </cell>
          <cell r="K271">
            <v>0.05</v>
          </cell>
          <cell r="L271">
            <v>0.05</v>
          </cell>
          <cell r="M271">
            <v>0.05</v>
          </cell>
          <cell r="N271">
            <v>0.05</v>
          </cell>
          <cell r="O271">
            <v>0.05</v>
          </cell>
          <cell r="P271">
            <v>0.05</v>
          </cell>
          <cell r="Q271">
            <v>0.05</v>
          </cell>
          <cell r="R271">
            <v>0.05</v>
          </cell>
          <cell r="S271">
            <v>0.05</v>
          </cell>
          <cell r="T271">
            <v>0.05</v>
          </cell>
        </row>
        <row r="272">
          <cell r="B272">
            <v>14</v>
          </cell>
          <cell r="C272" t="str">
            <v>SGP-VA</v>
          </cell>
          <cell r="D272" t="str">
            <v>（冷却水）ハウジング型継手</v>
          </cell>
          <cell r="E272" t="str">
            <v>屋内一般配管</v>
          </cell>
          <cell r="F272" t="str">
            <v>接合材等</v>
          </cell>
        </row>
        <row r="273">
          <cell r="B273">
            <v>19</v>
          </cell>
          <cell r="C273" t="str">
            <v>STPG</v>
          </cell>
          <cell r="D273" t="str">
            <v>（冷温水）ねじ接合</v>
          </cell>
          <cell r="E273" t="str">
            <v>屋内一般配管</v>
          </cell>
          <cell r="F273" t="str">
            <v>接合材等</v>
          </cell>
          <cell r="G273">
            <v>0.05</v>
          </cell>
          <cell r="H273">
            <v>0.05</v>
          </cell>
          <cell r="I273">
            <v>0.05</v>
          </cell>
          <cell r="J273">
            <v>0.05</v>
          </cell>
          <cell r="K273">
            <v>0.05</v>
          </cell>
          <cell r="L273">
            <v>0.05</v>
          </cell>
          <cell r="M273">
            <v>0.05</v>
          </cell>
          <cell r="N273">
            <v>0.05</v>
          </cell>
          <cell r="O273">
            <v>0.05</v>
          </cell>
          <cell r="P273">
            <v>0.05</v>
          </cell>
          <cell r="Q273">
            <v>0.05</v>
          </cell>
          <cell r="R273">
            <v>0.05</v>
          </cell>
          <cell r="S273">
            <v>0.05</v>
          </cell>
          <cell r="T273">
            <v>0.05</v>
          </cell>
        </row>
        <row r="274">
          <cell r="B274">
            <v>20</v>
          </cell>
          <cell r="C274" t="str">
            <v>STPG</v>
          </cell>
          <cell r="D274" t="str">
            <v>（消火）ねじ接合</v>
          </cell>
          <cell r="E274" t="str">
            <v>屋内一般配管</v>
          </cell>
          <cell r="F274" t="str">
            <v>接合材等</v>
          </cell>
          <cell r="G274">
            <v>0.05</v>
          </cell>
          <cell r="H274">
            <v>0.05</v>
          </cell>
          <cell r="I274">
            <v>0.05</v>
          </cell>
          <cell r="J274">
            <v>0.05</v>
          </cell>
          <cell r="K274">
            <v>0.05</v>
          </cell>
          <cell r="L274">
            <v>0.05</v>
          </cell>
          <cell r="M274">
            <v>0.05</v>
          </cell>
          <cell r="N274">
            <v>0.05</v>
          </cell>
          <cell r="O274">
            <v>0.05</v>
          </cell>
          <cell r="P274">
            <v>0.05</v>
          </cell>
          <cell r="Q274">
            <v>0.05</v>
          </cell>
          <cell r="R274">
            <v>0.05</v>
          </cell>
          <cell r="S274">
            <v>0.05</v>
          </cell>
          <cell r="T274">
            <v>0.05</v>
          </cell>
        </row>
        <row r="275">
          <cell r="B275">
            <v>21</v>
          </cell>
          <cell r="C275" t="str">
            <v>STPG</v>
          </cell>
          <cell r="D275" t="str">
            <v>（冷却水）ねじ接合</v>
          </cell>
          <cell r="E275" t="str">
            <v>屋内一般配管</v>
          </cell>
          <cell r="F275" t="str">
            <v>接合材等</v>
          </cell>
          <cell r="G275">
            <v>0.05</v>
          </cell>
          <cell r="H275">
            <v>0.05</v>
          </cell>
          <cell r="I275">
            <v>0.05</v>
          </cell>
          <cell r="J275">
            <v>0.05</v>
          </cell>
          <cell r="K275">
            <v>0.05</v>
          </cell>
          <cell r="L275">
            <v>0.05</v>
          </cell>
          <cell r="M275">
            <v>0.05</v>
          </cell>
          <cell r="N275">
            <v>0.05</v>
          </cell>
          <cell r="O275">
            <v>0.05</v>
          </cell>
          <cell r="P275">
            <v>0.05</v>
          </cell>
          <cell r="Q275">
            <v>0.05</v>
          </cell>
          <cell r="R275">
            <v>0.05</v>
          </cell>
          <cell r="S275">
            <v>0.05</v>
          </cell>
          <cell r="T275">
            <v>0.05</v>
          </cell>
        </row>
        <row r="276">
          <cell r="B276">
            <v>22</v>
          </cell>
          <cell r="C276" t="str">
            <v>STPG(黒)</v>
          </cell>
          <cell r="D276" t="str">
            <v>（低圧蒸気用）ねじ接合</v>
          </cell>
          <cell r="E276" t="str">
            <v>屋内一般配管</v>
          </cell>
          <cell r="F276" t="str">
            <v>接合材等</v>
          </cell>
          <cell r="G276">
            <v>0.05</v>
          </cell>
          <cell r="H276">
            <v>0.05</v>
          </cell>
          <cell r="I276">
            <v>0.05</v>
          </cell>
          <cell r="J276">
            <v>0.05</v>
          </cell>
          <cell r="K276">
            <v>0.05</v>
          </cell>
          <cell r="L276">
            <v>0.05</v>
          </cell>
          <cell r="M276">
            <v>0.05</v>
          </cell>
          <cell r="N276">
            <v>0.05</v>
          </cell>
          <cell r="O276">
            <v>0.05</v>
          </cell>
          <cell r="P276">
            <v>0.05</v>
          </cell>
          <cell r="Q276">
            <v>0.05</v>
          </cell>
          <cell r="R276">
            <v>0.05</v>
          </cell>
          <cell r="S276">
            <v>0.05</v>
          </cell>
          <cell r="T276">
            <v>0.05</v>
          </cell>
        </row>
        <row r="277">
          <cell r="B277">
            <v>23</v>
          </cell>
          <cell r="C277" t="str">
            <v>STPG</v>
          </cell>
          <cell r="D277" t="str">
            <v>（消火・冷却水・冷温水）溶接接合</v>
          </cell>
          <cell r="E277" t="str">
            <v>屋内一般配管</v>
          </cell>
          <cell r="F277" t="str">
            <v>接合材等</v>
          </cell>
          <cell r="G277">
            <v>0.08</v>
          </cell>
          <cell r="H277">
            <v>0.08</v>
          </cell>
          <cell r="I277">
            <v>0.08</v>
          </cell>
          <cell r="J277">
            <v>0.08</v>
          </cell>
          <cell r="K277">
            <v>0.08</v>
          </cell>
          <cell r="L277">
            <v>0.08</v>
          </cell>
          <cell r="M277">
            <v>0.08</v>
          </cell>
          <cell r="N277">
            <v>0.08</v>
          </cell>
          <cell r="O277">
            <v>0.08</v>
          </cell>
          <cell r="P277">
            <v>0.08</v>
          </cell>
          <cell r="Q277">
            <v>0.08</v>
          </cell>
          <cell r="R277">
            <v>0.08</v>
          </cell>
          <cell r="S277">
            <v>0.08</v>
          </cell>
          <cell r="T277">
            <v>0.08</v>
          </cell>
        </row>
        <row r="278">
          <cell r="B278">
            <v>24</v>
          </cell>
          <cell r="C278" t="str">
            <v>STPG(黒)</v>
          </cell>
          <cell r="D278" t="str">
            <v>（蒸気給気管、蒸気還気用）溶接接合</v>
          </cell>
          <cell r="E278" t="str">
            <v>屋内一般配管</v>
          </cell>
          <cell r="F278" t="str">
            <v>接合材等</v>
          </cell>
          <cell r="G278">
            <v>0.08</v>
          </cell>
          <cell r="H278">
            <v>0.08</v>
          </cell>
          <cell r="I278">
            <v>0.08</v>
          </cell>
          <cell r="J278">
            <v>0.08</v>
          </cell>
          <cell r="K278">
            <v>0.08</v>
          </cell>
          <cell r="L278">
            <v>0.08</v>
          </cell>
          <cell r="M278">
            <v>0.08</v>
          </cell>
          <cell r="N278">
            <v>0.08</v>
          </cell>
          <cell r="O278">
            <v>0.08</v>
          </cell>
          <cell r="P278">
            <v>0.08</v>
          </cell>
          <cell r="Q278">
            <v>0.08</v>
          </cell>
          <cell r="R278">
            <v>0.08</v>
          </cell>
          <cell r="S278">
            <v>0.08</v>
          </cell>
          <cell r="T278">
            <v>0.08</v>
          </cell>
        </row>
        <row r="279">
          <cell r="B279">
            <v>25</v>
          </cell>
          <cell r="C279" t="str">
            <v>SGP(白)</v>
          </cell>
          <cell r="D279" t="str">
            <v>（排水）ねじ接合</v>
          </cell>
          <cell r="E279" t="str">
            <v>屋内一般配管</v>
          </cell>
          <cell r="F279" t="str">
            <v>接合材等</v>
          </cell>
          <cell r="G279">
            <v>0.05</v>
          </cell>
          <cell r="H279">
            <v>0.05</v>
          </cell>
          <cell r="I279">
            <v>0.05</v>
          </cell>
          <cell r="J279">
            <v>0.05</v>
          </cell>
          <cell r="K279">
            <v>0.05</v>
          </cell>
          <cell r="L279">
            <v>0.05</v>
          </cell>
          <cell r="M279">
            <v>0.05</v>
          </cell>
          <cell r="N279">
            <v>0.05</v>
          </cell>
          <cell r="O279">
            <v>0.05</v>
          </cell>
          <cell r="P279">
            <v>0.05</v>
          </cell>
          <cell r="Q279">
            <v>0.05</v>
          </cell>
          <cell r="R279">
            <v>0.05</v>
          </cell>
          <cell r="S279">
            <v>0.05</v>
          </cell>
          <cell r="T279">
            <v>0.05</v>
          </cell>
        </row>
        <row r="280">
          <cell r="B280">
            <v>26</v>
          </cell>
          <cell r="C280" t="str">
            <v>SGP(白)</v>
          </cell>
          <cell r="D280" t="str">
            <v>（冷温水）ねじ接合</v>
          </cell>
          <cell r="E280" t="str">
            <v>屋内一般配管</v>
          </cell>
          <cell r="F280" t="str">
            <v>接合材等</v>
          </cell>
          <cell r="G280">
            <v>0.05</v>
          </cell>
          <cell r="H280">
            <v>0.05</v>
          </cell>
          <cell r="I280">
            <v>0.05</v>
          </cell>
          <cell r="J280">
            <v>0.05</v>
          </cell>
          <cell r="K280">
            <v>0.05</v>
          </cell>
          <cell r="L280">
            <v>0.05</v>
          </cell>
          <cell r="M280">
            <v>0.05</v>
          </cell>
          <cell r="N280">
            <v>0.05</v>
          </cell>
          <cell r="O280">
            <v>0.05</v>
          </cell>
          <cell r="P280">
            <v>0.05</v>
          </cell>
          <cell r="Q280">
            <v>0.05</v>
          </cell>
          <cell r="R280">
            <v>0.05</v>
          </cell>
          <cell r="S280">
            <v>0.05</v>
          </cell>
          <cell r="T280">
            <v>0.05</v>
          </cell>
        </row>
        <row r="281">
          <cell r="B281">
            <v>27</v>
          </cell>
          <cell r="C281" t="str">
            <v>SGP(白)</v>
          </cell>
          <cell r="D281" t="str">
            <v>（通気・消火・給湯・プロパン）ねじ接合</v>
          </cell>
          <cell r="E281" t="str">
            <v>屋内一般配管</v>
          </cell>
          <cell r="F281" t="str">
            <v>接合材等</v>
          </cell>
          <cell r="G281">
            <v>0.05</v>
          </cell>
          <cell r="H281">
            <v>0.05</v>
          </cell>
          <cell r="I281">
            <v>0.05</v>
          </cell>
          <cell r="J281">
            <v>0.05</v>
          </cell>
          <cell r="K281">
            <v>0.05</v>
          </cell>
          <cell r="L281">
            <v>0.05</v>
          </cell>
          <cell r="M281">
            <v>0.05</v>
          </cell>
          <cell r="N281">
            <v>0.05</v>
          </cell>
          <cell r="O281">
            <v>0.05</v>
          </cell>
          <cell r="P281">
            <v>0.05</v>
          </cell>
          <cell r="Q281">
            <v>0.05</v>
          </cell>
          <cell r="R281">
            <v>0.05</v>
          </cell>
          <cell r="S281">
            <v>0.05</v>
          </cell>
          <cell r="T281">
            <v>0.05</v>
          </cell>
        </row>
        <row r="282">
          <cell r="B282">
            <v>28</v>
          </cell>
          <cell r="C282" t="str">
            <v>SGP(白)</v>
          </cell>
          <cell r="D282" t="str">
            <v>（冷却水）ねじ接合</v>
          </cell>
          <cell r="E282" t="str">
            <v>屋内一般配管</v>
          </cell>
          <cell r="F282" t="str">
            <v>接合材等</v>
          </cell>
          <cell r="G282">
            <v>0.05</v>
          </cell>
          <cell r="H282">
            <v>0.05</v>
          </cell>
          <cell r="I282">
            <v>0.05</v>
          </cell>
          <cell r="J282">
            <v>0.05</v>
          </cell>
          <cell r="K282">
            <v>0.05</v>
          </cell>
          <cell r="L282">
            <v>0.05</v>
          </cell>
          <cell r="M282">
            <v>0.05</v>
          </cell>
          <cell r="N282">
            <v>0.05</v>
          </cell>
          <cell r="O282">
            <v>0.05</v>
          </cell>
          <cell r="P282">
            <v>0.05</v>
          </cell>
          <cell r="Q282">
            <v>0.05</v>
          </cell>
          <cell r="R282">
            <v>0.05</v>
          </cell>
          <cell r="S282">
            <v>0.05</v>
          </cell>
          <cell r="T282">
            <v>0.05</v>
          </cell>
        </row>
        <row r="283">
          <cell r="B283">
            <v>29</v>
          </cell>
          <cell r="C283" t="str">
            <v>SGP(白)</v>
          </cell>
          <cell r="D283" t="str">
            <v>（通気・消火・給湯・プロパン・冷却水・冷温水）溶接接合</v>
          </cell>
          <cell r="E283" t="str">
            <v>屋内一般配管</v>
          </cell>
          <cell r="F283" t="str">
            <v>接合材等</v>
          </cell>
          <cell r="G283">
            <v>0.08</v>
          </cell>
          <cell r="H283">
            <v>0.08</v>
          </cell>
          <cell r="I283">
            <v>0.08</v>
          </cell>
          <cell r="J283">
            <v>0.08</v>
          </cell>
          <cell r="K283">
            <v>0.08</v>
          </cell>
          <cell r="L283">
            <v>0.08</v>
          </cell>
          <cell r="M283">
            <v>0.08</v>
          </cell>
          <cell r="N283">
            <v>0.08</v>
          </cell>
          <cell r="O283">
            <v>0.08</v>
          </cell>
          <cell r="P283">
            <v>0.08</v>
          </cell>
          <cell r="Q283">
            <v>0.08</v>
          </cell>
          <cell r="R283">
            <v>0.08</v>
          </cell>
          <cell r="S283">
            <v>0.08</v>
          </cell>
          <cell r="T283">
            <v>0.08</v>
          </cell>
        </row>
        <row r="284">
          <cell r="B284">
            <v>30</v>
          </cell>
          <cell r="C284" t="str">
            <v>SGP(白)</v>
          </cell>
          <cell r="D284" t="str">
            <v>（冷却水）ハウジング型管継手</v>
          </cell>
          <cell r="E284" t="str">
            <v>屋内一般配管</v>
          </cell>
          <cell r="F284" t="str">
            <v>接合材等</v>
          </cell>
        </row>
        <row r="285">
          <cell r="B285">
            <v>31</v>
          </cell>
          <cell r="C285" t="str">
            <v>SGP(白)</v>
          </cell>
          <cell r="D285" t="str">
            <v>（冷温水・消火）ハウジング型管継手</v>
          </cell>
          <cell r="E285" t="str">
            <v>屋内一般配管</v>
          </cell>
          <cell r="F285" t="str">
            <v>接合材等</v>
          </cell>
        </row>
        <row r="286">
          <cell r="B286">
            <v>32</v>
          </cell>
          <cell r="C286" t="str">
            <v>SGP(黒)</v>
          </cell>
          <cell r="D286" t="str">
            <v>（蒸気・油）ねじ接合</v>
          </cell>
          <cell r="E286" t="str">
            <v>屋内一般配管</v>
          </cell>
          <cell r="F286" t="str">
            <v>接合材等</v>
          </cell>
          <cell r="G286">
            <v>0.05</v>
          </cell>
          <cell r="H286">
            <v>0.05</v>
          </cell>
          <cell r="I286">
            <v>0.05</v>
          </cell>
          <cell r="J286">
            <v>0.05</v>
          </cell>
          <cell r="K286">
            <v>0.05</v>
          </cell>
          <cell r="L286">
            <v>0.05</v>
          </cell>
          <cell r="M286">
            <v>0.05</v>
          </cell>
          <cell r="N286">
            <v>0.05</v>
          </cell>
          <cell r="O286">
            <v>0.05</v>
          </cell>
          <cell r="P286">
            <v>0.05</v>
          </cell>
          <cell r="Q286">
            <v>0.05</v>
          </cell>
          <cell r="R286">
            <v>0.05</v>
          </cell>
          <cell r="S286">
            <v>0.05</v>
          </cell>
          <cell r="T286">
            <v>0.05</v>
          </cell>
        </row>
        <row r="287">
          <cell r="B287">
            <v>33</v>
          </cell>
          <cell r="C287" t="str">
            <v>SGP(黒)</v>
          </cell>
          <cell r="D287" t="str">
            <v>（蒸気・油）溶接接合</v>
          </cell>
          <cell r="E287" t="str">
            <v>屋内一般配管</v>
          </cell>
          <cell r="F287" t="str">
            <v>接合材等</v>
          </cell>
          <cell r="G287">
            <v>0.08</v>
          </cell>
          <cell r="H287">
            <v>0.08</v>
          </cell>
          <cell r="I287">
            <v>0.08</v>
          </cell>
          <cell r="J287">
            <v>0.08</v>
          </cell>
          <cell r="K287">
            <v>0.08</v>
          </cell>
          <cell r="L287">
            <v>0.08</v>
          </cell>
          <cell r="M287">
            <v>0.08</v>
          </cell>
          <cell r="N287">
            <v>0.08</v>
          </cell>
          <cell r="O287">
            <v>0.08</v>
          </cell>
          <cell r="P287">
            <v>0.08</v>
          </cell>
          <cell r="Q287">
            <v>0.08</v>
          </cell>
          <cell r="R287">
            <v>0.08</v>
          </cell>
          <cell r="S287">
            <v>0.08</v>
          </cell>
          <cell r="T287">
            <v>0.08</v>
          </cell>
        </row>
        <row r="288">
          <cell r="B288">
            <v>34</v>
          </cell>
          <cell r="C288" t="str">
            <v>D-VA(WSP042)</v>
          </cell>
          <cell r="D288" t="str">
            <v>MD継手</v>
          </cell>
          <cell r="E288" t="str">
            <v>屋内一般配管</v>
          </cell>
          <cell r="F288" t="str">
            <v>接合材等</v>
          </cell>
        </row>
        <row r="289">
          <cell r="B289">
            <v>35</v>
          </cell>
          <cell r="C289" t="str">
            <v>SGP-TA(WSP032)</v>
          </cell>
          <cell r="D289" t="str">
            <v>ねじ接合</v>
          </cell>
          <cell r="E289" t="str">
            <v>屋内一般配管</v>
          </cell>
          <cell r="F289" t="str">
            <v>接合材等</v>
          </cell>
          <cell r="G289">
            <v>0.05</v>
          </cell>
          <cell r="H289">
            <v>0.05</v>
          </cell>
          <cell r="I289">
            <v>0.05</v>
          </cell>
          <cell r="J289">
            <v>0.05</v>
          </cell>
          <cell r="K289">
            <v>0.05</v>
          </cell>
          <cell r="L289">
            <v>0.05</v>
          </cell>
          <cell r="M289">
            <v>0.05</v>
          </cell>
          <cell r="N289">
            <v>0.05</v>
          </cell>
          <cell r="O289">
            <v>0.05</v>
          </cell>
          <cell r="P289">
            <v>0.05</v>
          </cell>
          <cell r="Q289">
            <v>0.05</v>
          </cell>
          <cell r="R289">
            <v>0.05</v>
          </cell>
          <cell r="S289">
            <v>0.05</v>
          </cell>
          <cell r="T289">
            <v>0.05</v>
          </cell>
        </row>
        <row r="290">
          <cell r="B290">
            <v>36</v>
          </cell>
          <cell r="C290" t="str">
            <v>SGP-TA(WSP032)</v>
          </cell>
          <cell r="D290" t="str">
            <v>MD継手</v>
          </cell>
          <cell r="E290" t="str">
            <v>屋内一般配管</v>
          </cell>
          <cell r="F290" t="str">
            <v>接合材等</v>
          </cell>
        </row>
        <row r="291">
          <cell r="B291">
            <v>38</v>
          </cell>
          <cell r="C291" t="str">
            <v>ARFA管</v>
          </cell>
          <cell r="D291" t="str">
            <v>ねじ接合</v>
          </cell>
          <cell r="E291" t="str">
            <v>屋内一般配管</v>
          </cell>
          <cell r="F291" t="str">
            <v>接合材等</v>
          </cell>
          <cell r="G291">
            <v>0.05</v>
          </cell>
          <cell r="H291">
            <v>0.05</v>
          </cell>
          <cell r="I291">
            <v>0.05</v>
          </cell>
          <cell r="J291">
            <v>0.05</v>
          </cell>
          <cell r="K291">
            <v>0.05</v>
          </cell>
          <cell r="L291">
            <v>0.05</v>
          </cell>
          <cell r="M291">
            <v>0.05</v>
          </cell>
          <cell r="N291">
            <v>0.05</v>
          </cell>
          <cell r="O291">
            <v>0.05</v>
          </cell>
          <cell r="P291">
            <v>0.05</v>
          </cell>
          <cell r="Q291">
            <v>0.05</v>
          </cell>
          <cell r="R291">
            <v>0.05</v>
          </cell>
          <cell r="S291">
            <v>0.05</v>
          </cell>
          <cell r="T291">
            <v>0.05</v>
          </cell>
        </row>
        <row r="292">
          <cell r="B292">
            <v>39</v>
          </cell>
          <cell r="C292" t="str">
            <v>ARFA管</v>
          </cell>
          <cell r="D292" t="str">
            <v>MD継手</v>
          </cell>
          <cell r="E292" t="str">
            <v>屋内一般配管</v>
          </cell>
          <cell r="F292" t="str">
            <v>接合材等</v>
          </cell>
        </row>
        <row r="293">
          <cell r="B293">
            <v>40</v>
          </cell>
          <cell r="C293" t="str">
            <v>CUP</v>
          </cell>
          <cell r="D293" t="str">
            <v>（給湯・給水）</v>
          </cell>
          <cell r="E293" t="str">
            <v>屋内一般配管</v>
          </cell>
          <cell r="F293" t="str">
            <v>接合材等</v>
          </cell>
          <cell r="G293">
            <v>0.1</v>
          </cell>
          <cell r="H293">
            <v>0.1</v>
          </cell>
          <cell r="I293">
            <v>0.1</v>
          </cell>
          <cell r="J293">
            <v>0.1</v>
          </cell>
          <cell r="K293">
            <v>0.1</v>
          </cell>
          <cell r="L293">
            <v>0.1</v>
          </cell>
          <cell r="M293">
            <v>0.1</v>
          </cell>
          <cell r="N293">
            <v>0.1</v>
          </cell>
          <cell r="O293">
            <v>0.1</v>
          </cell>
          <cell r="P293">
            <v>0.1</v>
          </cell>
          <cell r="Q293">
            <v>0.1</v>
          </cell>
          <cell r="R293">
            <v>0.1</v>
          </cell>
          <cell r="S293">
            <v>0.1</v>
          </cell>
          <cell r="T293">
            <v>0.1</v>
          </cell>
        </row>
        <row r="296">
          <cell r="B296">
            <v>1</v>
          </cell>
          <cell r="C296" t="str">
            <v>SGP-PA</v>
          </cell>
          <cell r="D296" t="str">
            <v>（給水・冷却水）ねじ接合（管端防食継手）</v>
          </cell>
          <cell r="E296" t="str">
            <v>機械室・便所配管</v>
          </cell>
          <cell r="F296" t="str">
            <v>接合材等</v>
          </cell>
          <cell r="G296">
            <v>0.05</v>
          </cell>
          <cell r="H296">
            <v>0.05</v>
          </cell>
          <cell r="I296">
            <v>0.05</v>
          </cell>
          <cell r="J296">
            <v>0.05</v>
          </cell>
          <cell r="K296">
            <v>0.05</v>
          </cell>
          <cell r="L296">
            <v>0.05</v>
          </cell>
          <cell r="M296">
            <v>0.05</v>
          </cell>
          <cell r="N296">
            <v>0.05</v>
          </cell>
          <cell r="O296">
            <v>0.05</v>
          </cell>
          <cell r="P296">
            <v>0.05</v>
          </cell>
          <cell r="Q296">
            <v>0.05</v>
          </cell>
          <cell r="R296">
            <v>0.05</v>
          </cell>
          <cell r="S296">
            <v>0.05</v>
          </cell>
          <cell r="T296">
            <v>0.05</v>
          </cell>
        </row>
        <row r="297">
          <cell r="B297">
            <v>2</v>
          </cell>
          <cell r="C297" t="str">
            <v>SGP-PB</v>
          </cell>
          <cell r="D297" t="str">
            <v>（給水・冷却水）ねじ接合（管端防食継手）</v>
          </cell>
          <cell r="E297" t="str">
            <v>機械室・便所配管</v>
          </cell>
          <cell r="F297" t="str">
            <v>接合材等</v>
          </cell>
          <cell r="G297">
            <v>0.05</v>
          </cell>
          <cell r="H297">
            <v>0.05</v>
          </cell>
          <cell r="I297">
            <v>0.05</v>
          </cell>
          <cell r="J297">
            <v>0.05</v>
          </cell>
          <cell r="K297">
            <v>0.05</v>
          </cell>
          <cell r="L297">
            <v>0.05</v>
          </cell>
          <cell r="M297">
            <v>0.05</v>
          </cell>
          <cell r="N297">
            <v>0.05</v>
          </cell>
          <cell r="O297">
            <v>0.05</v>
          </cell>
          <cell r="P297">
            <v>0.05</v>
          </cell>
          <cell r="Q297">
            <v>0.05</v>
          </cell>
          <cell r="R297">
            <v>0.05</v>
          </cell>
          <cell r="S297">
            <v>0.05</v>
          </cell>
          <cell r="T297">
            <v>0.05</v>
          </cell>
        </row>
        <row r="298">
          <cell r="B298">
            <v>4</v>
          </cell>
          <cell r="C298" t="str">
            <v>SGP-FPA</v>
          </cell>
          <cell r="D298" t="str">
            <v>（給水・冷却水）フランジ接合</v>
          </cell>
          <cell r="E298" t="str">
            <v>機械室・便所配管</v>
          </cell>
          <cell r="F298" t="str">
            <v>接合材等</v>
          </cell>
          <cell r="G298">
            <v>0.03</v>
          </cell>
          <cell r="H298">
            <v>0.03</v>
          </cell>
          <cell r="I298">
            <v>0.03</v>
          </cell>
          <cell r="J298">
            <v>0.03</v>
          </cell>
          <cell r="K298">
            <v>0.03</v>
          </cell>
          <cell r="L298">
            <v>0.03</v>
          </cell>
          <cell r="M298">
            <v>0.03</v>
          </cell>
          <cell r="N298">
            <v>0.03</v>
          </cell>
          <cell r="O298">
            <v>0.03</v>
          </cell>
          <cell r="P298">
            <v>0.03</v>
          </cell>
          <cell r="Q298">
            <v>0.03</v>
          </cell>
          <cell r="R298">
            <v>0.03</v>
          </cell>
          <cell r="S298">
            <v>0.03</v>
          </cell>
          <cell r="T298">
            <v>0.03</v>
          </cell>
        </row>
        <row r="299">
          <cell r="B299">
            <v>5</v>
          </cell>
          <cell r="C299" t="str">
            <v>SGP-FPB</v>
          </cell>
          <cell r="D299" t="str">
            <v>（給水・冷却水）フランジ接合</v>
          </cell>
          <cell r="E299" t="str">
            <v>機械室・便所配管</v>
          </cell>
          <cell r="F299" t="str">
            <v>接合材等</v>
          </cell>
          <cell r="G299">
            <v>0.03</v>
          </cell>
          <cell r="H299">
            <v>0.03</v>
          </cell>
          <cell r="I299">
            <v>0.03</v>
          </cell>
          <cell r="J299">
            <v>0.03</v>
          </cell>
          <cell r="K299">
            <v>0.03</v>
          </cell>
          <cell r="L299">
            <v>0.03</v>
          </cell>
          <cell r="M299">
            <v>0.03</v>
          </cell>
          <cell r="N299">
            <v>0.03</v>
          </cell>
          <cell r="O299">
            <v>0.03</v>
          </cell>
          <cell r="P299">
            <v>0.03</v>
          </cell>
          <cell r="Q299">
            <v>0.03</v>
          </cell>
          <cell r="R299">
            <v>0.03</v>
          </cell>
          <cell r="S299">
            <v>0.03</v>
          </cell>
          <cell r="T299">
            <v>0.03</v>
          </cell>
        </row>
        <row r="300">
          <cell r="B300">
            <v>7</v>
          </cell>
          <cell r="C300" t="str">
            <v>SGP-VA</v>
          </cell>
          <cell r="D300" t="str">
            <v>（給水・冷却水）ねじ接合（管端防食継手）</v>
          </cell>
          <cell r="E300" t="str">
            <v>機械室・便所配管</v>
          </cell>
          <cell r="F300" t="str">
            <v>接合材等</v>
          </cell>
          <cell r="G300">
            <v>0.05</v>
          </cell>
          <cell r="H300">
            <v>0.05</v>
          </cell>
          <cell r="I300">
            <v>0.05</v>
          </cell>
          <cell r="J300">
            <v>0.05</v>
          </cell>
          <cell r="K300">
            <v>0.05</v>
          </cell>
          <cell r="L300">
            <v>0.05</v>
          </cell>
          <cell r="M300">
            <v>0.05</v>
          </cell>
          <cell r="N300">
            <v>0.05</v>
          </cell>
          <cell r="O300">
            <v>0.05</v>
          </cell>
          <cell r="P300">
            <v>0.05</v>
          </cell>
          <cell r="Q300">
            <v>0.05</v>
          </cell>
          <cell r="R300">
            <v>0.05</v>
          </cell>
          <cell r="S300">
            <v>0.05</v>
          </cell>
          <cell r="T300">
            <v>0.05</v>
          </cell>
        </row>
        <row r="301">
          <cell r="B301">
            <v>8</v>
          </cell>
          <cell r="C301" t="str">
            <v>SGP-VB</v>
          </cell>
          <cell r="D301" t="str">
            <v>（給水・冷却水）ねじ接合（管端防食継手）</v>
          </cell>
          <cell r="E301" t="str">
            <v>機械室・便所配管</v>
          </cell>
          <cell r="F301" t="str">
            <v>接合材等</v>
          </cell>
          <cell r="G301">
            <v>0.05</v>
          </cell>
          <cell r="H301">
            <v>0.05</v>
          </cell>
          <cell r="I301">
            <v>0.05</v>
          </cell>
          <cell r="J301">
            <v>0.05</v>
          </cell>
          <cell r="K301">
            <v>0.05</v>
          </cell>
          <cell r="L301">
            <v>0.05</v>
          </cell>
          <cell r="M301">
            <v>0.05</v>
          </cell>
          <cell r="N301">
            <v>0.05</v>
          </cell>
          <cell r="O301">
            <v>0.05</v>
          </cell>
          <cell r="P301">
            <v>0.05</v>
          </cell>
          <cell r="Q301">
            <v>0.05</v>
          </cell>
          <cell r="R301">
            <v>0.05</v>
          </cell>
          <cell r="S301">
            <v>0.05</v>
          </cell>
          <cell r="T301">
            <v>0.05</v>
          </cell>
        </row>
        <row r="302">
          <cell r="B302">
            <v>10</v>
          </cell>
          <cell r="C302" t="str">
            <v>SGP-FVA</v>
          </cell>
          <cell r="D302" t="str">
            <v>（給水・冷却水）フランジ接合</v>
          </cell>
          <cell r="E302" t="str">
            <v>機械室・便所配管</v>
          </cell>
          <cell r="F302" t="str">
            <v>接合材等</v>
          </cell>
          <cell r="G302">
            <v>0.03</v>
          </cell>
          <cell r="H302">
            <v>0.03</v>
          </cell>
          <cell r="I302">
            <v>0.03</v>
          </cell>
          <cell r="J302">
            <v>0.03</v>
          </cell>
          <cell r="K302">
            <v>0.03</v>
          </cell>
          <cell r="L302">
            <v>0.03</v>
          </cell>
          <cell r="M302">
            <v>0.03</v>
          </cell>
          <cell r="N302">
            <v>0.03</v>
          </cell>
          <cell r="O302">
            <v>0.03</v>
          </cell>
          <cell r="P302">
            <v>0.03</v>
          </cell>
          <cell r="Q302">
            <v>0.03</v>
          </cell>
          <cell r="R302">
            <v>0.03</v>
          </cell>
          <cell r="S302">
            <v>0.03</v>
          </cell>
          <cell r="T302">
            <v>0.03</v>
          </cell>
        </row>
        <row r="303">
          <cell r="B303">
            <v>11</v>
          </cell>
          <cell r="C303" t="str">
            <v>SGP-FVB</v>
          </cell>
          <cell r="D303" t="str">
            <v>（給水・冷却水）フランジ接合</v>
          </cell>
          <cell r="E303" t="str">
            <v>機械室・便所配管</v>
          </cell>
          <cell r="F303" t="str">
            <v>接合材等</v>
          </cell>
          <cell r="G303">
            <v>0.03</v>
          </cell>
          <cell r="H303">
            <v>0.03</v>
          </cell>
          <cell r="I303">
            <v>0.03</v>
          </cell>
          <cell r="J303">
            <v>0.03</v>
          </cell>
          <cell r="K303">
            <v>0.03</v>
          </cell>
          <cell r="L303">
            <v>0.03</v>
          </cell>
          <cell r="M303">
            <v>0.03</v>
          </cell>
          <cell r="N303">
            <v>0.03</v>
          </cell>
          <cell r="O303">
            <v>0.03</v>
          </cell>
          <cell r="P303">
            <v>0.03</v>
          </cell>
          <cell r="Q303">
            <v>0.03</v>
          </cell>
          <cell r="R303">
            <v>0.03</v>
          </cell>
          <cell r="S303">
            <v>0.03</v>
          </cell>
          <cell r="T303">
            <v>0.03</v>
          </cell>
        </row>
        <row r="304">
          <cell r="B304">
            <v>13</v>
          </cell>
          <cell r="C304" t="str">
            <v>SGP-HVA</v>
          </cell>
          <cell r="D304" t="str">
            <v>（給湯・冷温水）ねじ接合（管端防食継手）</v>
          </cell>
          <cell r="E304" t="str">
            <v>機械室・便所配管</v>
          </cell>
          <cell r="F304" t="str">
            <v>接合材等</v>
          </cell>
          <cell r="G304">
            <v>0.05</v>
          </cell>
          <cell r="H304">
            <v>0.05</v>
          </cell>
          <cell r="I304">
            <v>0.05</v>
          </cell>
          <cell r="J304">
            <v>0.05</v>
          </cell>
          <cell r="K304">
            <v>0.05</v>
          </cell>
          <cell r="L304">
            <v>0.05</v>
          </cell>
          <cell r="M304">
            <v>0.05</v>
          </cell>
          <cell r="N304">
            <v>0.05</v>
          </cell>
          <cell r="O304">
            <v>0.05</v>
          </cell>
          <cell r="P304">
            <v>0.05</v>
          </cell>
          <cell r="Q304">
            <v>0.05</v>
          </cell>
          <cell r="R304">
            <v>0.05</v>
          </cell>
          <cell r="S304">
            <v>0.05</v>
          </cell>
          <cell r="T304">
            <v>0.05</v>
          </cell>
        </row>
        <row r="305">
          <cell r="B305">
            <v>14</v>
          </cell>
          <cell r="C305" t="str">
            <v>SGP-VA</v>
          </cell>
          <cell r="D305" t="str">
            <v>（冷却水）ハウジング型継手</v>
          </cell>
          <cell r="E305" t="str">
            <v>機械室・便所配管</v>
          </cell>
          <cell r="F305" t="str">
            <v>接合材等</v>
          </cell>
        </row>
        <row r="306">
          <cell r="B306">
            <v>19</v>
          </cell>
          <cell r="C306" t="str">
            <v>STPG</v>
          </cell>
          <cell r="D306" t="str">
            <v>（冷温水）ねじ接合</v>
          </cell>
          <cell r="E306" t="str">
            <v>機械室・便所配管</v>
          </cell>
          <cell r="F306" t="str">
            <v>接合材等</v>
          </cell>
          <cell r="G306">
            <v>0.05</v>
          </cell>
          <cell r="H306">
            <v>0.05</v>
          </cell>
          <cell r="I306">
            <v>0.05</v>
          </cell>
          <cell r="J306">
            <v>0.05</v>
          </cell>
          <cell r="K306">
            <v>0.05</v>
          </cell>
          <cell r="L306">
            <v>0.05</v>
          </cell>
          <cell r="M306">
            <v>0.05</v>
          </cell>
          <cell r="N306">
            <v>0.05</v>
          </cell>
          <cell r="O306">
            <v>0.05</v>
          </cell>
          <cell r="P306">
            <v>0.05</v>
          </cell>
          <cell r="Q306">
            <v>0.05</v>
          </cell>
          <cell r="R306">
            <v>0.05</v>
          </cell>
          <cell r="S306">
            <v>0.05</v>
          </cell>
          <cell r="T306">
            <v>0.05</v>
          </cell>
        </row>
        <row r="307">
          <cell r="B307">
            <v>20</v>
          </cell>
          <cell r="C307" t="str">
            <v>STPG</v>
          </cell>
          <cell r="D307" t="str">
            <v>（消火）ねじ接合</v>
          </cell>
          <cell r="E307" t="str">
            <v>機械室・便所配管</v>
          </cell>
          <cell r="F307" t="str">
            <v>接合材等</v>
          </cell>
          <cell r="G307">
            <v>0.05</v>
          </cell>
          <cell r="H307">
            <v>0.05</v>
          </cell>
          <cell r="I307">
            <v>0.05</v>
          </cell>
          <cell r="J307">
            <v>0.05</v>
          </cell>
          <cell r="K307">
            <v>0.05</v>
          </cell>
          <cell r="L307">
            <v>0.05</v>
          </cell>
          <cell r="M307">
            <v>0.05</v>
          </cell>
          <cell r="N307">
            <v>0.05</v>
          </cell>
          <cell r="O307">
            <v>0.05</v>
          </cell>
          <cell r="P307">
            <v>0.05</v>
          </cell>
          <cell r="Q307">
            <v>0.05</v>
          </cell>
          <cell r="R307">
            <v>0.05</v>
          </cell>
          <cell r="S307">
            <v>0.05</v>
          </cell>
          <cell r="T307">
            <v>0.05</v>
          </cell>
        </row>
        <row r="308">
          <cell r="B308">
            <v>21</v>
          </cell>
          <cell r="C308" t="str">
            <v>STPG</v>
          </cell>
          <cell r="D308" t="str">
            <v>（冷却水）ねじ接合</v>
          </cell>
          <cell r="E308" t="str">
            <v>機械室・便所配管</v>
          </cell>
          <cell r="F308" t="str">
            <v>接合材等</v>
          </cell>
          <cell r="G308">
            <v>0.05</v>
          </cell>
          <cell r="H308">
            <v>0.05</v>
          </cell>
          <cell r="I308">
            <v>0.05</v>
          </cell>
          <cell r="J308">
            <v>0.05</v>
          </cell>
          <cell r="K308">
            <v>0.05</v>
          </cell>
          <cell r="L308">
            <v>0.05</v>
          </cell>
          <cell r="M308">
            <v>0.05</v>
          </cell>
          <cell r="N308">
            <v>0.05</v>
          </cell>
          <cell r="O308">
            <v>0.05</v>
          </cell>
          <cell r="P308">
            <v>0.05</v>
          </cell>
          <cell r="Q308">
            <v>0.05</v>
          </cell>
          <cell r="R308">
            <v>0.05</v>
          </cell>
          <cell r="S308">
            <v>0.05</v>
          </cell>
          <cell r="T308">
            <v>0.05</v>
          </cell>
        </row>
        <row r="309">
          <cell r="B309">
            <v>22</v>
          </cell>
          <cell r="C309" t="str">
            <v>STPG(黒)</v>
          </cell>
          <cell r="D309" t="str">
            <v>（低圧蒸気用）ねじ接合</v>
          </cell>
          <cell r="E309" t="str">
            <v>機械室・便所配管</v>
          </cell>
          <cell r="F309" t="str">
            <v>接合材等</v>
          </cell>
          <cell r="G309">
            <v>0.05</v>
          </cell>
          <cell r="H309">
            <v>0.05</v>
          </cell>
          <cell r="I309">
            <v>0.05</v>
          </cell>
          <cell r="J309">
            <v>0.05</v>
          </cell>
          <cell r="K309">
            <v>0.05</v>
          </cell>
          <cell r="L309">
            <v>0.05</v>
          </cell>
          <cell r="M309">
            <v>0.05</v>
          </cell>
          <cell r="N309">
            <v>0.05</v>
          </cell>
          <cell r="O309">
            <v>0.05</v>
          </cell>
          <cell r="P309">
            <v>0.05</v>
          </cell>
          <cell r="Q309">
            <v>0.05</v>
          </cell>
          <cell r="R309">
            <v>0.05</v>
          </cell>
          <cell r="S309">
            <v>0.05</v>
          </cell>
          <cell r="T309">
            <v>0.05</v>
          </cell>
        </row>
        <row r="310">
          <cell r="B310">
            <v>23</v>
          </cell>
          <cell r="C310" t="str">
            <v>STPG</v>
          </cell>
          <cell r="D310" t="str">
            <v>（消火・冷却水・冷温水）溶接接合</v>
          </cell>
          <cell r="E310" t="str">
            <v>機械室・便所配管</v>
          </cell>
          <cell r="F310" t="str">
            <v>接合材等</v>
          </cell>
          <cell r="G310">
            <v>0.08</v>
          </cell>
          <cell r="H310">
            <v>0.08</v>
          </cell>
          <cell r="I310">
            <v>0.08</v>
          </cell>
          <cell r="J310">
            <v>0.08</v>
          </cell>
          <cell r="K310">
            <v>0.08</v>
          </cell>
          <cell r="L310">
            <v>0.08</v>
          </cell>
          <cell r="M310">
            <v>0.08</v>
          </cell>
          <cell r="N310">
            <v>0.08</v>
          </cell>
          <cell r="O310">
            <v>0.08</v>
          </cell>
          <cell r="P310">
            <v>0.08</v>
          </cell>
          <cell r="Q310">
            <v>0.08</v>
          </cell>
          <cell r="R310">
            <v>0.08</v>
          </cell>
          <cell r="S310">
            <v>0.08</v>
          </cell>
          <cell r="T310">
            <v>0.08</v>
          </cell>
        </row>
        <row r="311">
          <cell r="B311">
            <v>24</v>
          </cell>
          <cell r="C311" t="str">
            <v>STPG(黒)</v>
          </cell>
          <cell r="D311" t="str">
            <v>（蒸気給気管、蒸気還気用）溶接接合</v>
          </cell>
          <cell r="E311" t="str">
            <v>機械室・便所配管</v>
          </cell>
          <cell r="F311" t="str">
            <v>接合材等</v>
          </cell>
          <cell r="G311">
            <v>0.08</v>
          </cell>
          <cell r="H311">
            <v>0.08</v>
          </cell>
          <cell r="I311">
            <v>0.08</v>
          </cell>
          <cell r="J311">
            <v>0.08</v>
          </cell>
          <cell r="K311">
            <v>0.08</v>
          </cell>
          <cell r="L311">
            <v>0.08</v>
          </cell>
          <cell r="M311">
            <v>0.08</v>
          </cell>
          <cell r="N311">
            <v>0.08</v>
          </cell>
          <cell r="O311">
            <v>0.08</v>
          </cell>
          <cell r="P311">
            <v>0.08</v>
          </cell>
          <cell r="Q311">
            <v>0.08</v>
          </cell>
          <cell r="R311">
            <v>0.08</v>
          </cell>
          <cell r="S311">
            <v>0.08</v>
          </cell>
          <cell r="T311">
            <v>0.08</v>
          </cell>
        </row>
        <row r="312">
          <cell r="B312">
            <v>25</v>
          </cell>
          <cell r="C312" t="str">
            <v>SGP(白)</v>
          </cell>
          <cell r="D312" t="str">
            <v>（排水）ねじ接合</v>
          </cell>
          <cell r="E312" t="str">
            <v>機械室・便所配管</v>
          </cell>
          <cell r="F312" t="str">
            <v>接合材等</v>
          </cell>
          <cell r="G312">
            <v>0.05</v>
          </cell>
          <cell r="H312">
            <v>0.05</v>
          </cell>
          <cell r="I312">
            <v>0.05</v>
          </cell>
          <cell r="J312">
            <v>0.05</v>
          </cell>
          <cell r="K312">
            <v>0.05</v>
          </cell>
          <cell r="L312">
            <v>0.05</v>
          </cell>
          <cell r="M312">
            <v>0.05</v>
          </cell>
          <cell r="N312">
            <v>0.05</v>
          </cell>
          <cell r="O312">
            <v>0.05</v>
          </cell>
          <cell r="P312">
            <v>0.05</v>
          </cell>
          <cell r="Q312">
            <v>0.05</v>
          </cell>
          <cell r="R312">
            <v>0.05</v>
          </cell>
          <cell r="S312">
            <v>0.05</v>
          </cell>
          <cell r="T312">
            <v>0.05</v>
          </cell>
        </row>
        <row r="313">
          <cell r="B313">
            <v>26</v>
          </cell>
          <cell r="C313" t="str">
            <v>SGP(白)</v>
          </cell>
          <cell r="D313" t="str">
            <v>（冷温水）ねじ接合</v>
          </cell>
          <cell r="E313" t="str">
            <v>機械室・便所配管</v>
          </cell>
          <cell r="F313" t="str">
            <v>接合材等</v>
          </cell>
          <cell r="G313">
            <v>0.05</v>
          </cell>
          <cell r="H313">
            <v>0.05</v>
          </cell>
          <cell r="I313">
            <v>0.05</v>
          </cell>
          <cell r="J313">
            <v>0.05</v>
          </cell>
          <cell r="K313">
            <v>0.05</v>
          </cell>
          <cell r="L313">
            <v>0.05</v>
          </cell>
          <cell r="M313">
            <v>0.05</v>
          </cell>
          <cell r="N313">
            <v>0.05</v>
          </cell>
          <cell r="O313">
            <v>0.05</v>
          </cell>
          <cell r="P313">
            <v>0.05</v>
          </cell>
          <cell r="Q313">
            <v>0.05</v>
          </cell>
          <cell r="R313">
            <v>0.05</v>
          </cell>
          <cell r="S313">
            <v>0.05</v>
          </cell>
          <cell r="T313">
            <v>0.05</v>
          </cell>
        </row>
        <row r="314">
          <cell r="B314">
            <v>27</v>
          </cell>
          <cell r="C314" t="str">
            <v>SGP(白)</v>
          </cell>
          <cell r="D314" t="str">
            <v>（通気・消火・給湯・プロパン）ねじ接合</v>
          </cell>
          <cell r="E314" t="str">
            <v>機械室・便所配管</v>
          </cell>
          <cell r="F314" t="str">
            <v>接合材等</v>
          </cell>
          <cell r="G314">
            <v>0.05</v>
          </cell>
          <cell r="H314">
            <v>0.05</v>
          </cell>
          <cell r="I314">
            <v>0.05</v>
          </cell>
          <cell r="J314">
            <v>0.05</v>
          </cell>
          <cell r="K314">
            <v>0.05</v>
          </cell>
          <cell r="L314">
            <v>0.05</v>
          </cell>
          <cell r="M314">
            <v>0.05</v>
          </cell>
          <cell r="N314">
            <v>0.05</v>
          </cell>
          <cell r="O314">
            <v>0.05</v>
          </cell>
          <cell r="P314">
            <v>0.05</v>
          </cell>
          <cell r="Q314">
            <v>0.05</v>
          </cell>
          <cell r="R314">
            <v>0.05</v>
          </cell>
          <cell r="S314">
            <v>0.05</v>
          </cell>
          <cell r="T314">
            <v>0.05</v>
          </cell>
        </row>
        <row r="315">
          <cell r="B315">
            <v>28</v>
          </cell>
          <cell r="C315" t="str">
            <v>SGP(白)</v>
          </cell>
          <cell r="D315" t="str">
            <v>（冷却水）ねじ接合</v>
          </cell>
          <cell r="E315" t="str">
            <v>機械室・便所配管</v>
          </cell>
          <cell r="F315" t="str">
            <v>接合材等</v>
          </cell>
          <cell r="G315">
            <v>0.05</v>
          </cell>
          <cell r="H315">
            <v>0.05</v>
          </cell>
          <cell r="I315">
            <v>0.05</v>
          </cell>
          <cell r="J315">
            <v>0.05</v>
          </cell>
          <cell r="K315">
            <v>0.05</v>
          </cell>
          <cell r="L315">
            <v>0.05</v>
          </cell>
          <cell r="M315">
            <v>0.05</v>
          </cell>
          <cell r="N315">
            <v>0.05</v>
          </cell>
          <cell r="O315">
            <v>0.05</v>
          </cell>
          <cell r="P315">
            <v>0.05</v>
          </cell>
          <cell r="Q315">
            <v>0.05</v>
          </cell>
          <cell r="R315">
            <v>0.05</v>
          </cell>
          <cell r="S315">
            <v>0.05</v>
          </cell>
          <cell r="T315">
            <v>0.05</v>
          </cell>
        </row>
        <row r="316">
          <cell r="B316">
            <v>29</v>
          </cell>
          <cell r="C316" t="str">
            <v>SGP(白)</v>
          </cell>
          <cell r="D316" t="str">
            <v>（通気・消火・給湯・プロパン・冷却水・冷温水）溶接接合</v>
          </cell>
          <cell r="E316" t="str">
            <v>機械室・便所配管</v>
          </cell>
          <cell r="F316" t="str">
            <v>接合材等</v>
          </cell>
          <cell r="G316">
            <v>0.08</v>
          </cell>
          <cell r="H316">
            <v>0.08</v>
          </cell>
          <cell r="I316">
            <v>0.08</v>
          </cell>
          <cell r="J316">
            <v>0.08</v>
          </cell>
          <cell r="K316">
            <v>0.08</v>
          </cell>
          <cell r="L316">
            <v>0.08</v>
          </cell>
          <cell r="M316">
            <v>0.08</v>
          </cell>
          <cell r="N316">
            <v>0.08</v>
          </cell>
          <cell r="O316">
            <v>0.08</v>
          </cell>
          <cell r="P316">
            <v>0.08</v>
          </cell>
          <cell r="Q316">
            <v>0.08</v>
          </cell>
          <cell r="R316">
            <v>0.08</v>
          </cell>
          <cell r="S316">
            <v>0.08</v>
          </cell>
          <cell r="T316">
            <v>0.08</v>
          </cell>
        </row>
        <row r="317">
          <cell r="B317">
            <v>30</v>
          </cell>
          <cell r="C317" t="str">
            <v>SGP(白)</v>
          </cell>
          <cell r="D317" t="str">
            <v>（冷却水）ハウジング型管継手</v>
          </cell>
          <cell r="E317" t="str">
            <v>機械室・便所配管</v>
          </cell>
          <cell r="F317" t="str">
            <v>接合材等</v>
          </cell>
        </row>
        <row r="318">
          <cell r="B318">
            <v>31</v>
          </cell>
          <cell r="C318" t="str">
            <v>SGP(白)</v>
          </cell>
          <cell r="D318" t="str">
            <v>（冷温水・消火）ハウジング型管継手</v>
          </cell>
          <cell r="E318" t="str">
            <v>機械室・便所配管</v>
          </cell>
          <cell r="F318" t="str">
            <v>接合材等</v>
          </cell>
        </row>
        <row r="319">
          <cell r="B319">
            <v>32</v>
          </cell>
          <cell r="C319" t="str">
            <v>SGP(黒)</v>
          </cell>
          <cell r="D319" t="str">
            <v>（蒸気・油）ねじ接合</v>
          </cell>
          <cell r="E319" t="str">
            <v>機械室・便所配管</v>
          </cell>
          <cell r="F319" t="str">
            <v>接合材等</v>
          </cell>
          <cell r="G319">
            <v>0.05</v>
          </cell>
          <cell r="H319">
            <v>0.05</v>
          </cell>
          <cell r="I319">
            <v>0.05</v>
          </cell>
          <cell r="J319">
            <v>0.05</v>
          </cell>
          <cell r="K319">
            <v>0.05</v>
          </cell>
          <cell r="L319">
            <v>0.05</v>
          </cell>
          <cell r="M319">
            <v>0.05</v>
          </cell>
          <cell r="N319">
            <v>0.05</v>
          </cell>
          <cell r="O319">
            <v>0.05</v>
          </cell>
          <cell r="P319">
            <v>0.05</v>
          </cell>
          <cell r="Q319">
            <v>0.05</v>
          </cell>
          <cell r="R319">
            <v>0.05</v>
          </cell>
          <cell r="S319">
            <v>0.05</v>
          </cell>
          <cell r="T319">
            <v>0.05</v>
          </cell>
        </row>
        <row r="320">
          <cell r="B320">
            <v>33</v>
          </cell>
          <cell r="C320" t="str">
            <v>SGP(黒)</v>
          </cell>
          <cell r="D320" t="str">
            <v>（蒸気・油）溶接接合</v>
          </cell>
          <cell r="E320" t="str">
            <v>機械室・便所配管</v>
          </cell>
          <cell r="F320" t="str">
            <v>接合材等</v>
          </cell>
          <cell r="G320">
            <v>0.08</v>
          </cell>
          <cell r="H320">
            <v>0.08</v>
          </cell>
          <cell r="I320">
            <v>0.08</v>
          </cell>
          <cell r="J320">
            <v>0.08</v>
          </cell>
          <cell r="K320">
            <v>0.08</v>
          </cell>
          <cell r="L320">
            <v>0.08</v>
          </cell>
          <cell r="M320">
            <v>0.08</v>
          </cell>
          <cell r="N320">
            <v>0.08</v>
          </cell>
          <cell r="O320">
            <v>0.08</v>
          </cell>
          <cell r="P320">
            <v>0.08</v>
          </cell>
          <cell r="Q320">
            <v>0.08</v>
          </cell>
          <cell r="R320">
            <v>0.08</v>
          </cell>
          <cell r="S320">
            <v>0.08</v>
          </cell>
          <cell r="T320">
            <v>0.08</v>
          </cell>
        </row>
        <row r="321">
          <cell r="B321">
            <v>34</v>
          </cell>
          <cell r="C321" t="str">
            <v>D-VA(WSP042)</v>
          </cell>
          <cell r="D321" t="str">
            <v>MD継手</v>
          </cell>
          <cell r="E321" t="str">
            <v>機械室・便所配管</v>
          </cell>
          <cell r="F321" t="str">
            <v>接合材等</v>
          </cell>
        </row>
        <row r="322">
          <cell r="B322">
            <v>35</v>
          </cell>
          <cell r="C322" t="str">
            <v>SGP-TA(WSP032)</v>
          </cell>
          <cell r="D322" t="str">
            <v>ねじ接合</v>
          </cell>
          <cell r="E322" t="str">
            <v>機械室・便所配管</v>
          </cell>
          <cell r="F322" t="str">
            <v>接合材等</v>
          </cell>
          <cell r="G322">
            <v>0.05</v>
          </cell>
          <cell r="H322">
            <v>0.05</v>
          </cell>
          <cell r="I322">
            <v>0.05</v>
          </cell>
          <cell r="J322">
            <v>0.05</v>
          </cell>
          <cell r="K322">
            <v>0.05</v>
          </cell>
          <cell r="L322">
            <v>0.05</v>
          </cell>
          <cell r="M322">
            <v>0.05</v>
          </cell>
          <cell r="N322">
            <v>0.05</v>
          </cell>
          <cell r="O322">
            <v>0.05</v>
          </cell>
          <cell r="P322">
            <v>0.05</v>
          </cell>
          <cell r="Q322">
            <v>0.05</v>
          </cell>
          <cell r="R322">
            <v>0.05</v>
          </cell>
          <cell r="S322">
            <v>0.05</v>
          </cell>
          <cell r="T322">
            <v>0.05</v>
          </cell>
        </row>
        <row r="323">
          <cell r="B323">
            <v>36</v>
          </cell>
          <cell r="C323" t="str">
            <v>SGP-TA(WSP032)</v>
          </cell>
          <cell r="D323" t="str">
            <v>MD継手</v>
          </cell>
          <cell r="E323" t="str">
            <v>機械室・便所配管</v>
          </cell>
          <cell r="F323" t="str">
            <v>接合材等</v>
          </cell>
        </row>
        <row r="324">
          <cell r="B324">
            <v>38</v>
          </cell>
          <cell r="C324" t="str">
            <v>ARFA管</v>
          </cell>
          <cell r="D324" t="str">
            <v>ねじ接合</v>
          </cell>
          <cell r="E324" t="str">
            <v>機械室・便所配管</v>
          </cell>
          <cell r="F324" t="str">
            <v>接合材等</v>
          </cell>
          <cell r="G324">
            <v>0.05</v>
          </cell>
          <cell r="H324">
            <v>0.05</v>
          </cell>
          <cell r="I324">
            <v>0.05</v>
          </cell>
          <cell r="J324">
            <v>0.05</v>
          </cell>
          <cell r="K324">
            <v>0.05</v>
          </cell>
          <cell r="L324">
            <v>0.05</v>
          </cell>
          <cell r="M324">
            <v>0.05</v>
          </cell>
          <cell r="N324">
            <v>0.05</v>
          </cell>
          <cell r="O324">
            <v>0.05</v>
          </cell>
          <cell r="P324">
            <v>0.05</v>
          </cell>
          <cell r="Q324">
            <v>0.05</v>
          </cell>
          <cell r="R324">
            <v>0.05</v>
          </cell>
          <cell r="S324">
            <v>0.05</v>
          </cell>
          <cell r="T324">
            <v>0.05</v>
          </cell>
        </row>
        <row r="325">
          <cell r="B325">
            <v>39</v>
          </cell>
          <cell r="C325" t="str">
            <v>ARFA管</v>
          </cell>
          <cell r="D325" t="str">
            <v>MD継手</v>
          </cell>
          <cell r="E325" t="str">
            <v>機械室・便所配管</v>
          </cell>
          <cell r="F325" t="str">
            <v>接合材等</v>
          </cell>
        </row>
        <row r="326">
          <cell r="B326">
            <v>40</v>
          </cell>
          <cell r="C326" t="str">
            <v>CUP</v>
          </cell>
          <cell r="D326" t="str">
            <v>（給湯・給水）</v>
          </cell>
          <cell r="E326" t="str">
            <v>機械室・便所配管</v>
          </cell>
          <cell r="F326" t="str">
            <v>接合材等</v>
          </cell>
          <cell r="G326">
            <v>0.1</v>
          </cell>
          <cell r="H326">
            <v>0.1</v>
          </cell>
          <cell r="I326">
            <v>0.1</v>
          </cell>
          <cell r="J326">
            <v>0.1</v>
          </cell>
          <cell r="K326">
            <v>0.1</v>
          </cell>
          <cell r="L326">
            <v>0.1</v>
          </cell>
          <cell r="M326">
            <v>0.1</v>
          </cell>
          <cell r="N326">
            <v>0.1</v>
          </cell>
          <cell r="O326">
            <v>0.1</v>
          </cell>
          <cell r="P326">
            <v>0.1</v>
          </cell>
          <cell r="Q326">
            <v>0.1</v>
          </cell>
          <cell r="R326">
            <v>0.1</v>
          </cell>
          <cell r="S326">
            <v>0.1</v>
          </cell>
          <cell r="T326">
            <v>0.1</v>
          </cell>
        </row>
        <row r="329">
          <cell r="B329">
            <v>1</v>
          </cell>
          <cell r="C329" t="str">
            <v>SGP-PA</v>
          </cell>
          <cell r="D329" t="str">
            <v>（給水・冷却水）ねじ接合（管端防食継手）</v>
          </cell>
          <cell r="E329" t="str">
            <v>屋外配管</v>
          </cell>
          <cell r="F329" t="str">
            <v>接合材等</v>
          </cell>
          <cell r="G329">
            <v>0.05</v>
          </cell>
          <cell r="H329">
            <v>0.05</v>
          </cell>
          <cell r="I329">
            <v>0.05</v>
          </cell>
          <cell r="J329">
            <v>0.05</v>
          </cell>
          <cell r="K329">
            <v>0.05</v>
          </cell>
          <cell r="L329">
            <v>0.05</v>
          </cell>
          <cell r="M329">
            <v>0.05</v>
          </cell>
          <cell r="N329">
            <v>0.05</v>
          </cell>
          <cell r="O329">
            <v>0.05</v>
          </cell>
          <cell r="P329">
            <v>0.05</v>
          </cell>
          <cell r="Q329">
            <v>0.05</v>
          </cell>
          <cell r="R329">
            <v>0.05</v>
          </cell>
          <cell r="S329">
            <v>0.05</v>
          </cell>
          <cell r="T329">
            <v>0.05</v>
          </cell>
        </row>
        <row r="330">
          <cell r="B330">
            <v>2</v>
          </cell>
          <cell r="C330" t="str">
            <v>SGP-PB</v>
          </cell>
          <cell r="D330" t="str">
            <v>（給水・冷却水）ねじ接合（管端防食継手）</v>
          </cell>
          <cell r="E330" t="str">
            <v>屋外配管</v>
          </cell>
          <cell r="F330" t="str">
            <v>接合材等</v>
          </cell>
          <cell r="G330">
            <v>0.05</v>
          </cell>
          <cell r="H330">
            <v>0.05</v>
          </cell>
          <cell r="I330">
            <v>0.05</v>
          </cell>
          <cell r="J330">
            <v>0.05</v>
          </cell>
          <cell r="K330">
            <v>0.05</v>
          </cell>
          <cell r="L330">
            <v>0.05</v>
          </cell>
          <cell r="M330">
            <v>0.05</v>
          </cell>
          <cell r="N330">
            <v>0.05</v>
          </cell>
          <cell r="O330">
            <v>0.05</v>
          </cell>
          <cell r="P330">
            <v>0.05</v>
          </cell>
          <cell r="Q330">
            <v>0.05</v>
          </cell>
          <cell r="R330">
            <v>0.05</v>
          </cell>
          <cell r="S330">
            <v>0.05</v>
          </cell>
          <cell r="T330">
            <v>0.05</v>
          </cell>
        </row>
        <row r="331">
          <cell r="B331">
            <v>4</v>
          </cell>
          <cell r="C331" t="str">
            <v>SGP-FPA</v>
          </cell>
          <cell r="D331" t="str">
            <v>（給水・冷却水）フランジ接合</v>
          </cell>
          <cell r="E331" t="str">
            <v>屋外配管</v>
          </cell>
          <cell r="F331" t="str">
            <v>接合材等</v>
          </cell>
          <cell r="G331">
            <v>0.03</v>
          </cell>
          <cell r="H331">
            <v>0.03</v>
          </cell>
          <cell r="I331">
            <v>0.03</v>
          </cell>
          <cell r="J331">
            <v>0.03</v>
          </cell>
          <cell r="K331">
            <v>0.03</v>
          </cell>
          <cell r="L331">
            <v>0.03</v>
          </cell>
          <cell r="M331">
            <v>0.03</v>
          </cell>
          <cell r="N331">
            <v>0.03</v>
          </cell>
          <cell r="O331">
            <v>0.03</v>
          </cell>
          <cell r="P331">
            <v>0.03</v>
          </cell>
          <cell r="Q331">
            <v>0.03</v>
          </cell>
          <cell r="R331">
            <v>0.03</v>
          </cell>
          <cell r="S331">
            <v>0.03</v>
          </cell>
          <cell r="T331">
            <v>0.03</v>
          </cell>
        </row>
        <row r="332">
          <cell r="B332">
            <v>5</v>
          </cell>
          <cell r="C332" t="str">
            <v>SGP-FPB</v>
          </cell>
          <cell r="D332" t="str">
            <v>（給水・冷却水）フランジ接合</v>
          </cell>
          <cell r="E332" t="str">
            <v>屋外配管</v>
          </cell>
          <cell r="F332" t="str">
            <v>接合材等</v>
          </cell>
          <cell r="G332">
            <v>0.03</v>
          </cell>
          <cell r="H332">
            <v>0.03</v>
          </cell>
          <cell r="I332">
            <v>0.03</v>
          </cell>
          <cell r="J332">
            <v>0.03</v>
          </cell>
          <cell r="K332">
            <v>0.03</v>
          </cell>
          <cell r="L332">
            <v>0.03</v>
          </cell>
          <cell r="M332">
            <v>0.03</v>
          </cell>
          <cell r="N332">
            <v>0.03</v>
          </cell>
          <cell r="O332">
            <v>0.03</v>
          </cell>
          <cell r="P332">
            <v>0.03</v>
          </cell>
          <cell r="Q332">
            <v>0.03</v>
          </cell>
          <cell r="R332">
            <v>0.03</v>
          </cell>
          <cell r="S332">
            <v>0.03</v>
          </cell>
          <cell r="T332">
            <v>0.03</v>
          </cell>
        </row>
        <row r="333">
          <cell r="B333">
            <v>7</v>
          </cell>
          <cell r="C333" t="str">
            <v>SGP-VA</v>
          </cell>
          <cell r="D333" t="str">
            <v>（給水・冷却水）ねじ接合（管端防食継手）</v>
          </cell>
          <cell r="E333" t="str">
            <v>屋外配管</v>
          </cell>
          <cell r="F333" t="str">
            <v>接合材等</v>
          </cell>
          <cell r="G333">
            <v>0.05</v>
          </cell>
          <cell r="H333">
            <v>0.05</v>
          </cell>
          <cell r="I333">
            <v>0.05</v>
          </cell>
          <cell r="J333">
            <v>0.05</v>
          </cell>
          <cell r="K333">
            <v>0.05</v>
          </cell>
          <cell r="L333">
            <v>0.05</v>
          </cell>
          <cell r="M333">
            <v>0.05</v>
          </cell>
          <cell r="N333">
            <v>0.05</v>
          </cell>
          <cell r="O333">
            <v>0.05</v>
          </cell>
          <cell r="P333">
            <v>0.05</v>
          </cell>
          <cell r="Q333">
            <v>0.05</v>
          </cell>
          <cell r="R333">
            <v>0.05</v>
          </cell>
          <cell r="S333">
            <v>0.05</v>
          </cell>
          <cell r="T333">
            <v>0.05</v>
          </cell>
        </row>
        <row r="334">
          <cell r="B334">
            <v>8</v>
          </cell>
          <cell r="C334" t="str">
            <v>SGP-VB</v>
          </cell>
          <cell r="D334" t="str">
            <v>（給水・冷却水）ねじ接合（管端防食継手）</v>
          </cell>
          <cell r="E334" t="str">
            <v>屋外配管</v>
          </cell>
          <cell r="F334" t="str">
            <v>接合材等</v>
          </cell>
          <cell r="G334">
            <v>0.05</v>
          </cell>
          <cell r="H334">
            <v>0.05</v>
          </cell>
          <cell r="I334">
            <v>0.05</v>
          </cell>
          <cell r="J334">
            <v>0.05</v>
          </cell>
          <cell r="K334">
            <v>0.05</v>
          </cell>
          <cell r="L334">
            <v>0.05</v>
          </cell>
          <cell r="M334">
            <v>0.05</v>
          </cell>
          <cell r="N334">
            <v>0.05</v>
          </cell>
          <cell r="O334">
            <v>0.05</v>
          </cell>
          <cell r="P334">
            <v>0.05</v>
          </cell>
          <cell r="Q334">
            <v>0.05</v>
          </cell>
          <cell r="R334">
            <v>0.05</v>
          </cell>
          <cell r="S334">
            <v>0.05</v>
          </cell>
          <cell r="T334">
            <v>0.05</v>
          </cell>
        </row>
        <row r="335">
          <cell r="B335">
            <v>10</v>
          </cell>
          <cell r="C335" t="str">
            <v>SGP-FVA</v>
          </cell>
          <cell r="D335" t="str">
            <v>（給水・冷却水）フランジ接合</v>
          </cell>
          <cell r="E335" t="str">
            <v>屋外配管</v>
          </cell>
          <cell r="F335" t="str">
            <v>接合材等</v>
          </cell>
          <cell r="G335">
            <v>0.03</v>
          </cell>
          <cell r="H335">
            <v>0.03</v>
          </cell>
          <cell r="I335">
            <v>0.03</v>
          </cell>
          <cell r="J335">
            <v>0.03</v>
          </cell>
          <cell r="K335">
            <v>0.03</v>
          </cell>
          <cell r="L335">
            <v>0.03</v>
          </cell>
          <cell r="M335">
            <v>0.03</v>
          </cell>
          <cell r="N335">
            <v>0.03</v>
          </cell>
          <cell r="O335">
            <v>0.03</v>
          </cell>
          <cell r="P335">
            <v>0.03</v>
          </cell>
          <cell r="Q335">
            <v>0.03</v>
          </cell>
          <cell r="R335">
            <v>0.03</v>
          </cell>
          <cell r="S335">
            <v>0.03</v>
          </cell>
          <cell r="T335">
            <v>0.03</v>
          </cell>
        </row>
        <row r="336">
          <cell r="B336">
            <v>11</v>
          </cell>
          <cell r="C336" t="str">
            <v>SGP-FVB</v>
          </cell>
          <cell r="D336" t="str">
            <v>（給水・冷却水）フランジ接合</v>
          </cell>
          <cell r="E336" t="str">
            <v>屋外配管</v>
          </cell>
          <cell r="F336" t="str">
            <v>接合材等</v>
          </cell>
          <cell r="G336">
            <v>0.03</v>
          </cell>
          <cell r="H336">
            <v>0.03</v>
          </cell>
          <cell r="I336">
            <v>0.03</v>
          </cell>
          <cell r="J336">
            <v>0.03</v>
          </cell>
          <cell r="K336">
            <v>0.03</v>
          </cell>
          <cell r="L336">
            <v>0.03</v>
          </cell>
          <cell r="M336">
            <v>0.03</v>
          </cell>
          <cell r="N336">
            <v>0.03</v>
          </cell>
          <cell r="O336">
            <v>0.03</v>
          </cell>
          <cell r="P336">
            <v>0.03</v>
          </cell>
          <cell r="Q336">
            <v>0.03</v>
          </cell>
          <cell r="R336">
            <v>0.03</v>
          </cell>
          <cell r="S336">
            <v>0.03</v>
          </cell>
          <cell r="T336">
            <v>0.03</v>
          </cell>
        </row>
        <row r="337">
          <cell r="B337">
            <v>13</v>
          </cell>
          <cell r="C337" t="str">
            <v>SGP-HVA</v>
          </cell>
          <cell r="D337" t="str">
            <v>（給湯・冷温水）ねじ接合（管端防食継手）</v>
          </cell>
          <cell r="E337" t="str">
            <v>屋外配管</v>
          </cell>
          <cell r="F337" t="str">
            <v>接合材等</v>
          </cell>
          <cell r="G337">
            <v>0.05</v>
          </cell>
          <cell r="H337">
            <v>0.05</v>
          </cell>
          <cell r="I337">
            <v>0.05</v>
          </cell>
          <cell r="J337">
            <v>0.05</v>
          </cell>
          <cell r="K337">
            <v>0.05</v>
          </cell>
          <cell r="L337">
            <v>0.05</v>
          </cell>
          <cell r="M337">
            <v>0.05</v>
          </cell>
          <cell r="N337">
            <v>0.05</v>
          </cell>
          <cell r="O337">
            <v>0.05</v>
          </cell>
          <cell r="P337">
            <v>0.05</v>
          </cell>
          <cell r="Q337">
            <v>0.05</v>
          </cell>
          <cell r="R337">
            <v>0.05</v>
          </cell>
          <cell r="S337">
            <v>0.05</v>
          </cell>
          <cell r="T337">
            <v>0.05</v>
          </cell>
        </row>
        <row r="338">
          <cell r="B338">
            <v>14</v>
          </cell>
          <cell r="C338" t="str">
            <v>SGP-VA</v>
          </cell>
          <cell r="D338" t="str">
            <v>（冷却水）ハウジング型継手</v>
          </cell>
          <cell r="E338" t="str">
            <v>屋外配管</v>
          </cell>
          <cell r="F338" t="str">
            <v>接合材等</v>
          </cell>
        </row>
        <row r="339">
          <cell r="B339">
            <v>19</v>
          </cell>
          <cell r="C339" t="str">
            <v>STPG</v>
          </cell>
          <cell r="D339" t="str">
            <v>（冷温水）ねじ接合</v>
          </cell>
          <cell r="E339" t="str">
            <v>屋外配管</v>
          </cell>
          <cell r="F339" t="str">
            <v>接合材等</v>
          </cell>
          <cell r="G339">
            <v>0.05</v>
          </cell>
          <cell r="H339">
            <v>0.05</v>
          </cell>
          <cell r="I339">
            <v>0.05</v>
          </cell>
          <cell r="J339">
            <v>0.05</v>
          </cell>
          <cell r="K339">
            <v>0.05</v>
          </cell>
          <cell r="L339">
            <v>0.05</v>
          </cell>
          <cell r="M339">
            <v>0.05</v>
          </cell>
          <cell r="N339">
            <v>0.05</v>
          </cell>
          <cell r="O339">
            <v>0.05</v>
          </cell>
          <cell r="P339">
            <v>0.05</v>
          </cell>
          <cell r="Q339">
            <v>0.05</v>
          </cell>
          <cell r="R339">
            <v>0.05</v>
          </cell>
          <cell r="S339">
            <v>0.05</v>
          </cell>
          <cell r="T339">
            <v>0.05</v>
          </cell>
        </row>
        <row r="340">
          <cell r="B340">
            <v>20</v>
          </cell>
          <cell r="C340" t="str">
            <v>STPG</v>
          </cell>
          <cell r="D340" t="str">
            <v>（消火）ねじ接合</v>
          </cell>
          <cell r="E340" t="str">
            <v>屋外配管</v>
          </cell>
          <cell r="F340" t="str">
            <v>接合材等</v>
          </cell>
          <cell r="G340">
            <v>0.05</v>
          </cell>
          <cell r="H340">
            <v>0.05</v>
          </cell>
          <cell r="I340">
            <v>0.05</v>
          </cell>
          <cell r="J340">
            <v>0.05</v>
          </cell>
          <cell r="K340">
            <v>0.05</v>
          </cell>
          <cell r="L340">
            <v>0.05</v>
          </cell>
          <cell r="M340">
            <v>0.05</v>
          </cell>
          <cell r="N340">
            <v>0.05</v>
          </cell>
          <cell r="O340">
            <v>0.05</v>
          </cell>
          <cell r="P340">
            <v>0.05</v>
          </cell>
          <cell r="Q340">
            <v>0.05</v>
          </cell>
          <cell r="R340">
            <v>0.05</v>
          </cell>
          <cell r="S340">
            <v>0.05</v>
          </cell>
          <cell r="T340">
            <v>0.05</v>
          </cell>
        </row>
        <row r="341">
          <cell r="B341">
            <v>21</v>
          </cell>
          <cell r="C341" t="str">
            <v>STPG</v>
          </cell>
          <cell r="D341" t="str">
            <v>（冷却水）ねじ接合</v>
          </cell>
          <cell r="E341" t="str">
            <v>屋外配管</v>
          </cell>
          <cell r="F341" t="str">
            <v>接合材等</v>
          </cell>
          <cell r="G341">
            <v>0.05</v>
          </cell>
          <cell r="H341">
            <v>0.05</v>
          </cell>
          <cell r="I341">
            <v>0.05</v>
          </cell>
          <cell r="J341">
            <v>0.05</v>
          </cell>
          <cell r="K341">
            <v>0.05</v>
          </cell>
          <cell r="L341">
            <v>0.05</v>
          </cell>
          <cell r="M341">
            <v>0.05</v>
          </cell>
          <cell r="N341">
            <v>0.05</v>
          </cell>
          <cell r="O341">
            <v>0.05</v>
          </cell>
          <cell r="P341">
            <v>0.05</v>
          </cell>
          <cell r="Q341">
            <v>0.05</v>
          </cell>
          <cell r="R341">
            <v>0.05</v>
          </cell>
          <cell r="S341">
            <v>0.05</v>
          </cell>
          <cell r="T341">
            <v>0.05</v>
          </cell>
        </row>
        <row r="342">
          <cell r="B342">
            <v>22</v>
          </cell>
          <cell r="C342" t="str">
            <v>STPG(黒)</v>
          </cell>
          <cell r="D342" t="str">
            <v>（低圧蒸気用）ねじ接合</v>
          </cell>
          <cell r="E342" t="str">
            <v>屋外配管</v>
          </cell>
          <cell r="F342" t="str">
            <v>接合材等</v>
          </cell>
          <cell r="G342">
            <v>0.05</v>
          </cell>
          <cell r="H342">
            <v>0.05</v>
          </cell>
          <cell r="I342">
            <v>0.05</v>
          </cell>
          <cell r="J342">
            <v>0.05</v>
          </cell>
          <cell r="K342">
            <v>0.05</v>
          </cell>
          <cell r="L342">
            <v>0.05</v>
          </cell>
          <cell r="M342">
            <v>0.05</v>
          </cell>
          <cell r="N342">
            <v>0.05</v>
          </cell>
          <cell r="O342">
            <v>0.05</v>
          </cell>
          <cell r="P342">
            <v>0.05</v>
          </cell>
          <cell r="Q342">
            <v>0.05</v>
          </cell>
          <cell r="R342">
            <v>0.05</v>
          </cell>
          <cell r="S342">
            <v>0.05</v>
          </cell>
          <cell r="T342">
            <v>0.05</v>
          </cell>
        </row>
        <row r="343">
          <cell r="B343">
            <v>23</v>
          </cell>
          <cell r="C343" t="str">
            <v>STPG</v>
          </cell>
          <cell r="D343" t="str">
            <v>（消火・冷却水・冷温水）溶接接合</v>
          </cell>
          <cell r="E343" t="str">
            <v>屋外配管</v>
          </cell>
          <cell r="F343" t="str">
            <v>接合材等</v>
          </cell>
          <cell r="G343">
            <v>0.08</v>
          </cell>
          <cell r="H343">
            <v>0.08</v>
          </cell>
          <cell r="I343">
            <v>0.08</v>
          </cell>
          <cell r="J343">
            <v>0.08</v>
          </cell>
          <cell r="K343">
            <v>0.08</v>
          </cell>
          <cell r="L343">
            <v>0.08</v>
          </cell>
          <cell r="M343">
            <v>0.08</v>
          </cell>
          <cell r="N343">
            <v>0.08</v>
          </cell>
          <cell r="O343">
            <v>0.08</v>
          </cell>
          <cell r="P343">
            <v>0.08</v>
          </cell>
          <cell r="Q343">
            <v>0.08</v>
          </cell>
          <cell r="R343">
            <v>0.08</v>
          </cell>
          <cell r="S343">
            <v>0.08</v>
          </cell>
          <cell r="T343">
            <v>0.08</v>
          </cell>
        </row>
        <row r="344">
          <cell r="B344">
            <v>24</v>
          </cell>
          <cell r="C344" t="str">
            <v>STPG(黒)</v>
          </cell>
          <cell r="D344" t="str">
            <v>（蒸気給気管、蒸気還気用）溶接接合</v>
          </cell>
          <cell r="E344" t="str">
            <v>屋外配管</v>
          </cell>
          <cell r="F344" t="str">
            <v>接合材等</v>
          </cell>
          <cell r="G344">
            <v>0.08</v>
          </cell>
          <cell r="H344">
            <v>0.08</v>
          </cell>
          <cell r="I344">
            <v>0.08</v>
          </cell>
          <cell r="J344">
            <v>0.08</v>
          </cell>
          <cell r="K344">
            <v>0.08</v>
          </cell>
          <cell r="L344">
            <v>0.08</v>
          </cell>
          <cell r="M344">
            <v>0.08</v>
          </cell>
          <cell r="N344">
            <v>0.08</v>
          </cell>
          <cell r="O344">
            <v>0.08</v>
          </cell>
          <cell r="P344">
            <v>0.08</v>
          </cell>
          <cell r="Q344">
            <v>0.08</v>
          </cell>
          <cell r="R344">
            <v>0.08</v>
          </cell>
          <cell r="S344">
            <v>0.08</v>
          </cell>
          <cell r="T344">
            <v>0.08</v>
          </cell>
        </row>
        <row r="345">
          <cell r="B345">
            <v>25</v>
          </cell>
          <cell r="C345" t="str">
            <v>SGP(白)</v>
          </cell>
          <cell r="D345" t="str">
            <v>（排水）ねじ接合</v>
          </cell>
          <cell r="E345" t="str">
            <v>屋外配管</v>
          </cell>
          <cell r="F345" t="str">
            <v>接合材等</v>
          </cell>
          <cell r="G345">
            <v>0.05</v>
          </cell>
          <cell r="H345">
            <v>0.05</v>
          </cell>
          <cell r="I345">
            <v>0.05</v>
          </cell>
          <cell r="J345">
            <v>0.05</v>
          </cell>
          <cell r="K345">
            <v>0.05</v>
          </cell>
          <cell r="L345">
            <v>0.05</v>
          </cell>
          <cell r="M345">
            <v>0.05</v>
          </cell>
          <cell r="N345">
            <v>0.05</v>
          </cell>
          <cell r="O345">
            <v>0.05</v>
          </cell>
          <cell r="P345">
            <v>0.05</v>
          </cell>
          <cell r="Q345">
            <v>0.05</v>
          </cell>
          <cell r="R345">
            <v>0.05</v>
          </cell>
          <cell r="S345">
            <v>0.05</v>
          </cell>
          <cell r="T345">
            <v>0.05</v>
          </cell>
        </row>
        <row r="346">
          <cell r="B346">
            <v>26</v>
          </cell>
          <cell r="C346" t="str">
            <v>SGP(白)</v>
          </cell>
          <cell r="D346" t="str">
            <v>（冷温水）ねじ接合</v>
          </cell>
          <cell r="E346" t="str">
            <v>屋外配管</v>
          </cell>
          <cell r="F346" t="str">
            <v>接合材等</v>
          </cell>
          <cell r="G346">
            <v>0.05</v>
          </cell>
          <cell r="H346">
            <v>0.05</v>
          </cell>
          <cell r="I346">
            <v>0.05</v>
          </cell>
          <cell r="J346">
            <v>0.05</v>
          </cell>
          <cell r="K346">
            <v>0.05</v>
          </cell>
          <cell r="L346">
            <v>0.05</v>
          </cell>
          <cell r="M346">
            <v>0.05</v>
          </cell>
          <cell r="N346">
            <v>0.05</v>
          </cell>
          <cell r="O346">
            <v>0.05</v>
          </cell>
          <cell r="P346">
            <v>0.05</v>
          </cell>
          <cell r="Q346">
            <v>0.05</v>
          </cell>
          <cell r="R346">
            <v>0.05</v>
          </cell>
          <cell r="S346">
            <v>0.05</v>
          </cell>
          <cell r="T346">
            <v>0.05</v>
          </cell>
        </row>
        <row r="347">
          <cell r="B347">
            <v>27</v>
          </cell>
          <cell r="C347" t="str">
            <v>SGP(白)</v>
          </cell>
          <cell r="D347" t="str">
            <v>（通気・消火・給湯・プロパン）ねじ接合</v>
          </cell>
          <cell r="E347" t="str">
            <v>屋外配管</v>
          </cell>
          <cell r="F347" t="str">
            <v>接合材等</v>
          </cell>
          <cell r="G347">
            <v>0.05</v>
          </cell>
          <cell r="H347">
            <v>0.05</v>
          </cell>
          <cell r="I347">
            <v>0.05</v>
          </cell>
          <cell r="J347">
            <v>0.05</v>
          </cell>
          <cell r="K347">
            <v>0.05</v>
          </cell>
          <cell r="L347">
            <v>0.05</v>
          </cell>
          <cell r="M347">
            <v>0.05</v>
          </cell>
          <cell r="N347">
            <v>0.05</v>
          </cell>
          <cell r="O347">
            <v>0.05</v>
          </cell>
          <cell r="P347">
            <v>0.05</v>
          </cell>
          <cell r="Q347">
            <v>0.05</v>
          </cell>
          <cell r="R347">
            <v>0.05</v>
          </cell>
          <cell r="S347">
            <v>0.05</v>
          </cell>
          <cell r="T347">
            <v>0.05</v>
          </cell>
        </row>
        <row r="348">
          <cell r="B348">
            <v>28</v>
          </cell>
          <cell r="C348" t="str">
            <v>SGP(白)</v>
          </cell>
          <cell r="D348" t="str">
            <v>（冷却水）ねじ接合</v>
          </cell>
          <cell r="E348" t="str">
            <v>屋外配管</v>
          </cell>
          <cell r="F348" t="str">
            <v>接合材等</v>
          </cell>
          <cell r="G348">
            <v>0.05</v>
          </cell>
          <cell r="H348">
            <v>0.05</v>
          </cell>
          <cell r="I348">
            <v>0.05</v>
          </cell>
          <cell r="J348">
            <v>0.05</v>
          </cell>
          <cell r="K348">
            <v>0.05</v>
          </cell>
          <cell r="L348">
            <v>0.05</v>
          </cell>
          <cell r="M348">
            <v>0.05</v>
          </cell>
          <cell r="N348">
            <v>0.05</v>
          </cell>
          <cell r="O348">
            <v>0.05</v>
          </cell>
          <cell r="P348">
            <v>0.05</v>
          </cell>
          <cell r="Q348">
            <v>0.05</v>
          </cell>
          <cell r="R348">
            <v>0.05</v>
          </cell>
          <cell r="S348">
            <v>0.05</v>
          </cell>
          <cell r="T348">
            <v>0.05</v>
          </cell>
        </row>
        <row r="349">
          <cell r="B349">
            <v>29</v>
          </cell>
          <cell r="C349" t="str">
            <v>SGP(白)</v>
          </cell>
          <cell r="D349" t="str">
            <v>（通気・消火・給湯・プロパン・冷却水・冷温水）溶接接合</v>
          </cell>
          <cell r="E349" t="str">
            <v>屋外配管</v>
          </cell>
          <cell r="F349" t="str">
            <v>接合材等</v>
          </cell>
          <cell r="G349">
            <v>0.08</v>
          </cell>
          <cell r="H349">
            <v>0.08</v>
          </cell>
          <cell r="I349">
            <v>0.08</v>
          </cell>
          <cell r="J349">
            <v>0.08</v>
          </cell>
          <cell r="K349">
            <v>0.08</v>
          </cell>
          <cell r="L349">
            <v>0.08</v>
          </cell>
          <cell r="M349">
            <v>0.08</v>
          </cell>
          <cell r="N349">
            <v>0.08</v>
          </cell>
          <cell r="O349">
            <v>0.08</v>
          </cell>
          <cell r="P349">
            <v>0.08</v>
          </cell>
          <cell r="Q349">
            <v>0.08</v>
          </cell>
          <cell r="R349">
            <v>0.08</v>
          </cell>
          <cell r="S349">
            <v>0.08</v>
          </cell>
          <cell r="T349">
            <v>0.08</v>
          </cell>
        </row>
        <row r="350">
          <cell r="B350">
            <v>30</v>
          </cell>
          <cell r="C350" t="str">
            <v>SGP(白)</v>
          </cell>
          <cell r="D350" t="str">
            <v>（冷却水）ハウジング型管継手</v>
          </cell>
          <cell r="E350" t="str">
            <v>屋外配管</v>
          </cell>
          <cell r="F350" t="str">
            <v>接合材等</v>
          </cell>
        </row>
        <row r="351">
          <cell r="B351">
            <v>31</v>
          </cell>
          <cell r="C351" t="str">
            <v>SGP(白)</v>
          </cell>
          <cell r="D351" t="str">
            <v>（冷温水・消火）ハウジング型管継手</v>
          </cell>
          <cell r="E351" t="str">
            <v>屋外配管</v>
          </cell>
          <cell r="F351" t="str">
            <v>接合材等</v>
          </cell>
        </row>
        <row r="352">
          <cell r="B352">
            <v>32</v>
          </cell>
          <cell r="C352" t="str">
            <v>SGP(黒)</v>
          </cell>
          <cell r="D352" t="str">
            <v>（蒸気・油）ねじ接合</v>
          </cell>
          <cell r="E352" t="str">
            <v>屋外配管</v>
          </cell>
          <cell r="F352" t="str">
            <v>接合材等</v>
          </cell>
          <cell r="G352">
            <v>0.05</v>
          </cell>
          <cell r="H352">
            <v>0.05</v>
          </cell>
          <cell r="I352">
            <v>0.05</v>
          </cell>
          <cell r="J352">
            <v>0.05</v>
          </cell>
          <cell r="K352">
            <v>0.05</v>
          </cell>
          <cell r="L352">
            <v>0.05</v>
          </cell>
          <cell r="M352">
            <v>0.05</v>
          </cell>
          <cell r="N352">
            <v>0.05</v>
          </cell>
          <cell r="O352">
            <v>0.05</v>
          </cell>
          <cell r="P352">
            <v>0.05</v>
          </cell>
          <cell r="Q352">
            <v>0.05</v>
          </cell>
          <cell r="R352">
            <v>0.05</v>
          </cell>
          <cell r="S352">
            <v>0.05</v>
          </cell>
          <cell r="T352">
            <v>0.05</v>
          </cell>
        </row>
        <row r="353">
          <cell r="B353">
            <v>33</v>
          </cell>
          <cell r="C353" t="str">
            <v>SGP(黒)</v>
          </cell>
          <cell r="D353" t="str">
            <v>（蒸気・油）溶接接合</v>
          </cell>
          <cell r="E353" t="str">
            <v>屋外配管</v>
          </cell>
          <cell r="F353" t="str">
            <v>接合材等</v>
          </cell>
          <cell r="G353">
            <v>0.08</v>
          </cell>
          <cell r="H353">
            <v>0.08</v>
          </cell>
          <cell r="I353">
            <v>0.08</v>
          </cell>
          <cell r="J353">
            <v>0.08</v>
          </cell>
          <cell r="K353">
            <v>0.08</v>
          </cell>
          <cell r="L353">
            <v>0.08</v>
          </cell>
          <cell r="M353">
            <v>0.08</v>
          </cell>
          <cell r="N353">
            <v>0.08</v>
          </cell>
          <cell r="O353">
            <v>0.08</v>
          </cell>
          <cell r="P353">
            <v>0.08</v>
          </cell>
          <cell r="Q353">
            <v>0.08</v>
          </cell>
          <cell r="R353">
            <v>0.08</v>
          </cell>
          <cell r="S353">
            <v>0.08</v>
          </cell>
          <cell r="T353">
            <v>0.08</v>
          </cell>
        </row>
        <row r="354">
          <cell r="B354">
            <v>35</v>
          </cell>
          <cell r="C354" t="str">
            <v>SGP-TA(WSP032)</v>
          </cell>
          <cell r="D354" t="str">
            <v>ねじ接合</v>
          </cell>
          <cell r="E354" t="str">
            <v>屋外配管</v>
          </cell>
          <cell r="F354" t="str">
            <v>接合材等</v>
          </cell>
          <cell r="G354">
            <v>0.05</v>
          </cell>
          <cell r="H354">
            <v>0.05</v>
          </cell>
          <cell r="I354">
            <v>0.05</v>
          </cell>
          <cell r="J354">
            <v>0.05</v>
          </cell>
          <cell r="K354">
            <v>0.05</v>
          </cell>
          <cell r="L354">
            <v>0.05</v>
          </cell>
          <cell r="M354">
            <v>0.05</v>
          </cell>
          <cell r="N354">
            <v>0.05</v>
          </cell>
          <cell r="O354">
            <v>0.05</v>
          </cell>
          <cell r="P354">
            <v>0.05</v>
          </cell>
          <cell r="Q354">
            <v>0.05</v>
          </cell>
          <cell r="R354">
            <v>0.05</v>
          </cell>
          <cell r="S354">
            <v>0.05</v>
          </cell>
          <cell r="T354">
            <v>0.05</v>
          </cell>
        </row>
        <row r="355">
          <cell r="B355">
            <v>38</v>
          </cell>
          <cell r="C355" t="str">
            <v>ARFA管</v>
          </cell>
          <cell r="D355" t="str">
            <v>ねじ接合</v>
          </cell>
          <cell r="E355" t="str">
            <v>屋外配管</v>
          </cell>
          <cell r="F355" t="str">
            <v>接合材等</v>
          </cell>
          <cell r="G355">
            <v>0.05</v>
          </cell>
          <cell r="H355">
            <v>0.05</v>
          </cell>
          <cell r="I355">
            <v>0.05</v>
          </cell>
          <cell r="J355">
            <v>0.05</v>
          </cell>
          <cell r="K355">
            <v>0.05</v>
          </cell>
          <cell r="L355">
            <v>0.05</v>
          </cell>
          <cell r="M355">
            <v>0.05</v>
          </cell>
          <cell r="N355">
            <v>0.05</v>
          </cell>
          <cell r="O355">
            <v>0.05</v>
          </cell>
          <cell r="P355">
            <v>0.05</v>
          </cell>
          <cell r="Q355">
            <v>0.05</v>
          </cell>
          <cell r="R355">
            <v>0.05</v>
          </cell>
          <cell r="S355">
            <v>0.05</v>
          </cell>
          <cell r="T355">
            <v>0.05</v>
          </cell>
        </row>
        <row r="356">
          <cell r="B356">
            <v>40</v>
          </cell>
          <cell r="C356" t="str">
            <v>CUP</v>
          </cell>
          <cell r="D356" t="str">
            <v>（給湯・給水）</v>
          </cell>
          <cell r="E356" t="str">
            <v>屋外配管</v>
          </cell>
          <cell r="F356" t="str">
            <v>接合材等</v>
          </cell>
          <cell r="G356">
            <v>0.1</v>
          </cell>
          <cell r="H356">
            <v>0.1</v>
          </cell>
          <cell r="I356">
            <v>0.1</v>
          </cell>
          <cell r="J356">
            <v>0.1</v>
          </cell>
          <cell r="K356">
            <v>0.1</v>
          </cell>
          <cell r="L356">
            <v>0.1</v>
          </cell>
          <cell r="M356">
            <v>0.1</v>
          </cell>
          <cell r="N356">
            <v>0.1</v>
          </cell>
          <cell r="O356">
            <v>0.1</v>
          </cell>
          <cell r="P356">
            <v>0.1</v>
          </cell>
          <cell r="Q356">
            <v>0.1</v>
          </cell>
          <cell r="R356">
            <v>0.1</v>
          </cell>
          <cell r="S356">
            <v>0.1</v>
          </cell>
          <cell r="T356">
            <v>0.1</v>
          </cell>
        </row>
        <row r="359">
          <cell r="B359">
            <v>1</v>
          </cell>
          <cell r="C359" t="str">
            <v>SGP-PA</v>
          </cell>
          <cell r="D359" t="str">
            <v>（給水・冷却水）ねじ接合（管端防食継手）</v>
          </cell>
          <cell r="E359" t="str">
            <v>地中配管</v>
          </cell>
          <cell r="F359" t="str">
            <v>接合材等</v>
          </cell>
          <cell r="G359">
            <v>0.05</v>
          </cell>
          <cell r="H359">
            <v>0.05</v>
          </cell>
          <cell r="I359">
            <v>0.05</v>
          </cell>
          <cell r="J359">
            <v>0.05</v>
          </cell>
          <cell r="K359">
            <v>0.05</v>
          </cell>
          <cell r="L359">
            <v>0.05</v>
          </cell>
          <cell r="M359">
            <v>0.05</v>
          </cell>
          <cell r="N359">
            <v>0.05</v>
          </cell>
          <cell r="O359">
            <v>0.05</v>
          </cell>
          <cell r="P359">
            <v>0.05</v>
          </cell>
          <cell r="Q359">
            <v>0.05</v>
          </cell>
          <cell r="R359">
            <v>0.05</v>
          </cell>
          <cell r="S359">
            <v>0.05</v>
          </cell>
          <cell r="T359">
            <v>0.05</v>
          </cell>
        </row>
        <row r="360">
          <cell r="B360">
            <v>2</v>
          </cell>
          <cell r="C360" t="str">
            <v>SGP-PB</v>
          </cell>
          <cell r="D360" t="str">
            <v>（給水・冷却水）ねじ接合（管端防食継手）</v>
          </cell>
          <cell r="E360" t="str">
            <v>地中配管</v>
          </cell>
          <cell r="F360" t="str">
            <v>接合材等</v>
          </cell>
          <cell r="G360">
            <v>0.05</v>
          </cell>
          <cell r="H360">
            <v>0.05</v>
          </cell>
          <cell r="I360">
            <v>0.05</v>
          </cell>
          <cell r="J360">
            <v>0.05</v>
          </cell>
          <cell r="K360">
            <v>0.05</v>
          </cell>
          <cell r="L360">
            <v>0.05</v>
          </cell>
          <cell r="M360">
            <v>0.05</v>
          </cell>
          <cell r="N360">
            <v>0.05</v>
          </cell>
          <cell r="O360">
            <v>0.05</v>
          </cell>
          <cell r="P360">
            <v>0.05</v>
          </cell>
          <cell r="Q360">
            <v>0.05</v>
          </cell>
          <cell r="R360">
            <v>0.05</v>
          </cell>
          <cell r="S360">
            <v>0.05</v>
          </cell>
          <cell r="T360">
            <v>0.05</v>
          </cell>
        </row>
        <row r="361">
          <cell r="B361">
            <v>3</v>
          </cell>
          <cell r="C361" t="str">
            <v>SGP-PD</v>
          </cell>
          <cell r="D361" t="str">
            <v>（給水・冷却水）ねじ接合（管端防食継手）</v>
          </cell>
          <cell r="E361" t="str">
            <v>地中配管</v>
          </cell>
          <cell r="F361" t="str">
            <v>接合材等</v>
          </cell>
          <cell r="G361">
            <v>0.18</v>
          </cell>
          <cell r="H361">
            <v>0.18</v>
          </cell>
          <cell r="I361">
            <v>0.18</v>
          </cell>
          <cell r="J361">
            <v>0.18</v>
          </cell>
          <cell r="K361">
            <v>0.18</v>
          </cell>
          <cell r="L361">
            <v>0.18</v>
          </cell>
          <cell r="M361">
            <v>0.18</v>
          </cell>
          <cell r="N361">
            <v>0.18</v>
          </cell>
          <cell r="O361">
            <v>0.18</v>
          </cell>
          <cell r="P361">
            <v>0.18</v>
          </cell>
          <cell r="Q361">
            <v>0.18</v>
          </cell>
          <cell r="R361">
            <v>0.18</v>
          </cell>
          <cell r="S361">
            <v>0.18</v>
          </cell>
          <cell r="T361">
            <v>0.18</v>
          </cell>
        </row>
        <row r="362">
          <cell r="B362">
            <v>4</v>
          </cell>
          <cell r="C362" t="str">
            <v>SGP-FPA</v>
          </cell>
          <cell r="D362" t="str">
            <v>（給水・冷却水）フランジ接合</v>
          </cell>
          <cell r="E362" t="str">
            <v>地中配管</v>
          </cell>
          <cell r="F362" t="str">
            <v>接合材等</v>
          </cell>
          <cell r="G362">
            <v>0.03</v>
          </cell>
          <cell r="H362">
            <v>0.03</v>
          </cell>
          <cell r="I362">
            <v>0.03</v>
          </cell>
          <cell r="J362">
            <v>0.03</v>
          </cell>
          <cell r="K362">
            <v>0.03</v>
          </cell>
          <cell r="L362">
            <v>0.03</v>
          </cell>
          <cell r="M362">
            <v>0.03</v>
          </cell>
          <cell r="N362">
            <v>0.03</v>
          </cell>
          <cell r="O362">
            <v>0.03</v>
          </cell>
          <cell r="P362">
            <v>0.03</v>
          </cell>
          <cell r="Q362">
            <v>0.03</v>
          </cell>
          <cell r="R362">
            <v>0.03</v>
          </cell>
          <cell r="S362">
            <v>0.03</v>
          </cell>
          <cell r="T362">
            <v>0.03</v>
          </cell>
        </row>
        <row r="363">
          <cell r="B363">
            <v>5</v>
          </cell>
          <cell r="C363" t="str">
            <v>SGP-FPB</v>
          </cell>
          <cell r="D363" t="str">
            <v>（給水・冷却水）フランジ接合</v>
          </cell>
          <cell r="E363" t="str">
            <v>地中配管</v>
          </cell>
          <cell r="F363" t="str">
            <v>接合材等</v>
          </cell>
          <cell r="G363">
            <v>0.03</v>
          </cell>
          <cell r="H363">
            <v>0.03</v>
          </cell>
          <cell r="I363">
            <v>0.03</v>
          </cell>
          <cell r="J363">
            <v>0.03</v>
          </cell>
          <cell r="K363">
            <v>0.03</v>
          </cell>
          <cell r="L363">
            <v>0.03</v>
          </cell>
          <cell r="M363">
            <v>0.03</v>
          </cell>
          <cell r="N363">
            <v>0.03</v>
          </cell>
          <cell r="O363">
            <v>0.03</v>
          </cell>
          <cell r="P363">
            <v>0.03</v>
          </cell>
          <cell r="Q363">
            <v>0.03</v>
          </cell>
          <cell r="R363">
            <v>0.03</v>
          </cell>
          <cell r="S363">
            <v>0.03</v>
          </cell>
          <cell r="T363">
            <v>0.03</v>
          </cell>
        </row>
        <row r="364">
          <cell r="B364">
            <v>6</v>
          </cell>
          <cell r="C364" t="str">
            <v>SGP-FPD</v>
          </cell>
          <cell r="D364" t="str">
            <v>（給水・冷却水）フランジ接合</v>
          </cell>
          <cell r="E364" t="str">
            <v>地中配管</v>
          </cell>
          <cell r="F364" t="str">
            <v>接合材等</v>
          </cell>
          <cell r="G364">
            <v>0.03</v>
          </cell>
          <cell r="H364">
            <v>0.03</v>
          </cell>
          <cell r="I364">
            <v>0.03</v>
          </cell>
          <cell r="J364">
            <v>0.03</v>
          </cell>
          <cell r="K364">
            <v>0.03</v>
          </cell>
          <cell r="L364">
            <v>0.03</v>
          </cell>
          <cell r="M364">
            <v>0.03</v>
          </cell>
          <cell r="N364">
            <v>0.03</v>
          </cell>
          <cell r="O364">
            <v>0.03</v>
          </cell>
          <cell r="P364">
            <v>0.03</v>
          </cell>
          <cell r="Q364">
            <v>0.03</v>
          </cell>
          <cell r="R364">
            <v>0.03</v>
          </cell>
          <cell r="S364">
            <v>0.03</v>
          </cell>
          <cell r="T364">
            <v>0.03</v>
          </cell>
        </row>
        <row r="365">
          <cell r="B365">
            <v>7</v>
          </cell>
          <cell r="C365" t="str">
            <v>SGP-VA</v>
          </cell>
          <cell r="D365" t="str">
            <v>（給水・冷却水）ねじ接合（管端防食継手）</v>
          </cell>
          <cell r="E365" t="str">
            <v>地中配管</v>
          </cell>
          <cell r="F365" t="str">
            <v>接合材等</v>
          </cell>
          <cell r="G365">
            <v>0.05</v>
          </cell>
          <cell r="H365">
            <v>0.05</v>
          </cell>
          <cell r="I365">
            <v>0.05</v>
          </cell>
          <cell r="J365">
            <v>0.05</v>
          </cell>
          <cell r="K365">
            <v>0.05</v>
          </cell>
          <cell r="L365">
            <v>0.05</v>
          </cell>
          <cell r="M365">
            <v>0.05</v>
          </cell>
          <cell r="N365">
            <v>0.05</v>
          </cell>
          <cell r="O365">
            <v>0.05</v>
          </cell>
          <cell r="P365">
            <v>0.05</v>
          </cell>
          <cell r="Q365">
            <v>0.05</v>
          </cell>
          <cell r="R365">
            <v>0.05</v>
          </cell>
          <cell r="S365">
            <v>0.05</v>
          </cell>
          <cell r="T365">
            <v>0.05</v>
          </cell>
        </row>
        <row r="366">
          <cell r="B366">
            <v>8</v>
          </cell>
          <cell r="C366" t="str">
            <v>SGP-VB</v>
          </cell>
          <cell r="D366" t="str">
            <v>（給水・冷却水）ねじ接合（管端防食継手）</v>
          </cell>
          <cell r="E366" t="str">
            <v>地中配管</v>
          </cell>
          <cell r="F366" t="str">
            <v>接合材等</v>
          </cell>
          <cell r="G366">
            <v>0.05</v>
          </cell>
          <cell r="H366">
            <v>0.05</v>
          </cell>
          <cell r="I366">
            <v>0.05</v>
          </cell>
          <cell r="J366">
            <v>0.05</v>
          </cell>
          <cell r="K366">
            <v>0.05</v>
          </cell>
          <cell r="L366">
            <v>0.05</v>
          </cell>
          <cell r="M366">
            <v>0.05</v>
          </cell>
          <cell r="N366">
            <v>0.05</v>
          </cell>
          <cell r="O366">
            <v>0.05</v>
          </cell>
          <cell r="P366">
            <v>0.05</v>
          </cell>
          <cell r="Q366">
            <v>0.05</v>
          </cell>
          <cell r="R366">
            <v>0.05</v>
          </cell>
          <cell r="S366">
            <v>0.05</v>
          </cell>
          <cell r="T366">
            <v>0.05</v>
          </cell>
        </row>
        <row r="367">
          <cell r="B367">
            <v>9</v>
          </cell>
          <cell r="C367" t="str">
            <v>SGP-VD</v>
          </cell>
          <cell r="D367" t="str">
            <v>（給水・冷却水）ねじ接合（管端防食継手）</v>
          </cell>
          <cell r="E367" t="str">
            <v>地中配管</v>
          </cell>
          <cell r="F367" t="str">
            <v>接合材等</v>
          </cell>
          <cell r="G367">
            <v>0.2</v>
          </cell>
          <cell r="H367">
            <v>0.2</v>
          </cell>
          <cell r="I367">
            <v>0.2</v>
          </cell>
          <cell r="J367">
            <v>0.2</v>
          </cell>
          <cell r="K367">
            <v>0.2</v>
          </cell>
          <cell r="L367">
            <v>0.2</v>
          </cell>
          <cell r="M367">
            <v>0.2</v>
          </cell>
          <cell r="N367">
            <v>0.2</v>
          </cell>
          <cell r="O367">
            <v>0.2</v>
          </cell>
          <cell r="P367">
            <v>0.2</v>
          </cell>
          <cell r="Q367">
            <v>0.2</v>
          </cell>
          <cell r="R367">
            <v>0.2</v>
          </cell>
          <cell r="S367">
            <v>0.2</v>
          </cell>
          <cell r="T367">
            <v>0.2</v>
          </cell>
        </row>
        <row r="368">
          <cell r="B368">
            <v>10</v>
          </cell>
          <cell r="C368" t="str">
            <v>SGP-FVA</v>
          </cell>
          <cell r="D368" t="str">
            <v>（給水・冷却水）フランジ接合</v>
          </cell>
          <cell r="E368" t="str">
            <v>地中配管</v>
          </cell>
          <cell r="F368" t="str">
            <v>接合材等</v>
          </cell>
          <cell r="G368">
            <v>0.03</v>
          </cell>
          <cell r="H368">
            <v>0.03</v>
          </cell>
          <cell r="I368">
            <v>0.03</v>
          </cell>
          <cell r="J368">
            <v>0.03</v>
          </cell>
          <cell r="K368">
            <v>0.03</v>
          </cell>
          <cell r="L368">
            <v>0.03</v>
          </cell>
          <cell r="M368">
            <v>0.03</v>
          </cell>
          <cell r="N368">
            <v>0.03</v>
          </cell>
          <cell r="O368">
            <v>0.03</v>
          </cell>
          <cell r="P368">
            <v>0.03</v>
          </cell>
          <cell r="Q368">
            <v>0.03</v>
          </cell>
          <cell r="R368">
            <v>0.03</v>
          </cell>
          <cell r="S368">
            <v>0.03</v>
          </cell>
          <cell r="T368">
            <v>0.03</v>
          </cell>
        </row>
        <row r="369">
          <cell r="B369">
            <v>11</v>
          </cell>
          <cell r="C369" t="str">
            <v>SGP-FVB</v>
          </cell>
          <cell r="D369" t="str">
            <v>（給水・冷却水）フランジ接合</v>
          </cell>
          <cell r="E369" t="str">
            <v>地中配管</v>
          </cell>
          <cell r="F369" t="str">
            <v>接合材等</v>
          </cell>
          <cell r="G369">
            <v>0.03</v>
          </cell>
          <cell r="H369">
            <v>0.03</v>
          </cell>
          <cell r="I369">
            <v>0.03</v>
          </cell>
          <cell r="J369">
            <v>0.03</v>
          </cell>
          <cell r="K369">
            <v>0.03</v>
          </cell>
          <cell r="L369">
            <v>0.03</v>
          </cell>
          <cell r="M369">
            <v>0.03</v>
          </cell>
          <cell r="N369">
            <v>0.03</v>
          </cell>
          <cell r="O369">
            <v>0.03</v>
          </cell>
          <cell r="P369">
            <v>0.03</v>
          </cell>
          <cell r="Q369">
            <v>0.03</v>
          </cell>
          <cell r="R369">
            <v>0.03</v>
          </cell>
          <cell r="S369">
            <v>0.03</v>
          </cell>
          <cell r="T369">
            <v>0.03</v>
          </cell>
        </row>
        <row r="370">
          <cell r="B370">
            <v>12</v>
          </cell>
          <cell r="C370" t="str">
            <v>SGP-FVD</v>
          </cell>
          <cell r="D370" t="str">
            <v>（給水・冷却水）フランジ接合</v>
          </cell>
          <cell r="E370" t="str">
            <v>地中配管</v>
          </cell>
          <cell r="F370" t="str">
            <v>接合材等</v>
          </cell>
          <cell r="G370">
            <v>0.03</v>
          </cell>
          <cell r="H370">
            <v>0.03</v>
          </cell>
          <cell r="I370">
            <v>0.03</v>
          </cell>
          <cell r="J370">
            <v>0.03</v>
          </cell>
          <cell r="K370">
            <v>0.03</v>
          </cell>
          <cell r="L370">
            <v>0.03</v>
          </cell>
          <cell r="M370">
            <v>0.03</v>
          </cell>
          <cell r="N370">
            <v>0.03</v>
          </cell>
          <cell r="O370">
            <v>0.03</v>
          </cell>
          <cell r="P370">
            <v>0.03</v>
          </cell>
          <cell r="Q370">
            <v>0.03</v>
          </cell>
          <cell r="R370">
            <v>0.03</v>
          </cell>
          <cell r="S370">
            <v>0.03</v>
          </cell>
          <cell r="T370">
            <v>0.03</v>
          </cell>
        </row>
        <row r="371">
          <cell r="B371">
            <v>15</v>
          </cell>
          <cell r="C371" t="str">
            <v>SGP-PS</v>
          </cell>
          <cell r="D371" t="str">
            <v>ねじ接合</v>
          </cell>
          <cell r="E371" t="str">
            <v>地中配管</v>
          </cell>
          <cell r="F371" t="str">
            <v>接合材等</v>
          </cell>
          <cell r="G371">
            <v>0.18</v>
          </cell>
          <cell r="H371">
            <v>0.18</v>
          </cell>
          <cell r="I371">
            <v>0.18</v>
          </cell>
          <cell r="J371">
            <v>0.18</v>
          </cell>
          <cell r="K371">
            <v>0.18</v>
          </cell>
          <cell r="L371">
            <v>0.18</v>
          </cell>
          <cell r="M371">
            <v>0.18</v>
          </cell>
          <cell r="N371">
            <v>0.18</v>
          </cell>
          <cell r="O371">
            <v>0.18</v>
          </cell>
          <cell r="P371">
            <v>0.18</v>
          </cell>
          <cell r="Q371">
            <v>0.18</v>
          </cell>
          <cell r="R371">
            <v>0.18</v>
          </cell>
          <cell r="S371">
            <v>0.18</v>
          </cell>
          <cell r="T371">
            <v>0.18</v>
          </cell>
        </row>
        <row r="372">
          <cell r="B372">
            <v>16</v>
          </cell>
          <cell r="C372" t="str">
            <v>STPG 370 PS</v>
          </cell>
          <cell r="D372" t="str">
            <v>ねじ接合</v>
          </cell>
          <cell r="E372" t="str">
            <v>地中配管</v>
          </cell>
          <cell r="F372" t="str">
            <v>接合材等</v>
          </cell>
          <cell r="G372">
            <v>0.18</v>
          </cell>
          <cell r="H372">
            <v>0.18</v>
          </cell>
          <cell r="I372">
            <v>0.18</v>
          </cell>
          <cell r="J372">
            <v>0.18</v>
          </cell>
          <cell r="K372">
            <v>0.18</v>
          </cell>
          <cell r="L372">
            <v>0.18</v>
          </cell>
          <cell r="M372">
            <v>0.18</v>
          </cell>
          <cell r="N372">
            <v>0.18</v>
          </cell>
          <cell r="O372">
            <v>0.18</v>
          </cell>
          <cell r="P372">
            <v>0.18</v>
          </cell>
          <cell r="Q372">
            <v>0.18</v>
          </cell>
          <cell r="R372">
            <v>0.18</v>
          </cell>
          <cell r="S372">
            <v>0.18</v>
          </cell>
          <cell r="T372">
            <v>0.18</v>
          </cell>
        </row>
        <row r="373">
          <cell r="B373">
            <v>17</v>
          </cell>
          <cell r="C373" t="str">
            <v>SGP-VS</v>
          </cell>
          <cell r="D373" t="str">
            <v>ねじ接合</v>
          </cell>
          <cell r="E373" t="str">
            <v>地中配管</v>
          </cell>
          <cell r="F373" t="str">
            <v>接合材等</v>
          </cell>
          <cell r="G373">
            <v>0.18</v>
          </cell>
          <cell r="H373">
            <v>0.18</v>
          </cell>
          <cell r="I373">
            <v>0.18</v>
          </cell>
          <cell r="J373">
            <v>0.18</v>
          </cell>
          <cell r="K373">
            <v>0.18</v>
          </cell>
          <cell r="L373">
            <v>0.18</v>
          </cell>
          <cell r="M373">
            <v>0.18</v>
          </cell>
          <cell r="N373">
            <v>0.18</v>
          </cell>
          <cell r="O373">
            <v>0.18</v>
          </cell>
          <cell r="P373">
            <v>0.18</v>
          </cell>
          <cell r="Q373">
            <v>0.18</v>
          </cell>
          <cell r="R373">
            <v>0.18</v>
          </cell>
          <cell r="S373">
            <v>0.18</v>
          </cell>
          <cell r="T373">
            <v>0.18</v>
          </cell>
        </row>
        <row r="374">
          <cell r="B374">
            <v>18</v>
          </cell>
          <cell r="C374" t="str">
            <v>STPG 370 VS</v>
          </cell>
          <cell r="D374" t="str">
            <v>ねじ接合</v>
          </cell>
          <cell r="E374" t="str">
            <v>地中配管</v>
          </cell>
          <cell r="F374" t="str">
            <v>接合材等</v>
          </cell>
          <cell r="G374">
            <v>0.18</v>
          </cell>
          <cell r="H374">
            <v>0.18</v>
          </cell>
          <cell r="I374">
            <v>0.18</v>
          </cell>
          <cell r="J374">
            <v>0.18</v>
          </cell>
          <cell r="K374">
            <v>0.18</v>
          </cell>
          <cell r="L374">
            <v>0.18</v>
          </cell>
          <cell r="M374">
            <v>0.18</v>
          </cell>
          <cell r="N374">
            <v>0.18</v>
          </cell>
          <cell r="O374">
            <v>0.18</v>
          </cell>
          <cell r="P374">
            <v>0.18</v>
          </cell>
          <cell r="Q374">
            <v>0.18</v>
          </cell>
          <cell r="R374">
            <v>0.18</v>
          </cell>
          <cell r="S374">
            <v>0.18</v>
          </cell>
          <cell r="T374">
            <v>0.18</v>
          </cell>
        </row>
        <row r="375">
          <cell r="B375">
            <v>20</v>
          </cell>
          <cell r="C375" t="str">
            <v>STPG</v>
          </cell>
          <cell r="D375" t="str">
            <v>（消火）ねじ接合</v>
          </cell>
          <cell r="E375" t="str">
            <v>地中配管</v>
          </cell>
          <cell r="F375" t="str">
            <v>接合材等</v>
          </cell>
          <cell r="G375">
            <v>0.05</v>
          </cell>
          <cell r="H375">
            <v>0.05</v>
          </cell>
          <cell r="I375">
            <v>0.05</v>
          </cell>
          <cell r="J375">
            <v>0.05</v>
          </cell>
          <cell r="K375">
            <v>0.05</v>
          </cell>
          <cell r="L375">
            <v>0.05</v>
          </cell>
          <cell r="M375">
            <v>0.05</v>
          </cell>
          <cell r="N375">
            <v>0.05</v>
          </cell>
          <cell r="O375">
            <v>0.05</v>
          </cell>
          <cell r="P375">
            <v>0.05</v>
          </cell>
          <cell r="Q375">
            <v>0.05</v>
          </cell>
          <cell r="R375">
            <v>0.05</v>
          </cell>
          <cell r="S375">
            <v>0.05</v>
          </cell>
          <cell r="T375">
            <v>0.05</v>
          </cell>
        </row>
        <row r="376">
          <cell r="B376">
            <v>21</v>
          </cell>
          <cell r="C376" t="str">
            <v>STPG</v>
          </cell>
          <cell r="D376" t="str">
            <v>（冷却水）ねじ接合</v>
          </cell>
          <cell r="E376" t="str">
            <v>地中配管</v>
          </cell>
          <cell r="F376" t="str">
            <v>接合材等</v>
          </cell>
          <cell r="G376">
            <v>0.05</v>
          </cell>
          <cell r="H376">
            <v>0.05</v>
          </cell>
          <cell r="I376">
            <v>0.05</v>
          </cell>
          <cell r="J376">
            <v>0.05</v>
          </cell>
          <cell r="K376">
            <v>0.05</v>
          </cell>
          <cell r="L376">
            <v>0.05</v>
          </cell>
          <cell r="M376">
            <v>0.05</v>
          </cell>
          <cell r="N376">
            <v>0.05</v>
          </cell>
          <cell r="O376">
            <v>0.05</v>
          </cell>
          <cell r="P376">
            <v>0.05</v>
          </cell>
          <cell r="Q376">
            <v>0.05</v>
          </cell>
          <cell r="R376">
            <v>0.05</v>
          </cell>
          <cell r="S376">
            <v>0.05</v>
          </cell>
          <cell r="T376">
            <v>0.05</v>
          </cell>
        </row>
        <row r="377">
          <cell r="B377">
            <v>23</v>
          </cell>
          <cell r="C377" t="str">
            <v>STPG</v>
          </cell>
          <cell r="D377" t="str">
            <v>（消火・冷却水・冷温水）溶接接合</v>
          </cell>
          <cell r="E377" t="str">
            <v>地中配管</v>
          </cell>
          <cell r="F377" t="str">
            <v>接合材等</v>
          </cell>
          <cell r="G377">
            <v>0.08</v>
          </cell>
          <cell r="H377">
            <v>0.08</v>
          </cell>
          <cell r="I377">
            <v>0.08</v>
          </cell>
          <cell r="J377">
            <v>0.08</v>
          </cell>
          <cell r="K377">
            <v>0.08</v>
          </cell>
          <cell r="L377">
            <v>0.08</v>
          </cell>
          <cell r="M377">
            <v>0.08</v>
          </cell>
          <cell r="N377">
            <v>0.08</v>
          </cell>
          <cell r="O377">
            <v>0.08</v>
          </cell>
          <cell r="P377">
            <v>0.08</v>
          </cell>
          <cell r="Q377">
            <v>0.08</v>
          </cell>
          <cell r="R377">
            <v>0.08</v>
          </cell>
          <cell r="S377">
            <v>0.08</v>
          </cell>
          <cell r="T377">
            <v>0.08</v>
          </cell>
        </row>
        <row r="378">
          <cell r="B378">
            <v>24</v>
          </cell>
          <cell r="C378" t="str">
            <v>STPG(黒)</v>
          </cell>
          <cell r="D378" t="str">
            <v>（蒸気給気管、蒸気還気用）溶接接合</v>
          </cell>
          <cell r="E378" t="str">
            <v>地中配管</v>
          </cell>
          <cell r="F378" t="str">
            <v>接合材等</v>
          </cell>
          <cell r="G378">
            <v>0.08</v>
          </cell>
          <cell r="H378">
            <v>0.08</v>
          </cell>
          <cell r="I378">
            <v>0.08</v>
          </cell>
          <cell r="J378">
            <v>0.08</v>
          </cell>
          <cell r="K378">
            <v>0.08</v>
          </cell>
          <cell r="L378">
            <v>0.08</v>
          </cell>
          <cell r="M378">
            <v>0.08</v>
          </cell>
          <cell r="N378">
            <v>0.08</v>
          </cell>
          <cell r="O378">
            <v>0.08</v>
          </cell>
          <cell r="P378">
            <v>0.08</v>
          </cell>
          <cell r="Q378">
            <v>0.08</v>
          </cell>
          <cell r="R378">
            <v>0.08</v>
          </cell>
          <cell r="S378">
            <v>0.08</v>
          </cell>
          <cell r="T378">
            <v>0.08</v>
          </cell>
        </row>
        <row r="379">
          <cell r="B379">
            <v>25</v>
          </cell>
          <cell r="C379" t="str">
            <v>SGP(白)</v>
          </cell>
          <cell r="D379" t="str">
            <v>（排水）ねじ接合</v>
          </cell>
          <cell r="E379" t="str">
            <v>地中配管</v>
          </cell>
          <cell r="F379" t="str">
            <v>接合材等</v>
          </cell>
          <cell r="G379">
            <v>0.05</v>
          </cell>
          <cell r="H379">
            <v>0.05</v>
          </cell>
          <cell r="I379">
            <v>0.05</v>
          </cell>
          <cell r="J379">
            <v>0.05</v>
          </cell>
          <cell r="K379">
            <v>0.05</v>
          </cell>
          <cell r="L379">
            <v>0.05</v>
          </cell>
          <cell r="M379">
            <v>0.05</v>
          </cell>
          <cell r="N379">
            <v>0.05</v>
          </cell>
          <cell r="O379">
            <v>0.05</v>
          </cell>
          <cell r="P379">
            <v>0.05</v>
          </cell>
          <cell r="Q379">
            <v>0.05</v>
          </cell>
          <cell r="R379">
            <v>0.05</v>
          </cell>
          <cell r="S379">
            <v>0.05</v>
          </cell>
          <cell r="T379">
            <v>0.05</v>
          </cell>
        </row>
        <row r="380">
          <cell r="B380">
            <v>27</v>
          </cell>
          <cell r="C380" t="str">
            <v>SGP(白)</v>
          </cell>
          <cell r="D380" t="str">
            <v>（通気・消火・給湯・プロパン）ねじ接合</v>
          </cell>
          <cell r="E380" t="str">
            <v>地中配管</v>
          </cell>
          <cell r="F380" t="str">
            <v>接合材等</v>
          </cell>
          <cell r="G380">
            <v>0.05</v>
          </cell>
          <cell r="H380">
            <v>0.05</v>
          </cell>
          <cell r="I380">
            <v>0.05</v>
          </cell>
          <cell r="J380">
            <v>0.05</v>
          </cell>
          <cell r="K380">
            <v>0.05</v>
          </cell>
          <cell r="L380">
            <v>0.05</v>
          </cell>
          <cell r="M380">
            <v>0.05</v>
          </cell>
          <cell r="N380">
            <v>0.05</v>
          </cell>
          <cell r="O380">
            <v>0.05</v>
          </cell>
          <cell r="P380">
            <v>0.05</v>
          </cell>
          <cell r="Q380">
            <v>0.05</v>
          </cell>
          <cell r="R380">
            <v>0.05</v>
          </cell>
          <cell r="S380">
            <v>0.05</v>
          </cell>
          <cell r="T380">
            <v>0.05</v>
          </cell>
        </row>
        <row r="381">
          <cell r="B381">
            <v>28</v>
          </cell>
          <cell r="C381" t="str">
            <v>SGP(白)</v>
          </cell>
          <cell r="D381" t="str">
            <v>（冷却水）ねじ接合</v>
          </cell>
          <cell r="E381" t="str">
            <v>地中配管</v>
          </cell>
          <cell r="F381" t="str">
            <v>接合材等</v>
          </cell>
          <cell r="G381">
            <v>0.05</v>
          </cell>
          <cell r="H381">
            <v>0.05</v>
          </cell>
          <cell r="I381">
            <v>0.05</v>
          </cell>
          <cell r="J381">
            <v>0.05</v>
          </cell>
          <cell r="K381">
            <v>0.05</v>
          </cell>
          <cell r="L381">
            <v>0.05</v>
          </cell>
          <cell r="M381">
            <v>0.05</v>
          </cell>
          <cell r="N381">
            <v>0.05</v>
          </cell>
          <cell r="O381">
            <v>0.05</v>
          </cell>
          <cell r="P381">
            <v>0.05</v>
          </cell>
          <cell r="Q381">
            <v>0.05</v>
          </cell>
          <cell r="R381">
            <v>0.05</v>
          </cell>
          <cell r="S381">
            <v>0.05</v>
          </cell>
          <cell r="T381">
            <v>0.05</v>
          </cell>
        </row>
        <row r="382">
          <cell r="B382">
            <v>29</v>
          </cell>
          <cell r="C382" t="str">
            <v>SGP(白)</v>
          </cell>
          <cell r="D382" t="str">
            <v>（通気・消火・給湯・プロパン・冷却水・冷温水）溶接接合</v>
          </cell>
          <cell r="E382" t="str">
            <v>地中配管</v>
          </cell>
          <cell r="F382" t="str">
            <v>接合材等</v>
          </cell>
          <cell r="G382">
            <v>0.08</v>
          </cell>
          <cell r="H382">
            <v>0.08</v>
          </cell>
          <cell r="I382">
            <v>0.08</v>
          </cell>
          <cell r="J382">
            <v>0.08</v>
          </cell>
          <cell r="K382">
            <v>0.08</v>
          </cell>
          <cell r="L382">
            <v>0.08</v>
          </cell>
          <cell r="M382">
            <v>0.08</v>
          </cell>
          <cell r="N382">
            <v>0.08</v>
          </cell>
          <cell r="O382">
            <v>0.08</v>
          </cell>
          <cell r="P382">
            <v>0.08</v>
          </cell>
          <cell r="Q382">
            <v>0.08</v>
          </cell>
          <cell r="R382">
            <v>0.08</v>
          </cell>
          <cell r="S382">
            <v>0.08</v>
          </cell>
          <cell r="T382">
            <v>0.08</v>
          </cell>
        </row>
        <row r="383">
          <cell r="B383">
            <v>32</v>
          </cell>
          <cell r="C383" t="str">
            <v>SGP(黒)</v>
          </cell>
          <cell r="D383" t="str">
            <v>（蒸気・油）ねじ接合</v>
          </cell>
          <cell r="E383" t="str">
            <v>地中配管</v>
          </cell>
          <cell r="F383" t="str">
            <v>接合材等</v>
          </cell>
          <cell r="G383">
            <v>0.05</v>
          </cell>
          <cell r="H383">
            <v>0.05</v>
          </cell>
          <cell r="I383">
            <v>0.05</v>
          </cell>
          <cell r="J383">
            <v>0.05</v>
          </cell>
          <cell r="K383">
            <v>0.05</v>
          </cell>
          <cell r="L383">
            <v>0.05</v>
          </cell>
          <cell r="M383">
            <v>0.05</v>
          </cell>
          <cell r="N383">
            <v>0.05</v>
          </cell>
          <cell r="O383">
            <v>0.05</v>
          </cell>
          <cell r="P383">
            <v>0.05</v>
          </cell>
          <cell r="Q383">
            <v>0.05</v>
          </cell>
          <cell r="R383">
            <v>0.05</v>
          </cell>
          <cell r="S383">
            <v>0.05</v>
          </cell>
          <cell r="T383">
            <v>0.05</v>
          </cell>
        </row>
        <row r="384">
          <cell r="B384">
            <v>33</v>
          </cell>
          <cell r="C384" t="str">
            <v>SGP(黒)</v>
          </cell>
          <cell r="D384" t="str">
            <v>（蒸気・油）溶接接合</v>
          </cell>
          <cell r="E384" t="str">
            <v>地中配管</v>
          </cell>
          <cell r="F384" t="str">
            <v>接合材等</v>
          </cell>
          <cell r="G384">
            <v>0.08</v>
          </cell>
          <cell r="H384">
            <v>0.08</v>
          </cell>
          <cell r="I384">
            <v>0.08</v>
          </cell>
          <cell r="J384">
            <v>0.08</v>
          </cell>
          <cell r="K384">
            <v>0.08</v>
          </cell>
          <cell r="L384">
            <v>0.08</v>
          </cell>
          <cell r="M384">
            <v>0.08</v>
          </cell>
          <cell r="N384">
            <v>0.08</v>
          </cell>
          <cell r="O384">
            <v>0.08</v>
          </cell>
          <cell r="P384">
            <v>0.08</v>
          </cell>
          <cell r="Q384">
            <v>0.08</v>
          </cell>
          <cell r="R384">
            <v>0.08</v>
          </cell>
          <cell r="S384">
            <v>0.08</v>
          </cell>
          <cell r="T384">
            <v>0.08</v>
          </cell>
        </row>
        <row r="385">
          <cell r="B385">
            <v>35</v>
          </cell>
          <cell r="C385" t="str">
            <v>SGP-TA(WSP032)</v>
          </cell>
          <cell r="D385" t="str">
            <v>ねじ接合</v>
          </cell>
          <cell r="E385" t="str">
            <v>地中配管</v>
          </cell>
          <cell r="F385" t="str">
            <v>接合材等</v>
          </cell>
          <cell r="G385">
            <v>0.05</v>
          </cell>
          <cell r="H385">
            <v>0.05</v>
          </cell>
          <cell r="I385">
            <v>0.05</v>
          </cell>
          <cell r="J385">
            <v>0.05</v>
          </cell>
          <cell r="K385">
            <v>0.05</v>
          </cell>
          <cell r="L385">
            <v>0.05</v>
          </cell>
          <cell r="M385">
            <v>0.05</v>
          </cell>
          <cell r="N385">
            <v>0.05</v>
          </cell>
          <cell r="O385">
            <v>0.05</v>
          </cell>
          <cell r="P385">
            <v>0.05</v>
          </cell>
          <cell r="Q385">
            <v>0.05</v>
          </cell>
          <cell r="R385">
            <v>0.05</v>
          </cell>
          <cell r="S385">
            <v>0.05</v>
          </cell>
          <cell r="T385">
            <v>0.05</v>
          </cell>
        </row>
        <row r="386">
          <cell r="B386">
            <v>37</v>
          </cell>
          <cell r="C386" t="str">
            <v>HP</v>
          </cell>
          <cell r="D386" t="str">
            <v>（排水）</v>
          </cell>
          <cell r="E386" t="str">
            <v>地中配管</v>
          </cell>
          <cell r="F386" t="str">
            <v>接合材等</v>
          </cell>
        </row>
        <row r="387">
          <cell r="B387">
            <v>38</v>
          </cell>
          <cell r="C387" t="str">
            <v>ARFA管</v>
          </cell>
          <cell r="D387" t="str">
            <v>ねじ接合</v>
          </cell>
          <cell r="E387" t="str">
            <v>地中配管</v>
          </cell>
          <cell r="F387" t="str">
            <v>接合材等</v>
          </cell>
          <cell r="G387">
            <v>0.05</v>
          </cell>
          <cell r="H387">
            <v>0.05</v>
          </cell>
          <cell r="I387">
            <v>0.05</v>
          </cell>
          <cell r="J387">
            <v>0.05</v>
          </cell>
          <cell r="K387">
            <v>0.05</v>
          </cell>
          <cell r="L387">
            <v>0.05</v>
          </cell>
          <cell r="M387">
            <v>0.05</v>
          </cell>
          <cell r="N387">
            <v>0.05</v>
          </cell>
          <cell r="O387">
            <v>0.05</v>
          </cell>
          <cell r="P387">
            <v>0.05</v>
          </cell>
          <cell r="Q387">
            <v>0.05</v>
          </cell>
          <cell r="R387">
            <v>0.05</v>
          </cell>
          <cell r="S387">
            <v>0.05</v>
          </cell>
          <cell r="T387">
            <v>0.05</v>
          </cell>
        </row>
        <row r="390">
          <cell r="B390">
            <v>1</v>
          </cell>
          <cell r="C390" t="str">
            <v>SGP-PA</v>
          </cell>
          <cell r="D390" t="str">
            <v>（給水・冷却水）ねじ接合（管端防食継手）</v>
          </cell>
          <cell r="E390" t="str">
            <v>屋内一般配管</v>
          </cell>
          <cell r="F390" t="str">
            <v>支持金物</v>
          </cell>
          <cell r="G390">
            <v>0.15</v>
          </cell>
          <cell r="H390">
            <v>0.15</v>
          </cell>
          <cell r="I390">
            <v>0.15</v>
          </cell>
          <cell r="J390">
            <v>0.15</v>
          </cell>
          <cell r="K390">
            <v>0.15</v>
          </cell>
          <cell r="L390">
            <v>0.15</v>
          </cell>
          <cell r="M390">
            <v>0.15</v>
          </cell>
          <cell r="N390">
            <v>0.15</v>
          </cell>
          <cell r="O390">
            <v>0.15</v>
          </cell>
          <cell r="P390">
            <v>0.15</v>
          </cell>
          <cell r="Q390">
            <v>0.15</v>
          </cell>
          <cell r="R390">
            <v>0.15</v>
          </cell>
          <cell r="S390">
            <v>0.15</v>
          </cell>
          <cell r="T390">
            <v>0.15</v>
          </cell>
        </row>
        <row r="391">
          <cell r="B391">
            <v>2</v>
          </cell>
          <cell r="C391" t="str">
            <v>SGP-PB</v>
          </cell>
          <cell r="D391" t="str">
            <v>（給水・冷却水）ねじ接合（管端防食継手）</v>
          </cell>
          <cell r="E391" t="str">
            <v>屋内一般配管</v>
          </cell>
          <cell r="F391" t="str">
            <v>支持金物</v>
          </cell>
          <cell r="G391">
            <v>0.15</v>
          </cell>
          <cell r="H391">
            <v>0.15</v>
          </cell>
          <cell r="I391">
            <v>0.15</v>
          </cell>
          <cell r="J391">
            <v>0.15</v>
          </cell>
          <cell r="K391">
            <v>0.15</v>
          </cell>
          <cell r="L391">
            <v>0.15</v>
          </cell>
          <cell r="M391">
            <v>0.15</v>
          </cell>
          <cell r="N391">
            <v>0.15</v>
          </cell>
          <cell r="O391">
            <v>0.15</v>
          </cell>
          <cell r="P391">
            <v>0.15</v>
          </cell>
          <cell r="Q391">
            <v>0.15</v>
          </cell>
          <cell r="R391">
            <v>0.15</v>
          </cell>
          <cell r="S391">
            <v>0.15</v>
          </cell>
          <cell r="T391">
            <v>0.15</v>
          </cell>
        </row>
        <row r="392">
          <cell r="B392">
            <v>4</v>
          </cell>
          <cell r="C392" t="str">
            <v>SGP-FPA</v>
          </cell>
          <cell r="D392" t="str">
            <v>（給水・冷却水）フランジ接合</v>
          </cell>
          <cell r="E392" t="str">
            <v>屋内一般配管</v>
          </cell>
          <cell r="F392" t="str">
            <v>支持金物</v>
          </cell>
          <cell r="G392">
            <v>0.1</v>
          </cell>
          <cell r="H392">
            <v>0.1</v>
          </cell>
          <cell r="I392">
            <v>0.1</v>
          </cell>
          <cell r="J392">
            <v>0.1</v>
          </cell>
          <cell r="K392">
            <v>0.1</v>
          </cell>
          <cell r="L392">
            <v>0.1</v>
          </cell>
          <cell r="M392">
            <v>0.1</v>
          </cell>
          <cell r="N392">
            <v>0.1</v>
          </cell>
          <cell r="O392">
            <v>0.1</v>
          </cell>
          <cell r="P392">
            <v>0.1</v>
          </cell>
          <cell r="Q392">
            <v>0.1</v>
          </cell>
          <cell r="R392">
            <v>0.1</v>
          </cell>
          <cell r="S392">
            <v>0.1</v>
          </cell>
          <cell r="T392">
            <v>0.1</v>
          </cell>
        </row>
        <row r="393">
          <cell r="B393">
            <v>5</v>
          </cell>
          <cell r="C393" t="str">
            <v>SGP-FPB</v>
          </cell>
          <cell r="D393" t="str">
            <v>（給水・冷却水）フランジ接合</v>
          </cell>
          <cell r="E393" t="str">
            <v>屋内一般配管</v>
          </cell>
          <cell r="F393" t="str">
            <v>支持金物</v>
          </cell>
          <cell r="G393">
            <v>0.1</v>
          </cell>
          <cell r="H393">
            <v>0.1</v>
          </cell>
          <cell r="I393">
            <v>0.1</v>
          </cell>
          <cell r="J393">
            <v>0.1</v>
          </cell>
          <cell r="K393">
            <v>0.1</v>
          </cell>
          <cell r="L393">
            <v>0.1</v>
          </cell>
          <cell r="M393">
            <v>0.1</v>
          </cell>
          <cell r="N393">
            <v>0.1</v>
          </cell>
          <cell r="O393">
            <v>0.1</v>
          </cell>
          <cell r="P393">
            <v>0.1</v>
          </cell>
          <cell r="Q393">
            <v>0.1</v>
          </cell>
          <cell r="R393">
            <v>0.1</v>
          </cell>
          <cell r="S393">
            <v>0.1</v>
          </cell>
          <cell r="T393">
            <v>0.1</v>
          </cell>
        </row>
        <row r="394">
          <cell r="B394">
            <v>7</v>
          </cell>
          <cell r="C394" t="str">
            <v>SGP-VA</v>
          </cell>
          <cell r="D394" t="str">
            <v>（給水・冷却水）ねじ接合（管端防食継手）</v>
          </cell>
          <cell r="E394" t="str">
            <v>屋内一般配管</v>
          </cell>
          <cell r="F394" t="str">
            <v>支持金物</v>
          </cell>
          <cell r="G394">
            <v>0.1</v>
          </cell>
          <cell r="H394">
            <v>0.1</v>
          </cell>
          <cell r="I394">
            <v>0.1</v>
          </cell>
          <cell r="J394">
            <v>0.1</v>
          </cell>
          <cell r="K394">
            <v>0.1</v>
          </cell>
          <cell r="L394">
            <v>0.1</v>
          </cell>
          <cell r="M394">
            <v>0.1</v>
          </cell>
          <cell r="N394">
            <v>0.1</v>
          </cell>
          <cell r="O394">
            <v>0.1</v>
          </cell>
          <cell r="P394">
            <v>0.1</v>
          </cell>
          <cell r="Q394">
            <v>0.1</v>
          </cell>
          <cell r="R394">
            <v>0.1</v>
          </cell>
          <cell r="S394">
            <v>0.1</v>
          </cell>
          <cell r="T394">
            <v>0.1</v>
          </cell>
        </row>
        <row r="395">
          <cell r="B395">
            <v>8</v>
          </cell>
          <cell r="C395" t="str">
            <v>SGP-VB</v>
          </cell>
          <cell r="D395" t="str">
            <v>（給水・冷却水）ねじ接合（管端防食継手）</v>
          </cell>
          <cell r="E395" t="str">
            <v>屋内一般配管</v>
          </cell>
          <cell r="F395" t="str">
            <v>支持金物</v>
          </cell>
          <cell r="G395">
            <v>0.1</v>
          </cell>
          <cell r="H395">
            <v>0.1</v>
          </cell>
          <cell r="I395">
            <v>0.1</v>
          </cell>
          <cell r="J395">
            <v>0.1</v>
          </cell>
          <cell r="K395">
            <v>0.1</v>
          </cell>
          <cell r="L395">
            <v>0.1</v>
          </cell>
          <cell r="M395">
            <v>0.1</v>
          </cell>
          <cell r="N395">
            <v>0.1</v>
          </cell>
          <cell r="O395">
            <v>0.1</v>
          </cell>
          <cell r="P395">
            <v>0.1</v>
          </cell>
          <cell r="Q395">
            <v>0.1</v>
          </cell>
          <cell r="R395">
            <v>0.1</v>
          </cell>
          <cell r="S395">
            <v>0.1</v>
          </cell>
          <cell r="T395">
            <v>0.1</v>
          </cell>
        </row>
        <row r="396">
          <cell r="B396">
            <v>10</v>
          </cell>
          <cell r="C396" t="str">
            <v>SGP-FVA</v>
          </cell>
          <cell r="D396" t="str">
            <v>（給水・冷却水）フランジ接合</v>
          </cell>
          <cell r="E396" t="str">
            <v>屋内一般配管</v>
          </cell>
          <cell r="F396" t="str">
            <v>支持金物</v>
          </cell>
          <cell r="G396">
            <v>0.1</v>
          </cell>
          <cell r="H396">
            <v>0.1</v>
          </cell>
          <cell r="I396">
            <v>0.1</v>
          </cell>
          <cell r="J396">
            <v>0.1</v>
          </cell>
          <cell r="K396">
            <v>0.1</v>
          </cell>
          <cell r="L396">
            <v>0.1</v>
          </cell>
          <cell r="M396">
            <v>0.1</v>
          </cell>
          <cell r="N396">
            <v>0.1</v>
          </cell>
          <cell r="O396">
            <v>0.1</v>
          </cell>
          <cell r="P396">
            <v>0.1</v>
          </cell>
          <cell r="Q396">
            <v>0.1</v>
          </cell>
          <cell r="R396">
            <v>0.1</v>
          </cell>
          <cell r="S396">
            <v>0.1</v>
          </cell>
          <cell r="T396">
            <v>0.1</v>
          </cell>
        </row>
        <row r="397">
          <cell r="B397">
            <v>11</v>
          </cell>
          <cell r="C397" t="str">
            <v>SGP-FVB</v>
          </cell>
          <cell r="D397" t="str">
            <v>（給水・冷却水）フランジ接合</v>
          </cell>
          <cell r="E397" t="str">
            <v>屋内一般配管</v>
          </cell>
          <cell r="F397" t="str">
            <v>支持金物</v>
          </cell>
          <cell r="G397">
            <v>0.1</v>
          </cell>
          <cell r="H397">
            <v>0.1</v>
          </cell>
          <cell r="I397">
            <v>0.1</v>
          </cell>
          <cell r="J397">
            <v>0.1</v>
          </cell>
          <cell r="K397">
            <v>0.1</v>
          </cell>
          <cell r="L397">
            <v>0.1</v>
          </cell>
          <cell r="M397">
            <v>0.1</v>
          </cell>
          <cell r="N397">
            <v>0.1</v>
          </cell>
          <cell r="O397">
            <v>0.1</v>
          </cell>
          <cell r="P397">
            <v>0.1</v>
          </cell>
          <cell r="Q397">
            <v>0.1</v>
          </cell>
          <cell r="R397">
            <v>0.1</v>
          </cell>
          <cell r="S397">
            <v>0.1</v>
          </cell>
          <cell r="T397">
            <v>0.1</v>
          </cell>
        </row>
        <row r="398">
          <cell r="B398">
            <v>13</v>
          </cell>
          <cell r="C398" t="str">
            <v>SGP-HVA</v>
          </cell>
          <cell r="D398" t="str">
            <v>（給湯・冷温水）ねじ接合（管端防食継手）</v>
          </cell>
          <cell r="E398" t="str">
            <v>屋内一般配管</v>
          </cell>
          <cell r="F398" t="str">
            <v>支持金物</v>
          </cell>
          <cell r="G398">
            <v>0.1</v>
          </cell>
          <cell r="H398">
            <v>0.1</v>
          </cell>
          <cell r="I398">
            <v>0.1</v>
          </cell>
          <cell r="J398">
            <v>0.1</v>
          </cell>
          <cell r="K398">
            <v>0.1</v>
          </cell>
          <cell r="L398">
            <v>0.1</v>
          </cell>
          <cell r="M398">
            <v>0.1</v>
          </cell>
          <cell r="N398">
            <v>0.1</v>
          </cell>
          <cell r="O398">
            <v>0.1</v>
          </cell>
          <cell r="P398">
            <v>0.1</v>
          </cell>
          <cell r="Q398">
            <v>0.1</v>
          </cell>
          <cell r="R398">
            <v>0.1</v>
          </cell>
          <cell r="S398">
            <v>0.1</v>
          </cell>
          <cell r="T398">
            <v>0.1</v>
          </cell>
        </row>
        <row r="399">
          <cell r="B399">
            <v>14</v>
          </cell>
          <cell r="C399" t="str">
            <v>SGP-VA</v>
          </cell>
          <cell r="D399" t="str">
            <v>（冷却水）ハウジング型継手</v>
          </cell>
          <cell r="E399" t="str">
            <v>屋内一般配管</v>
          </cell>
          <cell r="F399" t="str">
            <v>支持金物</v>
          </cell>
          <cell r="G399">
            <v>0.1</v>
          </cell>
          <cell r="H399">
            <v>0.1</v>
          </cell>
          <cell r="I399">
            <v>0.1</v>
          </cell>
          <cell r="J399">
            <v>0.1</v>
          </cell>
          <cell r="K399">
            <v>0.1</v>
          </cell>
          <cell r="L399">
            <v>0.1</v>
          </cell>
          <cell r="M399">
            <v>0.1</v>
          </cell>
          <cell r="N399">
            <v>0.1</v>
          </cell>
          <cell r="O399">
            <v>0.1</v>
          </cell>
          <cell r="P399">
            <v>0.1</v>
          </cell>
          <cell r="Q399">
            <v>0.1</v>
          </cell>
          <cell r="R399">
            <v>0.1</v>
          </cell>
          <cell r="S399">
            <v>0.1</v>
          </cell>
          <cell r="T399">
            <v>0.1</v>
          </cell>
        </row>
        <row r="400">
          <cell r="B400">
            <v>19</v>
          </cell>
          <cell r="C400" t="str">
            <v>STPG</v>
          </cell>
          <cell r="D400" t="str">
            <v>（冷温水）ねじ接合</v>
          </cell>
          <cell r="E400" t="str">
            <v>屋内一般配管</v>
          </cell>
          <cell r="F400" t="str">
            <v>支持金物</v>
          </cell>
          <cell r="G400">
            <v>0.15</v>
          </cell>
          <cell r="H400">
            <v>0.15</v>
          </cell>
          <cell r="I400">
            <v>0.15</v>
          </cell>
          <cell r="J400">
            <v>0.15</v>
          </cell>
          <cell r="K400">
            <v>0.15</v>
          </cell>
          <cell r="L400">
            <v>0.15</v>
          </cell>
          <cell r="M400">
            <v>0.15</v>
          </cell>
          <cell r="N400">
            <v>0.15</v>
          </cell>
          <cell r="O400">
            <v>0.15</v>
          </cell>
          <cell r="P400">
            <v>0.15</v>
          </cell>
          <cell r="Q400">
            <v>0.15</v>
          </cell>
          <cell r="R400">
            <v>0.15</v>
          </cell>
          <cell r="S400">
            <v>0.15</v>
          </cell>
          <cell r="T400">
            <v>0.15</v>
          </cell>
        </row>
        <row r="401">
          <cell r="B401">
            <v>20</v>
          </cell>
          <cell r="C401" t="str">
            <v>STPG</v>
          </cell>
          <cell r="D401" t="str">
            <v>（消火）ねじ接合</v>
          </cell>
          <cell r="E401" t="str">
            <v>屋内一般配管</v>
          </cell>
          <cell r="F401" t="str">
            <v>支持金物</v>
          </cell>
          <cell r="G401">
            <v>0.15</v>
          </cell>
          <cell r="H401">
            <v>0.15</v>
          </cell>
          <cell r="I401">
            <v>0.15</v>
          </cell>
          <cell r="J401">
            <v>0.15</v>
          </cell>
          <cell r="K401">
            <v>0.15</v>
          </cell>
          <cell r="L401">
            <v>0.15</v>
          </cell>
          <cell r="M401">
            <v>0.15</v>
          </cell>
          <cell r="N401">
            <v>0.15</v>
          </cell>
          <cell r="O401">
            <v>0.15</v>
          </cell>
          <cell r="P401">
            <v>0.15</v>
          </cell>
          <cell r="Q401">
            <v>0.15</v>
          </cell>
          <cell r="R401">
            <v>0.15</v>
          </cell>
          <cell r="S401">
            <v>0.15</v>
          </cell>
          <cell r="T401">
            <v>0.15</v>
          </cell>
        </row>
        <row r="402">
          <cell r="B402">
            <v>21</v>
          </cell>
          <cell r="C402" t="str">
            <v>STPG</v>
          </cell>
          <cell r="D402" t="str">
            <v>（冷却水）ねじ接合</v>
          </cell>
          <cell r="E402" t="str">
            <v>屋内一般配管</v>
          </cell>
          <cell r="F402" t="str">
            <v>支持金物</v>
          </cell>
          <cell r="G402">
            <v>0.15</v>
          </cell>
          <cell r="H402">
            <v>0.15</v>
          </cell>
          <cell r="I402">
            <v>0.15</v>
          </cell>
          <cell r="J402">
            <v>0.15</v>
          </cell>
          <cell r="K402">
            <v>0.15</v>
          </cell>
          <cell r="L402">
            <v>0.15</v>
          </cell>
          <cell r="M402">
            <v>0.15</v>
          </cell>
          <cell r="N402">
            <v>0.15</v>
          </cell>
          <cell r="O402">
            <v>0.15</v>
          </cell>
          <cell r="P402">
            <v>0.15</v>
          </cell>
          <cell r="Q402">
            <v>0.15</v>
          </cell>
          <cell r="R402">
            <v>0.15</v>
          </cell>
          <cell r="S402">
            <v>0.15</v>
          </cell>
          <cell r="T402">
            <v>0.15</v>
          </cell>
        </row>
        <row r="403">
          <cell r="B403">
            <v>22</v>
          </cell>
          <cell r="C403" t="str">
            <v>STPG(黒)</v>
          </cell>
          <cell r="D403" t="str">
            <v>（低圧蒸気用）ねじ接合</v>
          </cell>
          <cell r="E403" t="str">
            <v>屋内一般配管</v>
          </cell>
          <cell r="F403" t="str">
            <v>支持金物</v>
          </cell>
          <cell r="G403">
            <v>0.15</v>
          </cell>
          <cell r="H403">
            <v>0.15</v>
          </cell>
          <cell r="I403">
            <v>0.15</v>
          </cell>
          <cell r="J403">
            <v>0.15</v>
          </cell>
          <cell r="K403">
            <v>0.15</v>
          </cell>
          <cell r="L403">
            <v>0.15</v>
          </cell>
          <cell r="M403">
            <v>0.15</v>
          </cell>
          <cell r="N403">
            <v>0.15</v>
          </cell>
          <cell r="O403">
            <v>0.15</v>
          </cell>
          <cell r="P403">
            <v>0.15</v>
          </cell>
          <cell r="Q403">
            <v>0.15</v>
          </cell>
          <cell r="R403">
            <v>0.15</v>
          </cell>
          <cell r="S403">
            <v>0.15</v>
          </cell>
          <cell r="T403">
            <v>0.15</v>
          </cell>
        </row>
        <row r="404">
          <cell r="B404">
            <v>23</v>
          </cell>
          <cell r="C404" t="str">
            <v>STPG</v>
          </cell>
          <cell r="D404" t="str">
            <v>（消火・冷却水・冷温水）溶接接合</v>
          </cell>
          <cell r="E404" t="str">
            <v>屋内一般配管</v>
          </cell>
          <cell r="F404" t="str">
            <v>支持金物</v>
          </cell>
          <cell r="G404">
            <v>0.15</v>
          </cell>
          <cell r="H404">
            <v>0.15</v>
          </cell>
          <cell r="I404">
            <v>0.15</v>
          </cell>
          <cell r="J404">
            <v>0.15</v>
          </cell>
          <cell r="K404">
            <v>0.15</v>
          </cell>
          <cell r="L404">
            <v>0.15</v>
          </cell>
          <cell r="M404">
            <v>0.15</v>
          </cell>
          <cell r="N404">
            <v>0.15</v>
          </cell>
          <cell r="O404">
            <v>0.15</v>
          </cell>
          <cell r="P404">
            <v>0.15</v>
          </cell>
          <cell r="Q404">
            <v>0.15</v>
          </cell>
          <cell r="R404">
            <v>0.15</v>
          </cell>
          <cell r="S404">
            <v>0.15</v>
          </cell>
          <cell r="T404">
            <v>0.15</v>
          </cell>
        </row>
        <row r="405">
          <cell r="B405">
            <v>24</v>
          </cell>
          <cell r="C405" t="str">
            <v>STPG(黒)</v>
          </cell>
          <cell r="D405" t="str">
            <v>（蒸気給気管、蒸気還気用）溶接接合</v>
          </cell>
          <cell r="E405" t="str">
            <v>屋内一般配管</v>
          </cell>
          <cell r="F405" t="str">
            <v>支持金物</v>
          </cell>
          <cell r="G405">
            <v>0.15</v>
          </cell>
          <cell r="H405">
            <v>0.15</v>
          </cell>
          <cell r="I405">
            <v>0.15</v>
          </cell>
          <cell r="J405">
            <v>0.15</v>
          </cell>
          <cell r="K405">
            <v>0.15</v>
          </cell>
          <cell r="L405">
            <v>0.15</v>
          </cell>
          <cell r="M405">
            <v>0.15</v>
          </cell>
          <cell r="N405">
            <v>0.15</v>
          </cell>
          <cell r="O405">
            <v>0.15</v>
          </cell>
          <cell r="P405">
            <v>0.15</v>
          </cell>
          <cell r="Q405">
            <v>0.15</v>
          </cell>
          <cell r="R405">
            <v>0.15</v>
          </cell>
          <cell r="S405">
            <v>0.15</v>
          </cell>
          <cell r="T405">
            <v>0.15</v>
          </cell>
        </row>
        <row r="406">
          <cell r="B406">
            <v>25</v>
          </cell>
          <cell r="C406" t="str">
            <v>SGP(白)</v>
          </cell>
          <cell r="D406" t="str">
            <v>（排水）ねじ接合</v>
          </cell>
          <cell r="E406" t="str">
            <v>屋内一般配管</v>
          </cell>
          <cell r="F406" t="str">
            <v>支持金物</v>
          </cell>
          <cell r="G406">
            <v>0.15</v>
          </cell>
          <cell r="H406">
            <v>0.15</v>
          </cell>
          <cell r="I406">
            <v>0.15</v>
          </cell>
          <cell r="J406">
            <v>0.15</v>
          </cell>
          <cell r="K406">
            <v>0.15</v>
          </cell>
          <cell r="L406">
            <v>0.15</v>
          </cell>
          <cell r="M406">
            <v>0.15</v>
          </cell>
          <cell r="N406">
            <v>0.15</v>
          </cell>
          <cell r="O406">
            <v>0.15</v>
          </cell>
          <cell r="P406">
            <v>0.15</v>
          </cell>
          <cell r="Q406">
            <v>0.15</v>
          </cell>
          <cell r="R406">
            <v>0.15</v>
          </cell>
          <cell r="S406">
            <v>0.15</v>
          </cell>
          <cell r="T406">
            <v>0.15</v>
          </cell>
        </row>
        <row r="407">
          <cell r="B407">
            <v>26</v>
          </cell>
          <cell r="C407" t="str">
            <v>SGP(白)</v>
          </cell>
          <cell r="D407" t="str">
            <v>（冷温水）ねじ接合</v>
          </cell>
          <cell r="E407" t="str">
            <v>屋内一般配管</v>
          </cell>
          <cell r="F407" t="str">
            <v>支持金物</v>
          </cell>
          <cell r="G407">
            <v>0.15</v>
          </cell>
          <cell r="H407">
            <v>0.15</v>
          </cell>
          <cell r="I407">
            <v>0.15</v>
          </cell>
          <cell r="J407">
            <v>0.15</v>
          </cell>
          <cell r="K407">
            <v>0.15</v>
          </cell>
          <cell r="L407">
            <v>0.15</v>
          </cell>
          <cell r="M407">
            <v>0.15</v>
          </cell>
          <cell r="N407">
            <v>0.15</v>
          </cell>
          <cell r="O407">
            <v>0.15</v>
          </cell>
          <cell r="P407">
            <v>0.15</v>
          </cell>
          <cell r="Q407">
            <v>0.15</v>
          </cell>
          <cell r="R407">
            <v>0.15</v>
          </cell>
          <cell r="S407">
            <v>0.15</v>
          </cell>
          <cell r="T407">
            <v>0.15</v>
          </cell>
        </row>
        <row r="408">
          <cell r="B408">
            <v>27</v>
          </cell>
          <cell r="C408" t="str">
            <v>SGP(白)</v>
          </cell>
          <cell r="D408" t="str">
            <v>（通気・消火・給湯・プロパン）ねじ接合</v>
          </cell>
          <cell r="E408" t="str">
            <v>屋内一般配管</v>
          </cell>
          <cell r="F408" t="str">
            <v>支持金物</v>
          </cell>
          <cell r="G408">
            <v>0.15</v>
          </cell>
          <cell r="H408">
            <v>0.15</v>
          </cell>
          <cell r="I408">
            <v>0.15</v>
          </cell>
          <cell r="J408">
            <v>0.15</v>
          </cell>
          <cell r="K408">
            <v>0.15</v>
          </cell>
          <cell r="L408">
            <v>0.15</v>
          </cell>
          <cell r="M408">
            <v>0.15</v>
          </cell>
          <cell r="N408">
            <v>0.15</v>
          </cell>
          <cell r="O408">
            <v>0.15</v>
          </cell>
          <cell r="P408">
            <v>0.15</v>
          </cell>
          <cell r="Q408">
            <v>0.15</v>
          </cell>
          <cell r="R408">
            <v>0.15</v>
          </cell>
          <cell r="S408">
            <v>0.15</v>
          </cell>
          <cell r="T408">
            <v>0.15</v>
          </cell>
        </row>
        <row r="409">
          <cell r="B409">
            <v>28</v>
          </cell>
          <cell r="C409" t="str">
            <v>SGP(白)</v>
          </cell>
          <cell r="D409" t="str">
            <v>（冷却水）ねじ接合</v>
          </cell>
          <cell r="E409" t="str">
            <v>屋内一般配管</v>
          </cell>
          <cell r="F409" t="str">
            <v>支持金物</v>
          </cell>
          <cell r="G409">
            <v>0.15</v>
          </cell>
          <cell r="H409">
            <v>0.15</v>
          </cell>
          <cell r="I409">
            <v>0.15</v>
          </cell>
          <cell r="J409">
            <v>0.15</v>
          </cell>
          <cell r="K409">
            <v>0.15</v>
          </cell>
          <cell r="L409">
            <v>0.15</v>
          </cell>
          <cell r="M409">
            <v>0.15</v>
          </cell>
          <cell r="N409">
            <v>0.15</v>
          </cell>
          <cell r="O409">
            <v>0.15</v>
          </cell>
          <cell r="P409">
            <v>0.15</v>
          </cell>
          <cell r="Q409">
            <v>0.15</v>
          </cell>
          <cell r="R409">
            <v>0.15</v>
          </cell>
          <cell r="S409">
            <v>0.15</v>
          </cell>
          <cell r="T409">
            <v>0.15</v>
          </cell>
        </row>
        <row r="410">
          <cell r="B410">
            <v>29</v>
          </cell>
          <cell r="C410" t="str">
            <v>SGP(白)</v>
          </cell>
          <cell r="D410" t="str">
            <v>（通気・消火・給湯・プロパン・冷却水・冷温水）溶接接合</v>
          </cell>
          <cell r="E410" t="str">
            <v>屋内一般配管</v>
          </cell>
          <cell r="F410" t="str">
            <v>支持金物</v>
          </cell>
          <cell r="G410">
            <v>0.15</v>
          </cell>
          <cell r="H410">
            <v>0.15</v>
          </cell>
          <cell r="I410">
            <v>0.15</v>
          </cell>
          <cell r="J410">
            <v>0.15</v>
          </cell>
          <cell r="K410">
            <v>0.15</v>
          </cell>
          <cell r="L410">
            <v>0.15</v>
          </cell>
          <cell r="M410">
            <v>0.15</v>
          </cell>
          <cell r="N410">
            <v>0.15</v>
          </cell>
          <cell r="O410">
            <v>0.15</v>
          </cell>
          <cell r="P410">
            <v>0.15</v>
          </cell>
          <cell r="Q410">
            <v>0.15</v>
          </cell>
          <cell r="R410">
            <v>0.15</v>
          </cell>
          <cell r="S410">
            <v>0.15</v>
          </cell>
          <cell r="T410">
            <v>0.15</v>
          </cell>
        </row>
        <row r="411">
          <cell r="B411">
            <v>30</v>
          </cell>
          <cell r="C411" t="str">
            <v>SGP(白)</v>
          </cell>
          <cell r="D411" t="str">
            <v>（冷却水）ハウジング型管継手</v>
          </cell>
          <cell r="E411" t="str">
            <v>屋内一般配管</v>
          </cell>
          <cell r="F411" t="str">
            <v>支持金物</v>
          </cell>
          <cell r="G411">
            <v>0.1</v>
          </cell>
          <cell r="H411">
            <v>0.1</v>
          </cell>
          <cell r="I411">
            <v>0.1</v>
          </cell>
          <cell r="J411">
            <v>0.1</v>
          </cell>
          <cell r="K411">
            <v>0.1</v>
          </cell>
          <cell r="L411">
            <v>0.1</v>
          </cell>
          <cell r="M411">
            <v>0.1</v>
          </cell>
          <cell r="N411">
            <v>0.1</v>
          </cell>
          <cell r="O411">
            <v>0.1</v>
          </cell>
          <cell r="P411">
            <v>0.1</v>
          </cell>
          <cell r="Q411">
            <v>0.1</v>
          </cell>
          <cell r="R411">
            <v>0.1</v>
          </cell>
          <cell r="S411">
            <v>0.1</v>
          </cell>
          <cell r="T411">
            <v>0.1</v>
          </cell>
        </row>
        <row r="412">
          <cell r="B412">
            <v>31</v>
          </cell>
          <cell r="C412" t="str">
            <v>SGP(白)</v>
          </cell>
          <cell r="D412" t="str">
            <v>（冷温水・消火）ハウジング型管継手</v>
          </cell>
          <cell r="E412" t="str">
            <v>屋内一般配管</v>
          </cell>
          <cell r="F412" t="str">
            <v>支持金物</v>
          </cell>
          <cell r="G412">
            <v>0.1</v>
          </cell>
          <cell r="H412">
            <v>0.1</v>
          </cell>
          <cell r="I412">
            <v>0.1</v>
          </cell>
          <cell r="J412">
            <v>0.1</v>
          </cell>
          <cell r="K412">
            <v>0.1</v>
          </cell>
          <cell r="L412">
            <v>0.1</v>
          </cell>
          <cell r="M412">
            <v>0.1</v>
          </cell>
          <cell r="N412">
            <v>0.1</v>
          </cell>
          <cell r="O412">
            <v>0.1</v>
          </cell>
          <cell r="P412">
            <v>0.1</v>
          </cell>
          <cell r="Q412">
            <v>0.1</v>
          </cell>
          <cell r="R412">
            <v>0.1</v>
          </cell>
          <cell r="S412">
            <v>0.1</v>
          </cell>
          <cell r="T412">
            <v>0.1</v>
          </cell>
        </row>
        <row r="413">
          <cell r="B413">
            <v>32</v>
          </cell>
          <cell r="C413" t="str">
            <v>SGP(黒)</v>
          </cell>
          <cell r="D413" t="str">
            <v>（蒸気・油）ねじ接合</v>
          </cell>
          <cell r="E413" t="str">
            <v>屋内一般配管</v>
          </cell>
          <cell r="F413" t="str">
            <v>支持金物</v>
          </cell>
          <cell r="G413">
            <v>0.15</v>
          </cell>
          <cell r="H413">
            <v>0.15</v>
          </cell>
          <cell r="I413">
            <v>0.15</v>
          </cell>
          <cell r="J413">
            <v>0.15</v>
          </cell>
          <cell r="K413">
            <v>0.15</v>
          </cell>
          <cell r="L413">
            <v>0.15</v>
          </cell>
          <cell r="M413">
            <v>0.15</v>
          </cell>
          <cell r="N413">
            <v>0.15</v>
          </cell>
          <cell r="O413">
            <v>0.15</v>
          </cell>
          <cell r="P413">
            <v>0.15</v>
          </cell>
          <cell r="Q413">
            <v>0.15</v>
          </cell>
          <cell r="R413">
            <v>0.15</v>
          </cell>
          <cell r="S413">
            <v>0.15</v>
          </cell>
          <cell r="T413">
            <v>0.15</v>
          </cell>
        </row>
        <row r="414">
          <cell r="B414">
            <v>33</v>
          </cell>
          <cell r="C414" t="str">
            <v>SGP(黒)</v>
          </cell>
          <cell r="D414" t="str">
            <v>（蒸気・油）溶接接合</v>
          </cell>
          <cell r="E414" t="str">
            <v>屋内一般配管</v>
          </cell>
          <cell r="F414" t="str">
            <v>支持金物</v>
          </cell>
          <cell r="G414">
            <v>0.15</v>
          </cell>
          <cell r="H414">
            <v>0.15</v>
          </cell>
          <cell r="I414">
            <v>0.15</v>
          </cell>
          <cell r="J414">
            <v>0.15</v>
          </cell>
          <cell r="K414">
            <v>0.15</v>
          </cell>
          <cell r="L414">
            <v>0.15</v>
          </cell>
          <cell r="M414">
            <v>0.15</v>
          </cell>
          <cell r="N414">
            <v>0.15</v>
          </cell>
          <cell r="O414">
            <v>0.15</v>
          </cell>
          <cell r="P414">
            <v>0.15</v>
          </cell>
          <cell r="Q414">
            <v>0.15</v>
          </cell>
          <cell r="R414">
            <v>0.15</v>
          </cell>
          <cell r="S414">
            <v>0.15</v>
          </cell>
          <cell r="T414">
            <v>0.15</v>
          </cell>
        </row>
        <row r="415">
          <cell r="B415">
            <v>34</v>
          </cell>
          <cell r="C415" t="str">
            <v>D-VA(WSP042)</v>
          </cell>
          <cell r="D415" t="str">
            <v>MD継手</v>
          </cell>
          <cell r="E415" t="str">
            <v>屋内一般配管</v>
          </cell>
          <cell r="F415" t="str">
            <v>支持金物</v>
          </cell>
          <cell r="G415">
            <v>0.15</v>
          </cell>
          <cell r="H415">
            <v>0.15</v>
          </cell>
          <cell r="I415">
            <v>0.15</v>
          </cell>
          <cell r="J415">
            <v>0.15</v>
          </cell>
          <cell r="K415">
            <v>0.15</v>
          </cell>
          <cell r="L415">
            <v>0.15</v>
          </cell>
          <cell r="M415">
            <v>0.15</v>
          </cell>
          <cell r="N415">
            <v>0.15</v>
          </cell>
          <cell r="O415">
            <v>0.15</v>
          </cell>
          <cell r="P415">
            <v>0.15</v>
          </cell>
          <cell r="Q415">
            <v>0.15</v>
          </cell>
          <cell r="R415">
            <v>0.15</v>
          </cell>
          <cell r="S415">
            <v>0.15</v>
          </cell>
          <cell r="T415">
            <v>0.15</v>
          </cell>
        </row>
        <row r="416">
          <cell r="B416">
            <v>35</v>
          </cell>
          <cell r="C416" t="str">
            <v>SGP-TA(WSP032)</v>
          </cell>
          <cell r="D416" t="str">
            <v>ねじ接合</v>
          </cell>
          <cell r="E416" t="str">
            <v>屋内一般配管</v>
          </cell>
          <cell r="F416" t="str">
            <v>支持金物</v>
          </cell>
          <cell r="G416">
            <v>0.15</v>
          </cell>
          <cell r="H416">
            <v>0.15</v>
          </cell>
          <cell r="I416">
            <v>0.15</v>
          </cell>
          <cell r="J416">
            <v>0.15</v>
          </cell>
          <cell r="K416">
            <v>0.15</v>
          </cell>
          <cell r="L416">
            <v>0.15</v>
          </cell>
          <cell r="M416">
            <v>0.15</v>
          </cell>
          <cell r="N416">
            <v>0.15</v>
          </cell>
          <cell r="O416">
            <v>0.15</v>
          </cell>
          <cell r="P416">
            <v>0.15</v>
          </cell>
          <cell r="Q416">
            <v>0.15</v>
          </cell>
          <cell r="R416">
            <v>0.15</v>
          </cell>
          <cell r="S416">
            <v>0.15</v>
          </cell>
          <cell r="T416">
            <v>0.15</v>
          </cell>
        </row>
        <row r="417">
          <cell r="B417">
            <v>36</v>
          </cell>
          <cell r="C417" t="str">
            <v>SGP-TA(WSP032)</v>
          </cell>
          <cell r="D417" t="str">
            <v>MD継手</v>
          </cell>
          <cell r="E417" t="str">
            <v>屋内一般配管</v>
          </cell>
          <cell r="F417" t="str">
            <v>支持金物</v>
          </cell>
          <cell r="G417">
            <v>0.15</v>
          </cell>
          <cell r="H417">
            <v>0.15</v>
          </cell>
          <cell r="I417">
            <v>0.15</v>
          </cell>
          <cell r="J417">
            <v>0.15</v>
          </cell>
          <cell r="K417">
            <v>0.15</v>
          </cell>
          <cell r="L417">
            <v>0.15</v>
          </cell>
          <cell r="M417">
            <v>0.15</v>
          </cell>
          <cell r="N417">
            <v>0.15</v>
          </cell>
          <cell r="O417">
            <v>0.15</v>
          </cell>
          <cell r="P417">
            <v>0.15</v>
          </cell>
          <cell r="Q417">
            <v>0.15</v>
          </cell>
          <cell r="R417">
            <v>0.15</v>
          </cell>
          <cell r="S417">
            <v>0.15</v>
          </cell>
          <cell r="T417">
            <v>0.15</v>
          </cell>
        </row>
        <row r="418">
          <cell r="B418">
            <v>38</v>
          </cell>
          <cell r="C418" t="str">
            <v>ARFA管</v>
          </cell>
          <cell r="D418" t="str">
            <v>ねじ接合</v>
          </cell>
          <cell r="E418" t="str">
            <v>屋内一般配管</v>
          </cell>
          <cell r="F418" t="str">
            <v>支持金物</v>
          </cell>
          <cell r="G418">
            <v>0.15</v>
          </cell>
          <cell r="H418">
            <v>0.15</v>
          </cell>
          <cell r="I418">
            <v>0.15</v>
          </cell>
          <cell r="J418">
            <v>0.15</v>
          </cell>
          <cell r="K418">
            <v>0.15</v>
          </cell>
          <cell r="L418">
            <v>0.15</v>
          </cell>
          <cell r="M418">
            <v>0.15</v>
          </cell>
          <cell r="N418">
            <v>0.15</v>
          </cell>
          <cell r="O418">
            <v>0.15</v>
          </cell>
          <cell r="P418">
            <v>0.15</v>
          </cell>
          <cell r="Q418">
            <v>0.15</v>
          </cell>
          <cell r="R418">
            <v>0.15</v>
          </cell>
          <cell r="S418">
            <v>0.15</v>
          </cell>
          <cell r="T418">
            <v>0.15</v>
          </cell>
        </row>
        <row r="419">
          <cell r="B419">
            <v>39</v>
          </cell>
          <cell r="C419" t="str">
            <v>ARFA管</v>
          </cell>
          <cell r="D419" t="str">
            <v>MD継手</v>
          </cell>
          <cell r="E419" t="str">
            <v>屋内一般配管</v>
          </cell>
          <cell r="F419" t="str">
            <v>支持金物</v>
          </cell>
          <cell r="G419">
            <v>0.15</v>
          </cell>
          <cell r="H419">
            <v>0.15</v>
          </cell>
          <cell r="I419">
            <v>0.15</v>
          </cell>
          <cell r="J419">
            <v>0.15</v>
          </cell>
          <cell r="K419">
            <v>0.15</v>
          </cell>
          <cell r="L419">
            <v>0.15</v>
          </cell>
          <cell r="M419">
            <v>0.15</v>
          </cell>
          <cell r="N419">
            <v>0.15</v>
          </cell>
          <cell r="O419">
            <v>0.15</v>
          </cell>
          <cell r="P419">
            <v>0.15</v>
          </cell>
          <cell r="Q419">
            <v>0.15</v>
          </cell>
          <cell r="R419">
            <v>0.15</v>
          </cell>
          <cell r="S419">
            <v>0.15</v>
          </cell>
          <cell r="T419">
            <v>0.15</v>
          </cell>
        </row>
        <row r="420">
          <cell r="B420">
            <v>40</v>
          </cell>
          <cell r="C420" t="str">
            <v>CUP</v>
          </cell>
          <cell r="D420" t="str">
            <v>（給湯・給水）</v>
          </cell>
          <cell r="E420" t="str">
            <v>屋内一般配管</v>
          </cell>
          <cell r="F420" t="str">
            <v>支持金物</v>
          </cell>
          <cell r="G420">
            <v>0.1</v>
          </cell>
          <cell r="H420">
            <v>0.1</v>
          </cell>
          <cell r="I420">
            <v>0.1</v>
          </cell>
          <cell r="J420">
            <v>0.1</v>
          </cell>
          <cell r="K420">
            <v>0.1</v>
          </cell>
          <cell r="L420">
            <v>0.1</v>
          </cell>
          <cell r="M420">
            <v>0.1</v>
          </cell>
          <cell r="N420">
            <v>0.1</v>
          </cell>
          <cell r="O420">
            <v>0.1</v>
          </cell>
          <cell r="P420">
            <v>0.1</v>
          </cell>
          <cell r="Q420">
            <v>0.1</v>
          </cell>
          <cell r="R420">
            <v>0.1</v>
          </cell>
          <cell r="S420">
            <v>0.1</v>
          </cell>
          <cell r="T420">
            <v>0.1</v>
          </cell>
        </row>
        <row r="423">
          <cell r="B423">
            <v>1</v>
          </cell>
          <cell r="C423" t="str">
            <v>SGP-PA</v>
          </cell>
          <cell r="D423" t="str">
            <v>（給水・冷却水）ねじ接合（管端防食継手）</v>
          </cell>
          <cell r="E423" t="str">
            <v>機械室・便所配管</v>
          </cell>
          <cell r="F423" t="str">
            <v>支持金物</v>
          </cell>
          <cell r="G423">
            <v>0.15</v>
          </cell>
          <cell r="H423">
            <v>0.15</v>
          </cell>
          <cell r="I423">
            <v>0.15</v>
          </cell>
          <cell r="J423">
            <v>0.15</v>
          </cell>
          <cell r="K423">
            <v>0.15</v>
          </cell>
          <cell r="L423">
            <v>0.15</v>
          </cell>
          <cell r="M423">
            <v>0.15</v>
          </cell>
          <cell r="N423">
            <v>0.15</v>
          </cell>
          <cell r="O423">
            <v>0.15</v>
          </cell>
          <cell r="P423">
            <v>0.15</v>
          </cell>
          <cell r="Q423">
            <v>0.15</v>
          </cell>
          <cell r="R423">
            <v>0.15</v>
          </cell>
          <cell r="S423">
            <v>0.15</v>
          </cell>
          <cell r="T423">
            <v>0.15</v>
          </cell>
        </row>
        <row r="424">
          <cell r="B424">
            <v>2</v>
          </cell>
          <cell r="C424" t="str">
            <v>SGP-PB</v>
          </cell>
          <cell r="D424" t="str">
            <v>（給水・冷却水）ねじ接合（管端防食継手）</v>
          </cell>
          <cell r="E424" t="str">
            <v>機械室・便所配管</v>
          </cell>
          <cell r="F424" t="str">
            <v>支持金物</v>
          </cell>
          <cell r="G424">
            <v>0.15</v>
          </cell>
          <cell r="H424">
            <v>0.15</v>
          </cell>
          <cell r="I424">
            <v>0.15</v>
          </cell>
          <cell r="J424">
            <v>0.15</v>
          </cell>
          <cell r="K424">
            <v>0.15</v>
          </cell>
          <cell r="L424">
            <v>0.15</v>
          </cell>
          <cell r="M424">
            <v>0.15</v>
          </cell>
          <cell r="N424">
            <v>0.15</v>
          </cell>
          <cell r="O424">
            <v>0.15</v>
          </cell>
          <cell r="P424">
            <v>0.15</v>
          </cell>
          <cell r="Q424">
            <v>0.15</v>
          </cell>
          <cell r="R424">
            <v>0.15</v>
          </cell>
          <cell r="S424">
            <v>0.15</v>
          </cell>
          <cell r="T424">
            <v>0.15</v>
          </cell>
        </row>
        <row r="425">
          <cell r="B425">
            <v>4</v>
          </cell>
          <cell r="C425" t="str">
            <v>SGP-FPA</v>
          </cell>
          <cell r="D425" t="str">
            <v>（給水・冷却水）フランジ接合</v>
          </cell>
          <cell r="E425" t="str">
            <v>機械室・便所配管</v>
          </cell>
          <cell r="F425" t="str">
            <v>支持金物</v>
          </cell>
          <cell r="G425">
            <v>0.1</v>
          </cell>
          <cell r="H425">
            <v>0.1</v>
          </cell>
          <cell r="I425">
            <v>0.1</v>
          </cell>
          <cell r="J425">
            <v>0.1</v>
          </cell>
          <cell r="K425">
            <v>0.1</v>
          </cell>
          <cell r="L425">
            <v>0.1</v>
          </cell>
          <cell r="M425">
            <v>0.1</v>
          </cell>
          <cell r="N425">
            <v>0.1</v>
          </cell>
          <cell r="O425">
            <v>0.1</v>
          </cell>
          <cell r="P425">
            <v>0.1</v>
          </cell>
          <cell r="Q425">
            <v>0.1</v>
          </cell>
          <cell r="R425">
            <v>0.1</v>
          </cell>
          <cell r="S425">
            <v>0.1</v>
          </cell>
          <cell r="T425">
            <v>0.1</v>
          </cell>
        </row>
        <row r="426">
          <cell r="B426">
            <v>5</v>
          </cell>
          <cell r="C426" t="str">
            <v>SGP-FPB</v>
          </cell>
          <cell r="D426" t="str">
            <v>（給水・冷却水）フランジ接合</v>
          </cell>
          <cell r="E426" t="str">
            <v>機械室・便所配管</v>
          </cell>
          <cell r="F426" t="str">
            <v>支持金物</v>
          </cell>
          <cell r="G426">
            <v>0.1</v>
          </cell>
          <cell r="H426">
            <v>0.1</v>
          </cell>
          <cell r="I426">
            <v>0.1</v>
          </cell>
          <cell r="J426">
            <v>0.1</v>
          </cell>
          <cell r="K426">
            <v>0.1</v>
          </cell>
          <cell r="L426">
            <v>0.1</v>
          </cell>
          <cell r="M426">
            <v>0.1</v>
          </cell>
          <cell r="N426">
            <v>0.1</v>
          </cell>
          <cell r="O426">
            <v>0.1</v>
          </cell>
          <cell r="P426">
            <v>0.1</v>
          </cell>
          <cell r="Q426">
            <v>0.1</v>
          </cell>
          <cell r="R426">
            <v>0.1</v>
          </cell>
          <cell r="S426">
            <v>0.1</v>
          </cell>
          <cell r="T426">
            <v>0.1</v>
          </cell>
        </row>
        <row r="427">
          <cell r="B427">
            <v>7</v>
          </cell>
          <cell r="C427" t="str">
            <v>SGP-VA</v>
          </cell>
          <cell r="D427" t="str">
            <v>（給水・冷却水）ねじ接合（管端防食継手）</v>
          </cell>
          <cell r="E427" t="str">
            <v>機械室・便所配管</v>
          </cell>
          <cell r="F427" t="str">
            <v>支持金物</v>
          </cell>
          <cell r="G427">
            <v>0.1</v>
          </cell>
          <cell r="H427">
            <v>0.1</v>
          </cell>
          <cell r="I427">
            <v>0.1</v>
          </cell>
          <cell r="J427">
            <v>0.1</v>
          </cell>
          <cell r="K427">
            <v>0.1</v>
          </cell>
          <cell r="L427">
            <v>0.1</v>
          </cell>
          <cell r="M427">
            <v>0.1</v>
          </cell>
          <cell r="N427">
            <v>0.1</v>
          </cell>
          <cell r="O427">
            <v>0.1</v>
          </cell>
          <cell r="P427">
            <v>0.1</v>
          </cell>
          <cell r="Q427">
            <v>0.1</v>
          </cell>
          <cell r="R427">
            <v>0.1</v>
          </cell>
          <cell r="S427">
            <v>0.1</v>
          </cell>
          <cell r="T427">
            <v>0.1</v>
          </cell>
        </row>
        <row r="428">
          <cell r="B428">
            <v>8</v>
          </cell>
          <cell r="C428" t="str">
            <v>SGP-VB</v>
          </cell>
          <cell r="D428" t="str">
            <v>（給水・冷却水）ねじ接合（管端防食継手）</v>
          </cell>
          <cell r="E428" t="str">
            <v>機械室・便所配管</v>
          </cell>
          <cell r="F428" t="str">
            <v>支持金物</v>
          </cell>
          <cell r="G428">
            <v>0.1</v>
          </cell>
          <cell r="H428">
            <v>0.1</v>
          </cell>
          <cell r="I428">
            <v>0.1</v>
          </cell>
          <cell r="J428">
            <v>0.1</v>
          </cell>
          <cell r="K428">
            <v>0.1</v>
          </cell>
          <cell r="L428">
            <v>0.1</v>
          </cell>
          <cell r="M428">
            <v>0.1</v>
          </cell>
          <cell r="N428">
            <v>0.1</v>
          </cell>
          <cell r="O428">
            <v>0.1</v>
          </cell>
          <cell r="P428">
            <v>0.1</v>
          </cell>
          <cell r="Q428">
            <v>0.1</v>
          </cell>
          <cell r="R428">
            <v>0.1</v>
          </cell>
          <cell r="S428">
            <v>0.1</v>
          </cell>
          <cell r="T428">
            <v>0.1</v>
          </cell>
        </row>
        <row r="429">
          <cell r="B429">
            <v>10</v>
          </cell>
          <cell r="C429" t="str">
            <v>SGP-FVA</v>
          </cell>
          <cell r="D429" t="str">
            <v>（給水・冷却水）フランジ接合</v>
          </cell>
          <cell r="E429" t="str">
            <v>機械室・便所配管</v>
          </cell>
          <cell r="F429" t="str">
            <v>支持金物</v>
          </cell>
          <cell r="G429">
            <v>0.1</v>
          </cell>
          <cell r="H429">
            <v>0.1</v>
          </cell>
          <cell r="I429">
            <v>0.1</v>
          </cell>
          <cell r="J429">
            <v>0.1</v>
          </cell>
          <cell r="K429">
            <v>0.1</v>
          </cell>
          <cell r="L429">
            <v>0.1</v>
          </cell>
          <cell r="M429">
            <v>0.1</v>
          </cell>
          <cell r="N429">
            <v>0.1</v>
          </cell>
          <cell r="O429">
            <v>0.1</v>
          </cell>
          <cell r="P429">
            <v>0.1</v>
          </cell>
          <cell r="Q429">
            <v>0.1</v>
          </cell>
          <cell r="R429">
            <v>0.1</v>
          </cell>
          <cell r="S429">
            <v>0.1</v>
          </cell>
          <cell r="T429">
            <v>0.1</v>
          </cell>
        </row>
        <row r="430">
          <cell r="B430">
            <v>11</v>
          </cell>
          <cell r="C430" t="str">
            <v>SGP-FVB</v>
          </cell>
          <cell r="D430" t="str">
            <v>（給水・冷却水）フランジ接合</v>
          </cell>
          <cell r="E430" t="str">
            <v>機械室・便所配管</v>
          </cell>
          <cell r="F430" t="str">
            <v>支持金物</v>
          </cell>
          <cell r="G430">
            <v>0.1</v>
          </cell>
          <cell r="H430">
            <v>0.1</v>
          </cell>
          <cell r="I430">
            <v>0.1</v>
          </cell>
          <cell r="J430">
            <v>0.1</v>
          </cell>
          <cell r="K430">
            <v>0.1</v>
          </cell>
          <cell r="L430">
            <v>0.1</v>
          </cell>
          <cell r="M430">
            <v>0.1</v>
          </cell>
          <cell r="N430">
            <v>0.1</v>
          </cell>
          <cell r="O430">
            <v>0.1</v>
          </cell>
          <cell r="P430">
            <v>0.1</v>
          </cell>
          <cell r="Q430">
            <v>0.1</v>
          </cell>
          <cell r="R430">
            <v>0.1</v>
          </cell>
          <cell r="S430">
            <v>0.1</v>
          </cell>
          <cell r="T430">
            <v>0.1</v>
          </cell>
        </row>
        <row r="431">
          <cell r="B431">
            <v>13</v>
          </cell>
          <cell r="C431" t="str">
            <v>SGP-HVA</v>
          </cell>
          <cell r="D431" t="str">
            <v>（給湯・冷温水）ねじ接合（管端防食継手）</v>
          </cell>
          <cell r="E431" t="str">
            <v>機械室・便所配管</v>
          </cell>
          <cell r="F431" t="str">
            <v>支持金物</v>
          </cell>
          <cell r="G431">
            <v>0.1</v>
          </cell>
          <cell r="H431">
            <v>0.1</v>
          </cell>
          <cell r="I431">
            <v>0.1</v>
          </cell>
          <cell r="J431">
            <v>0.1</v>
          </cell>
          <cell r="K431">
            <v>0.1</v>
          </cell>
          <cell r="L431">
            <v>0.1</v>
          </cell>
          <cell r="M431">
            <v>0.1</v>
          </cell>
          <cell r="N431">
            <v>0.1</v>
          </cell>
          <cell r="O431">
            <v>0.1</v>
          </cell>
          <cell r="P431">
            <v>0.1</v>
          </cell>
          <cell r="Q431">
            <v>0.1</v>
          </cell>
          <cell r="R431">
            <v>0.1</v>
          </cell>
          <cell r="S431">
            <v>0.1</v>
          </cell>
          <cell r="T431">
            <v>0.1</v>
          </cell>
        </row>
        <row r="432">
          <cell r="B432">
            <v>14</v>
          </cell>
          <cell r="C432" t="str">
            <v>SGP-VA</v>
          </cell>
          <cell r="D432" t="str">
            <v>（冷却水）ハウジング型継手</v>
          </cell>
          <cell r="E432" t="str">
            <v>機械室・便所配管</v>
          </cell>
          <cell r="F432" t="str">
            <v>支持金物</v>
          </cell>
          <cell r="G432">
            <v>0.1</v>
          </cell>
          <cell r="H432">
            <v>0.1</v>
          </cell>
          <cell r="I432">
            <v>0.1</v>
          </cell>
          <cell r="J432">
            <v>0.1</v>
          </cell>
          <cell r="K432">
            <v>0.1</v>
          </cell>
          <cell r="L432">
            <v>0.1</v>
          </cell>
          <cell r="M432">
            <v>0.1</v>
          </cell>
          <cell r="N432">
            <v>0.1</v>
          </cell>
          <cell r="O432">
            <v>0.1</v>
          </cell>
          <cell r="P432">
            <v>0.1</v>
          </cell>
          <cell r="Q432">
            <v>0.1</v>
          </cell>
          <cell r="R432">
            <v>0.1</v>
          </cell>
          <cell r="S432">
            <v>0.1</v>
          </cell>
          <cell r="T432">
            <v>0.1</v>
          </cell>
        </row>
        <row r="433">
          <cell r="B433">
            <v>19</v>
          </cell>
          <cell r="C433" t="str">
            <v>STPG</v>
          </cell>
          <cell r="D433" t="str">
            <v>（冷温水）ねじ接合</v>
          </cell>
          <cell r="E433" t="str">
            <v>機械室・便所配管</v>
          </cell>
          <cell r="F433" t="str">
            <v>支持金物</v>
          </cell>
          <cell r="G433">
            <v>0.15</v>
          </cell>
          <cell r="H433">
            <v>0.15</v>
          </cell>
          <cell r="I433">
            <v>0.15</v>
          </cell>
          <cell r="J433">
            <v>0.15</v>
          </cell>
          <cell r="K433">
            <v>0.15</v>
          </cell>
          <cell r="L433">
            <v>0.15</v>
          </cell>
          <cell r="M433">
            <v>0.15</v>
          </cell>
          <cell r="N433">
            <v>0.15</v>
          </cell>
          <cell r="O433">
            <v>0.15</v>
          </cell>
          <cell r="P433">
            <v>0.15</v>
          </cell>
          <cell r="Q433">
            <v>0.15</v>
          </cell>
          <cell r="R433">
            <v>0.15</v>
          </cell>
          <cell r="S433">
            <v>0.15</v>
          </cell>
          <cell r="T433">
            <v>0.15</v>
          </cell>
        </row>
        <row r="434">
          <cell r="B434">
            <v>20</v>
          </cell>
          <cell r="C434" t="str">
            <v>STPG</v>
          </cell>
          <cell r="D434" t="str">
            <v>（消火）ねじ接合</v>
          </cell>
          <cell r="E434" t="str">
            <v>機械室・便所配管</v>
          </cell>
          <cell r="F434" t="str">
            <v>支持金物</v>
          </cell>
          <cell r="G434">
            <v>0.15</v>
          </cell>
          <cell r="H434">
            <v>0.15</v>
          </cell>
          <cell r="I434">
            <v>0.15</v>
          </cell>
          <cell r="J434">
            <v>0.15</v>
          </cell>
          <cell r="K434">
            <v>0.15</v>
          </cell>
          <cell r="L434">
            <v>0.15</v>
          </cell>
          <cell r="M434">
            <v>0.15</v>
          </cell>
          <cell r="N434">
            <v>0.15</v>
          </cell>
          <cell r="O434">
            <v>0.15</v>
          </cell>
          <cell r="P434">
            <v>0.15</v>
          </cell>
          <cell r="Q434">
            <v>0.15</v>
          </cell>
          <cell r="R434">
            <v>0.15</v>
          </cell>
          <cell r="S434">
            <v>0.15</v>
          </cell>
          <cell r="T434">
            <v>0.15</v>
          </cell>
        </row>
        <row r="435">
          <cell r="B435">
            <v>21</v>
          </cell>
          <cell r="C435" t="str">
            <v>STPG</v>
          </cell>
          <cell r="D435" t="str">
            <v>（冷却水）ねじ接合</v>
          </cell>
          <cell r="E435" t="str">
            <v>機械室・便所配管</v>
          </cell>
          <cell r="F435" t="str">
            <v>支持金物</v>
          </cell>
          <cell r="G435">
            <v>0.15</v>
          </cell>
          <cell r="H435">
            <v>0.15</v>
          </cell>
          <cell r="I435">
            <v>0.15</v>
          </cell>
          <cell r="J435">
            <v>0.15</v>
          </cell>
          <cell r="K435">
            <v>0.15</v>
          </cell>
          <cell r="L435">
            <v>0.15</v>
          </cell>
          <cell r="M435">
            <v>0.15</v>
          </cell>
          <cell r="N435">
            <v>0.15</v>
          </cell>
          <cell r="O435">
            <v>0.15</v>
          </cell>
          <cell r="P435">
            <v>0.15</v>
          </cell>
          <cell r="Q435">
            <v>0.15</v>
          </cell>
          <cell r="R435">
            <v>0.15</v>
          </cell>
          <cell r="S435">
            <v>0.15</v>
          </cell>
          <cell r="T435">
            <v>0.15</v>
          </cell>
        </row>
        <row r="436">
          <cell r="B436">
            <v>22</v>
          </cell>
          <cell r="C436" t="str">
            <v>STPG(黒)</v>
          </cell>
          <cell r="D436" t="str">
            <v>（低圧蒸気用）ねじ接合</v>
          </cell>
          <cell r="E436" t="str">
            <v>機械室・便所配管</v>
          </cell>
          <cell r="F436" t="str">
            <v>支持金物</v>
          </cell>
          <cell r="G436">
            <v>0.15</v>
          </cell>
          <cell r="H436">
            <v>0.15</v>
          </cell>
          <cell r="I436">
            <v>0.15</v>
          </cell>
          <cell r="J436">
            <v>0.15</v>
          </cell>
          <cell r="K436">
            <v>0.15</v>
          </cell>
          <cell r="L436">
            <v>0.15</v>
          </cell>
          <cell r="M436">
            <v>0.15</v>
          </cell>
          <cell r="N436">
            <v>0.15</v>
          </cell>
          <cell r="O436">
            <v>0.15</v>
          </cell>
          <cell r="P436">
            <v>0.15</v>
          </cell>
          <cell r="Q436">
            <v>0.15</v>
          </cell>
          <cell r="R436">
            <v>0.15</v>
          </cell>
          <cell r="S436">
            <v>0.15</v>
          </cell>
          <cell r="T436">
            <v>0.15</v>
          </cell>
        </row>
        <row r="437">
          <cell r="B437">
            <v>23</v>
          </cell>
          <cell r="C437" t="str">
            <v>STPG</v>
          </cell>
          <cell r="D437" t="str">
            <v>（消火・冷却水・冷温水）溶接接合</v>
          </cell>
          <cell r="E437" t="str">
            <v>機械室・便所配管</v>
          </cell>
          <cell r="F437" t="str">
            <v>支持金物</v>
          </cell>
          <cell r="G437">
            <v>0.15</v>
          </cell>
          <cell r="H437">
            <v>0.15</v>
          </cell>
          <cell r="I437">
            <v>0.15</v>
          </cell>
          <cell r="J437">
            <v>0.15</v>
          </cell>
          <cell r="K437">
            <v>0.15</v>
          </cell>
          <cell r="L437">
            <v>0.15</v>
          </cell>
          <cell r="M437">
            <v>0.15</v>
          </cell>
          <cell r="N437">
            <v>0.15</v>
          </cell>
          <cell r="O437">
            <v>0.15</v>
          </cell>
          <cell r="P437">
            <v>0.15</v>
          </cell>
          <cell r="Q437">
            <v>0.15</v>
          </cell>
          <cell r="R437">
            <v>0.15</v>
          </cell>
          <cell r="S437">
            <v>0.15</v>
          </cell>
          <cell r="T437">
            <v>0.15</v>
          </cell>
        </row>
        <row r="438">
          <cell r="B438">
            <v>24</v>
          </cell>
          <cell r="C438" t="str">
            <v>STPG(黒)</v>
          </cell>
          <cell r="D438" t="str">
            <v>（蒸気給気管、蒸気還気用）溶接接合</v>
          </cell>
          <cell r="E438" t="str">
            <v>機械室・便所配管</v>
          </cell>
          <cell r="F438" t="str">
            <v>支持金物</v>
          </cell>
          <cell r="G438">
            <v>0.15</v>
          </cell>
          <cell r="H438">
            <v>0.15</v>
          </cell>
          <cell r="I438">
            <v>0.15</v>
          </cell>
          <cell r="J438">
            <v>0.15</v>
          </cell>
          <cell r="K438">
            <v>0.15</v>
          </cell>
          <cell r="L438">
            <v>0.15</v>
          </cell>
          <cell r="M438">
            <v>0.15</v>
          </cell>
          <cell r="N438">
            <v>0.15</v>
          </cell>
          <cell r="O438">
            <v>0.15</v>
          </cell>
          <cell r="P438">
            <v>0.15</v>
          </cell>
          <cell r="Q438">
            <v>0.15</v>
          </cell>
          <cell r="R438">
            <v>0.15</v>
          </cell>
          <cell r="S438">
            <v>0.15</v>
          </cell>
          <cell r="T438">
            <v>0.15</v>
          </cell>
        </row>
        <row r="439">
          <cell r="B439">
            <v>25</v>
          </cell>
          <cell r="C439" t="str">
            <v>SGP(白)</v>
          </cell>
          <cell r="D439" t="str">
            <v>（排水）ねじ接合</v>
          </cell>
          <cell r="E439" t="str">
            <v>機械室・便所配管</v>
          </cell>
          <cell r="F439" t="str">
            <v>支持金物</v>
          </cell>
          <cell r="G439">
            <v>0.15</v>
          </cell>
          <cell r="H439">
            <v>0.15</v>
          </cell>
          <cell r="I439">
            <v>0.15</v>
          </cell>
          <cell r="J439">
            <v>0.15</v>
          </cell>
          <cell r="K439">
            <v>0.15</v>
          </cell>
          <cell r="L439">
            <v>0.15</v>
          </cell>
          <cell r="M439">
            <v>0.15</v>
          </cell>
          <cell r="N439">
            <v>0.15</v>
          </cell>
          <cell r="O439">
            <v>0.15</v>
          </cell>
          <cell r="P439">
            <v>0.15</v>
          </cell>
          <cell r="Q439">
            <v>0.15</v>
          </cell>
          <cell r="R439">
            <v>0.15</v>
          </cell>
          <cell r="S439">
            <v>0.15</v>
          </cell>
          <cell r="T439">
            <v>0.15</v>
          </cell>
        </row>
        <row r="440">
          <cell r="B440">
            <v>26</v>
          </cell>
          <cell r="C440" t="str">
            <v>SGP(白)</v>
          </cell>
          <cell r="D440" t="str">
            <v>（冷温水）ねじ接合</v>
          </cell>
          <cell r="E440" t="str">
            <v>機械室・便所配管</v>
          </cell>
          <cell r="F440" t="str">
            <v>支持金物</v>
          </cell>
          <cell r="G440">
            <v>0.15</v>
          </cell>
          <cell r="H440">
            <v>0.15</v>
          </cell>
          <cell r="I440">
            <v>0.15</v>
          </cell>
          <cell r="J440">
            <v>0.15</v>
          </cell>
          <cell r="K440">
            <v>0.15</v>
          </cell>
          <cell r="L440">
            <v>0.15</v>
          </cell>
          <cell r="M440">
            <v>0.15</v>
          </cell>
          <cell r="N440">
            <v>0.15</v>
          </cell>
          <cell r="O440">
            <v>0.15</v>
          </cell>
          <cell r="P440">
            <v>0.15</v>
          </cell>
          <cell r="Q440">
            <v>0.15</v>
          </cell>
          <cell r="R440">
            <v>0.15</v>
          </cell>
          <cell r="S440">
            <v>0.15</v>
          </cell>
          <cell r="T440">
            <v>0.15</v>
          </cell>
        </row>
        <row r="441">
          <cell r="B441">
            <v>27</v>
          </cell>
          <cell r="C441" t="str">
            <v>SGP(白)</v>
          </cell>
          <cell r="D441" t="str">
            <v>（通気・消火・給湯・プロパン）ねじ接合</v>
          </cell>
          <cell r="E441" t="str">
            <v>機械室・便所配管</v>
          </cell>
          <cell r="F441" t="str">
            <v>支持金物</v>
          </cell>
          <cell r="G441">
            <v>0.15</v>
          </cell>
          <cell r="H441">
            <v>0.15</v>
          </cell>
          <cell r="I441">
            <v>0.15</v>
          </cell>
          <cell r="J441">
            <v>0.15</v>
          </cell>
          <cell r="K441">
            <v>0.15</v>
          </cell>
          <cell r="L441">
            <v>0.15</v>
          </cell>
          <cell r="M441">
            <v>0.15</v>
          </cell>
          <cell r="N441">
            <v>0.15</v>
          </cell>
          <cell r="O441">
            <v>0.15</v>
          </cell>
          <cell r="P441">
            <v>0.15</v>
          </cell>
          <cell r="Q441">
            <v>0.15</v>
          </cell>
          <cell r="R441">
            <v>0.15</v>
          </cell>
          <cell r="S441">
            <v>0.15</v>
          </cell>
          <cell r="T441">
            <v>0.15</v>
          </cell>
        </row>
        <row r="442">
          <cell r="B442">
            <v>28</v>
          </cell>
          <cell r="C442" t="str">
            <v>SGP(白)</v>
          </cell>
          <cell r="D442" t="str">
            <v>（冷却水）ねじ接合</v>
          </cell>
          <cell r="E442" t="str">
            <v>機械室・便所配管</v>
          </cell>
          <cell r="F442" t="str">
            <v>支持金物</v>
          </cell>
          <cell r="G442">
            <v>0.15</v>
          </cell>
          <cell r="H442">
            <v>0.15</v>
          </cell>
          <cell r="I442">
            <v>0.15</v>
          </cell>
          <cell r="J442">
            <v>0.15</v>
          </cell>
          <cell r="K442">
            <v>0.15</v>
          </cell>
          <cell r="L442">
            <v>0.15</v>
          </cell>
          <cell r="M442">
            <v>0.15</v>
          </cell>
          <cell r="N442">
            <v>0.15</v>
          </cell>
          <cell r="O442">
            <v>0.15</v>
          </cell>
          <cell r="P442">
            <v>0.15</v>
          </cell>
          <cell r="Q442">
            <v>0.15</v>
          </cell>
          <cell r="R442">
            <v>0.15</v>
          </cell>
          <cell r="S442">
            <v>0.15</v>
          </cell>
          <cell r="T442">
            <v>0.15</v>
          </cell>
        </row>
        <row r="443">
          <cell r="B443">
            <v>29</v>
          </cell>
          <cell r="C443" t="str">
            <v>SGP(白)</v>
          </cell>
          <cell r="D443" t="str">
            <v>（通気・消火・給湯・プロパン・冷却水・冷温水）溶接接合</v>
          </cell>
          <cell r="E443" t="str">
            <v>機械室・便所配管</v>
          </cell>
          <cell r="F443" t="str">
            <v>支持金物</v>
          </cell>
          <cell r="G443">
            <v>0.15</v>
          </cell>
          <cell r="H443">
            <v>0.15</v>
          </cell>
          <cell r="I443">
            <v>0.15</v>
          </cell>
          <cell r="J443">
            <v>0.15</v>
          </cell>
          <cell r="K443">
            <v>0.15</v>
          </cell>
          <cell r="L443">
            <v>0.15</v>
          </cell>
          <cell r="M443">
            <v>0.15</v>
          </cell>
          <cell r="N443">
            <v>0.15</v>
          </cell>
          <cell r="O443">
            <v>0.15</v>
          </cell>
          <cell r="P443">
            <v>0.15</v>
          </cell>
          <cell r="Q443">
            <v>0.15</v>
          </cell>
          <cell r="R443">
            <v>0.15</v>
          </cell>
          <cell r="S443">
            <v>0.15</v>
          </cell>
          <cell r="T443">
            <v>0.15</v>
          </cell>
        </row>
        <row r="444">
          <cell r="B444">
            <v>30</v>
          </cell>
          <cell r="C444" t="str">
            <v>SGP(白)</v>
          </cell>
          <cell r="D444" t="str">
            <v>（冷却水）ハウジング型管継手</v>
          </cell>
          <cell r="E444" t="str">
            <v>機械室・便所配管</v>
          </cell>
          <cell r="F444" t="str">
            <v>支持金物</v>
          </cell>
          <cell r="G444">
            <v>0.1</v>
          </cell>
          <cell r="H444">
            <v>0.1</v>
          </cell>
          <cell r="I444">
            <v>0.1</v>
          </cell>
          <cell r="J444">
            <v>0.1</v>
          </cell>
          <cell r="K444">
            <v>0.1</v>
          </cell>
          <cell r="L444">
            <v>0.1</v>
          </cell>
          <cell r="M444">
            <v>0.1</v>
          </cell>
          <cell r="N444">
            <v>0.1</v>
          </cell>
          <cell r="O444">
            <v>0.1</v>
          </cell>
          <cell r="P444">
            <v>0.1</v>
          </cell>
          <cell r="Q444">
            <v>0.1</v>
          </cell>
          <cell r="R444">
            <v>0.1</v>
          </cell>
          <cell r="S444">
            <v>0.1</v>
          </cell>
          <cell r="T444">
            <v>0.1</v>
          </cell>
        </row>
        <row r="445">
          <cell r="B445">
            <v>31</v>
          </cell>
          <cell r="C445" t="str">
            <v>SGP(白)</v>
          </cell>
          <cell r="D445" t="str">
            <v>（冷温水・消火）ハウジング型管継手</v>
          </cell>
          <cell r="E445" t="str">
            <v>機械室・便所配管</v>
          </cell>
          <cell r="F445" t="str">
            <v>支持金物</v>
          </cell>
          <cell r="G445">
            <v>0.1</v>
          </cell>
          <cell r="H445">
            <v>0.1</v>
          </cell>
          <cell r="I445">
            <v>0.1</v>
          </cell>
          <cell r="J445">
            <v>0.1</v>
          </cell>
          <cell r="K445">
            <v>0.1</v>
          </cell>
          <cell r="L445">
            <v>0.1</v>
          </cell>
          <cell r="M445">
            <v>0.1</v>
          </cell>
          <cell r="N445">
            <v>0.1</v>
          </cell>
          <cell r="O445">
            <v>0.1</v>
          </cell>
          <cell r="P445">
            <v>0.1</v>
          </cell>
          <cell r="Q445">
            <v>0.1</v>
          </cell>
          <cell r="R445">
            <v>0.1</v>
          </cell>
          <cell r="S445">
            <v>0.1</v>
          </cell>
          <cell r="T445">
            <v>0.1</v>
          </cell>
        </row>
        <row r="446">
          <cell r="B446">
            <v>32</v>
          </cell>
          <cell r="C446" t="str">
            <v>SGP(黒)</v>
          </cell>
          <cell r="D446" t="str">
            <v>（蒸気・油）ねじ接合</v>
          </cell>
          <cell r="E446" t="str">
            <v>機械室・便所配管</v>
          </cell>
          <cell r="F446" t="str">
            <v>支持金物</v>
          </cell>
          <cell r="G446">
            <v>0.15</v>
          </cell>
          <cell r="H446">
            <v>0.15</v>
          </cell>
          <cell r="I446">
            <v>0.15</v>
          </cell>
          <cell r="J446">
            <v>0.15</v>
          </cell>
          <cell r="K446">
            <v>0.15</v>
          </cell>
          <cell r="L446">
            <v>0.15</v>
          </cell>
          <cell r="M446">
            <v>0.15</v>
          </cell>
          <cell r="N446">
            <v>0.15</v>
          </cell>
          <cell r="O446">
            <v>0.15</v>
          </cell>
          <cell r="P446">
            <v>0.15</v>
          </cell>
          <cell r="Q446">
            <v>0.15</v>
          </cell>
          <cell r="R446">
            <v>0.15</v>
          </cell>
          <cell r="S446">
            <v>0.15</v>
          </cell>
          <cell r="T446">
            <v>0.15</v>
          </cell>
        </row>
        <row r="447">
          <cell r="B447">
            <v>33</v>
          </cell>
          <cell r="C447" t="str">
            <v>SGP(黒)</v>
          </cell>
          <cell r="D447" t="str">
            <v>（蒸気・油）溶接接合</v>
          </cell>
          <cell r="E447" t="str">
            <v>機械室・便所配管</v>
          </cell>
          <cell r="F447" t="str">
            <v>支持金物</v>
          </cell>
          <cell r="G447">
            <v>0.15</v>
          </cell>
          <cell r="H447">
            <v>0.15</v>
          </cell>
          <cell r="I447">
            <v>0.15</v>
          </cell>
          <cell r="J447">
            <v>0.15</v>
          </cell>
          <cell r="K447">
            <v>0.15</v>
          </cell>
          <cell r="L447">
            <v>0.15</v>
          </cell>
          <cell r="M447">
            <v>0.15</v>
          </cell>
          <cell r="N447">
            <v>0.15</v>
          </cell>
          <cell r="O447">
            <v>0.15</v>
          </cell>
          <cell r="P447">
            <v>0.15</v>
          </cell>
          <cell r="Q447">
            <v>0.15</v>
          </cell>
          <cell r="R447">
            <v>0.15</v>
          </cell>
          <cell r="S447">
            <v>0.15</v>
          </cell>
          <cell r="T447">
            <v>0.15</v>
          </cell>
        </row>
        <row r="448">
          <cell r="B448">
            <v>34</v>
          </cell>
          <cell r="C448" t="str">
            <v>D-VA(WSP042)</v>
          </cell>
          <cell r="D448" t="str">
            <v>MD継手</v>
          </cell>
          <cell r="E448" t="str">
            <v>機械室・便所配管</v>
          </cell>
          <cell r="F448" t="str">
            <v>支持金物</v>
          </cell>
          <cell r="G448">
            <v>0.15</v>
          </cell>
          <cell r="H448">
            <v>0.15</v>
          </cell>
          <cell r="I448">
            <v>0.15</v>
          </cell>
          <cell r="J448">
            <v>0.15</v>
          </cell>
          <cell r="K448">
            <v>0.15</v>
          </cell>
          <cell r="L448">
            <v>0.15</v>
          </cell>
          <cell r="M448">
            <v>0.15</v>
          </cell>
          <cell r="N448">
            <v>0.15</v>
          </cell>
          <cell r="O448">
            <v>0.15</v>
          </cell>
          <cell r="P448">
            <v>0.15</v>
          </cell>
          <cell r="Q448">
            <v>0.15</v>
          </cell>
          <cell r="R448">
            <v>0.15</v>
          </cell>
          <cell r="S448">
            <v>0.15</v>
          </cell>
          <cell r="T448">
            <v>0.15</v>
          </cell>
        </row>
        <row r="449">
          <cell r="B449">
            <v>35</v>
          </cell>
          <cell r="C449" t="str">
            <v>SGP-TA(WSP032)</v>
          </cell>
          <cell r="D449" t="str">
            <v>ねじ接合</v>
          </cell>
          <cell r="E449" t="str">
            <v>機械室・便所配管</v>
          </cell>
          <cell r="F449" t="str">
            <v>支持金物</v>
          </cell>
          <cell r="G449">
            <v>0.15</v>
          </cell>
          <cell r="H449">
            <v>0.15</v>
          </cell>
          <cell r="I449">
            <v>0.15</v>
          </cell>
          <cell r="J449">
            <v>0.15</v>
          </cell>
          <cell r="K449">
            <v>0.15</v>
          </cell>
          <cell r="L449">
            <v>0.15</v>
          </cell>
          <cell r="M449">
            <v>0.15</v>
          </cell>
          <cell r="N449">
            <v>0.15</v>
          </cell>
          <cell r="O449">
            <v>0.15</v>
          </cell>
          <cell r="P449">
            <v>0.15</v>
          </cell>
          <cell r="Q449">
            <v>0.15</v>
          </cell>
          <cell r="R449">
            <v>0.15</v>
          </cell>
          <cell r="S449">
            <v>0.15</v>
          </cell>
          <cell r="T449">
            <v>0.15</v>
          </cell>
        </row>
        <row r="450">
          <cell r="B450">
            <v>36</v>
          </cell>
          <cell r="C450" t="str">
            <v>SGP-TA(WSP032)</v>
          </cell>
          <cell r="D450" t="str">
            <v>MD継手</v>
          </cell>
          <cell r="E450" t="str">
            <v>機械室・便所配管</v>
          </cell>
          <cell r="F450" t="str">
            <v>支持金物</v>
          </cell>
          <cell r="G450">
            <v>0.15</v>
          </cell>
          <cell r="H450">
            <v>0.15</v>
          </cell>
          <cell r="I450">
            <v>0.15</v>
          </cell>
          <cell r="J450">
            <v>0.15</v>
          </cell>
          <cell r="K450">
            <v>0.15</v>
          </cell>
          <cell r="L450">
            <v>0.15</v>
          </cell>
          <cell r="M450">
            <v>0.15</v>
          </cell>
          <cell r="N450">
            <v>0.15</v>
          </cell>
          <cell r="O450">
            <v>0.15</v>
          </cell>
          <cell r="P450">
            <v>0.15</v>
          </cell>
          <cell r="Q450">
            <v>0.15</v>
          </cell>
          <cell r="R450">
            <v>0.15</v>
          </cell>
          <cell r="S450">
            <v>0.15</v>
          </cell>
          <cell r="T450">
            <v>0.15</v>
          </cell>
        </row>
        <row r="451">
          <cell r="B451">
            <v>38</v>
          </cell>
          <cell r="C451" t="str">
            <v>ARFA管</v>
          </cell>
          <cell r="D451" t="str">
            <v>ねじ接合</v>
          </cell>
          <cell r="E451" t="str">
            <v>機械室・便所配管</v>
          </cell>
          <cell r="F451" t="str">
            <v>支持金物</v>
          </cell>
          <cell r="G451">
            <v>0.15</v>
          </cell>
          <cell r="H451">
            <v>0.15</v>
          </cell>
          <cell r="I451">
            <v>0.15</v>
          </cell>
          <cell r="J451">
            <v>0.15</v>
          </cell>
          <cell r="K451">
            <v>0.15</v>
          </cell>
          <cell r="L451">
            <v>0.15</v>
          </cell>
          <cell r="M451">
            <v>0.15</v>
          </cell>
          <cell r="N451">
            <v>0.15</v>
          </cell>
          <cell r="O451">
            <v>0.15</v>
          </cell>
          <cell r="P451">
            <v>0.15</v>
          </cell>
          <cell r="Q451">
            <v>0.15</v>
          </cell>
          <cell r="R451">
            <v>0.15</v>
          </cell>
          <cell r="S451">
            <v>0.15</v>
          </cell>
          <cell r="T451">
            <v>0.15</v>
          </cell>
        </row>
        <row r="452">
          <cell r="B452">
            <v>39</v>
          </cell>
          <cell r="C452" t="str">
            <v>ARFA管</v>
          </cell>
          <cell r="D452" t="str">
            <v>MD継手</v>
          </cell>
          <cell r="E452" t="str">
            <v>機械室・便所配管</v>
          </cell>
          <cell r="F452" t="str">
            <v>支持金物</v>
          </cell>
          <cell r="G452">
            <v>0.15</v>
          </cell>
          <cell r="H452">
            <v>0.15</v>
          </cell>
          <cell r="I452">
            <v>0.15</v>
          </cell>
          <cell r="J452">
            <v>0.15</v>
          </cell>
          <cell r="K452">
            <v>0.15</v>
          </cell>
          <cell r="L452">
            <v>0.15</v>
          </cell>
          <cell r="M452">
            <v>0.15</v>
          </cell>
          <cell r="N452">
            <v>0.15</v>
          </cell>
          <cell r="O452">
            <v>0.15</v>
          </cell>
          <cell r="P452">
            <v>0.15</v>
          </cell>
          <cell r="Q452">
            <v>0.15</v>
          </cell>
          <cell r="R452">
            <v>0.15</v>
          </cell>
          <cell r="S452">
            <v>0.15</v>
          </cell>
          <cell r="T452">
            <v>0.15</v>
          </cell>
        </row>
        <row r="453">
          <cell r="B453">
            <v>40</v>
          </cell>
          <cell r="C453" t="str">
            <v>CUP</v>
          </cell>
          <cell r="D453" t="str">
            <v>（給湯・給水）</v>
          </cell>
          <cell r="E453" t="str">
            <v>機械室・便所配管</v>
          </cell>
          <cell r="F453" t="str">
            <v>支持金物</v>
          </cell>
          <cell r="G453">
            <v>0.1</v>
          </cell>
          <cell r="H453">
            <v>0.1</v>
          </cell>
          <cell r="I453">
            <v>0.1</v>
          </cell>
          <cell r="J453">
            <v>0.1</v>
          </cell>
          <cell r="K453">
            <v>0.1</v>
          </cell>
          <cell r="L453">
            <v>0.1</v>
          </cell>
          <cell r="M453">
            <v>0.1</v>
          </cell>
          <cell r="N453">
            <v>0.1</v>
          </cell>
          <cell r="O453">
            <v>0.1</v>
          </cell>
          <cell r="P453">
            <v>0.1</v>
          </cell>
          <cell r="Q453">
            <v>0.1</v>
          </cell>
          <cell r="R453">
            <v>0.1</v>
          </cell>
          <cell r="S453">
            <v>0.1</v>
          </cell>
          <cell r="T453">
            <v>0.1</v>
          </cell>
        </row>
        <row r="456">
          <cell r="B456">
            <v>1</v>
          </cell>
          <cell r="C456" t="str">
            <v>SGP-PA</v>
          </cell>
          <cell r="D456" t="str">
            <v>（給水・冷却水）ねじ接合（管端防食継手）</v>
          </cell>
          <cell r="E456" t="str">
            <v>屋外配管</v>
          </cell>
          <cell r="F456" t="str">
            <v>支持金物</v>
          </cell>
          <cell r="G456">
            <v>0.15</v>
          </cell>
          <cell r="H456">
            <v>0.15</v>
          </cell>
          <cell r="I456">
            <v>0.15</v>
          </cell>
          <cell r="J456">
            <v>0.15</v>
          </cell>
          <cell r="K456">
            <v>0.15</v>
          </cell>
          <cell r="L456">
            <v>0.15</v>
          </cell>
          <cell r="M456">
            <v>0.15</v>
          </cell>
          <cell r="N456">
            <v>0.15</v>
          </cell>
          <cell r="O456">
            <v>0.15</v>
          </cell>
          <cell r="P456">
            <v>0.15</v>
          </cell>
          <cell r="Q456">
            <v>0.15</v>
          </cell>
          <cell r="R456">
            <v>0.15</v>
          </cell>
          <cell r="S456">
            <v>0.15</v>
          </cell>
          <cell r="T456">
            <v>0.15</v>
          </cell>
        </row>
        <row r="457">
          <cell r="B457">
            <v>2</v>
          </cell>
          <cell r="C457" t="str">
            <v>SGP-PB</v>
          </cell>
          <cell r="D457" t="str">
            <v>（給水・冷却水）ねじ接合（管端防食継手）</v>
          </cell>
          <cell r="E457" t="str">
            <v>屋外配管</v>
          </cell>
          <cell r="F457" t="str">
            <v>支持金物</v>
          </cell>
          <cell r="G457">
            <v>0.15</v>
          </cell>
          <cell r="H457">
            <v>0.15</v>
          </cell>
          <cell r="I457">
            <v>0.15</v>
          </cell>
          <cell r="J457">
            <v>0.15</v>
          </cell>
          <cell r="K457">
            <v>0.15</v>
          </cell>
          <cell r="L457">
            <v>0.15</v>
          </cell>
          <cell r="M457">
            <v>0.15</v>
          </cell>
          <cell r="N457">
            <v>0.15</v>
          </cell>
          <cell r="O457">
            <v>0.15</v>
          </cell>
          <cell r="P457">
            <v>0.15</v>
          </cell>
          <cell r="Q457">
            <v>0.15</v>
          </cell>
          <cell r="R457">
            <v>0.15</v>
          </cell>
          <cell r="S457">
            <v>0.15</v>
          </cell>
          <cell r="T457">
            <v>0.15</v>
          </cell>
        </row>
        <row r="458">
          <cell r="B458">
            <v>4</v>
          </cell>
          <cell r="C458" t="str">
            <v>SGP-FPA</v>
          </cell>
          <cell r="D458" t="str">
            <v>（給水・冷却水）フランジ接合</v>
          </cell>
          <cell r="E458" t="str">
            <v>屋外配管</v>
          </cell>
          <cell r="F458" t="str">
            <v>支持金物</v>
          </cell>
          <cell r="G458">
            <v>0.1</v>
          </cell>
          <cell r="H458">
            <v>0.1</v>
          </cell>
          <cell r="I458">
            <v>0.1</v>
          </cell>
          <cell r="J458">
            <v>0.1</v>
          </cell>
          <cell r="K458">
            <v>0.1</v>
          </cell>
          <cell r="L458">
            <v>0.1</v>
          </cell>
          <cell r="M458">
            <v>0.1</v>
          </cell>
          <cell r="N458">
            <v>0.1</v>
          </cell>
          <cell r="O458">
            <v>0.1</v>
          </cell>
          <cell r="P458">
            <v>0.1</v>
          </cell>
          <cell r="Q458">
            <v>0.1</v>
          </cell>
          <cell r="R458">
            <v>0.1</v>
          </cell>
          <cell r="S458">
            <v>0.1</v>
          </cell>
          <cell r="T458">
            <v>0.1</v>
          </cell>
        </row>
        <row r="459">
          <cell r="B459">
            <v>5</v>
          </cell>
          <cell r="C459" t="str">
            <v>SGP-FPB</v>
          </cell>
          <cell r="D459" t="str">
            <v>（給水・冷却水）フランジ接合</v>
          </cell>
          <cell r="E459" t="str">
            <v>屋外配管</v>
          </cell>
          <cell r="F459" t="str">
            <v>支持金物</v>
          </cell>
          <cell r="G459">
            <v>0.1</v>
          </cell>
          <cell r="H459">
            <v>0.1</v>
          </cell>
          <cell r="I459">
            <v>0.1</v>
          </cell>
          <cell r="J459">
            <v>0.1</v>
          </cell>
          <cell r="K459">
            <v>0.1</v>
          </cell>
          <cell r="L459">
            <v>0.1</v>
          </cell>
          <cell r="M459">
            <v>0.1</v>
          </cell>
          <cell r="N459">
            <v>0.1</v>
          </cell>
          <cell r="O459">
            <v>0.1</v>
          </cell>
          <cell r="P459">
            <v>0.1</v>
          </cell>
          <cell r="Q459">
            <v>0.1</v>
          </cell>
          <cell r="R459">
            <v>0.1</v>
          </cell>
          <cell r="S459">
            <v>0.1</v>
          </cell>
          <cell r="T459">
            <v>0.1</v>
          </cell>
        </row>
        <row r="460">
          <cell r="B460">
            <v>7</v>
          </cell>
          <cell r="C460" t="str">
            <v>SGP-VA</v>
          </cell>
          <cell r="D460" t="str">
            <v>（給水・冷却水）ねじ接合（管端防食継手）</v>
          </cell>
          <cell r="E460" t="str">
            <v>屋外配管</v>
          </cell>
          <cell r="F460" t="str">
            <v>支持金物</v>
          </cell>
          <cell r="G460">
            <v>0.1</v>
          </cell>
          <cell r="H460">
            <v>0.1</v>
          </cell>
          <cell r="I460">
            <v>0.1</v>
          </cell>
          <cell r="J460">
            <v>0.1</v>
          </cell>
          <cell r="K460">
            <v>0.1</v>
          </cell>
          <cell r="L460">
            <v>0.1</v>
          </cell>
          <cell r="M460">
            <v>0.1</v>
          </cell>
          <cell r="N460">
            <v>0.1</v>
          </cell>
          <cell r="O460">
            <v>0.1</v>
          </cell>
          <cell r="P460">
            <v>0.1</v>
          </cell>
          <cell r="Q460">
            <v>0.1</v>
          </cell>
          <cell r="R460">
            <v>0.1</v>
          </cell>
          <cell r="S460">
            <v>0.1</v>
          </cell>
          <cell r="T460">
            <v>0.1</v>
          </cell>
        </row>
        <row r="461">
          <cell r="B461">
            <v>8</v>
          </cell>
          <cell r="C461" t="str">
            <v>SGP-VB</v>
          </cell>
          <cell r="D461" t="str">
            <v>（給水・冷却水）ねじ接合（管端防食継手）</v>
          </cell>
          <cell r="E461" t="str">
            <v>屋外配管</v>
          </cell>
          <cell r="F461" t="str">
            <v>支持金物</v>
          </cell>
          <cell r="G461">
            <v>0.1</v>
          </cell>
          <cell r="H461">
            <v>0.1</v>
          </cell>
          <cell r="I461">
            <v>0.1</v>
          </cell>
          <cell r="J461">
            <v>0.1</v>
          </cell>
          <cell r="K461">
            <v>0.1</v>
          </cell>
          <cell r="L461">
            <v>0.1</v>
          </cell>
          <cell r="M461">
            <v>0.1</v>
          </cell>
          <cell r="N461">
            <v>0.1</v>
          </cell>
          <cell r="O461">
            <v>0.1</v>
          </cell>
          <cell r="P461">
            <v>0.1</v>
          </cell>
          <cell r="Q461">
            <v>0.1</v>
          </cell>
          <cell r="R461">
            <v>0.1</v>
          </cell>
          <cell r="S461">
            <v>0.1</v>
          </cell>
          <cell r="T461">
            <v>0.1</v>
          </cell>
        </row>
        <row r="462">
          <cell r="B462">
            <v>10</v>
          </cell>
          <cell r="C462" t="str">
            <v>SGP-FVA</v>
          </cell>
          <cell r="D462" t="str">
            <v>（給水・冷却水）フランジ接合</v>
          </cell>
          <cell r="E462" t="str">
            <v>屋外配管</v>
          </cell>
          <cell r="F462" t="str">
            <v>支持金物</v>
          </cell>
          <cell r="G462">
            <v>0.1</v>
          </cell>
          <cell r="H462">
            <v>0.1</v>
          </cell>
          <cell r="I462">
            <v>0.1</v>
          </cell>
          <cell r="J462">
            <v>0.1</v>
          </cell>
          <cell r="K462">
            <v>0.1</v>
          </cell>
          <cell r="L462">
            <v>0.1</v>
          </cell>
          <cell r="M462">
            <v>0.1</v>
          </cell>
          <cell r="N462">
            <v>0.1</v>
          </cell>
          <cell r="O462">
            <v>0.1</v>
          </cell>
          <cell r="P462">
            <v>0.1</v>
          </cell>
          <cell r="Q462">
            <v>0.1</v>
          </cell>
          <cell r="R462">
            <v>0.1</v>
          </cell>
          <cell r="S462">
            <v>0.1</v>
          </cell>
          <cell r="T462">
            <v>0.1</v>
          </cell>
        </row>
        <row r="463">
          <cell r="B463">
            <v>11</v>
          </cell>
          <cell r="C463" t="str">
            <v>SGP-FVB</v>
          </cell>
          <cell r="D463" t="str">
            <v>（給水・冷却水）フランジ接合</v>
          </cell>
          <cell r="E463" t="str">
            <v>屋外配管</v>
          </cell>
          <cell r="F463" t="str">
            <v>支持金物</v>
          </cell>
          <cell r="G463">
            <v>0.1</v>
          </cell>
          <cell r="H463">
            <v>0.1</v>
          </cell>
          <cell r="I463">
            <v>0.1</v>
          </cell>
          <cell r="J463">
            <v>0.1</v>
          </cell>
          <cell r="K463">
            <v>0.1</v>
          </cell>
          <cell r="L463">
            <v>0.1</v>
          </cell>
          <cell r="M463">
            <v>0.1</v>
          </cell>
          <cell r="N463">
            <v>0.1</v>
          </cell>
          <cell r="O463">
            <v>0.1</v>
          </cell>
          <cell r="P463">
            <v>0.1</v>
          </cell>
          <cell r="Q463">
            <v>0.1</v>
          </cell>
          <cell r="R463">
            <v>0.1</v>
          </cell>
          <cell r="S463">
            <v>0.1</v>
          </cell>
          <cell r="T463">
            <v>0.1</v>
          </cell>
        </row>
        <row r="464">
          <cell r="B464">
            <v>13</v>
          </cell>
          <cell r="C464" t="str">
            <v>SGP-HVA</v>
          </cell>
          <cell r="D464" t="str">
            <v>（給湯・冷温水）ねじ接合（管端防食継手）</v>
          </cell>
          <cell r="E464" t="str">
            <v>屋外配管</v>
          </cell>
          <cell r="F464" t="str">
            <v>支持金物</v>
          </cell>
          <cell r="G464">
            <v>0.1</v>
          </cell>
          <cell r="H464">
            <v>0.1</v>
          </cell>
          <cell r="I464">
            <v>0.1</v>
          </cell>
          <cell r="J464">
            <v>0.1</v>
          </cell>
          <cell r="K464">
            <v>0.1</v>
          </cell>
          <cell r="L464">
            <v>0.1</v>
          </cell>
          <cell r="M464">
            <v>0.1</v>
          </cell>
          <cell r="N464">
            <v>0.1</v>
          </cell>
          <cell r="O464">
            <v>0.1</v>
          </cell>
          <cell r="P464">
            <v>0.1</v>
          </cell>
          <cell r="Q464">
            <v>0.1</v>
          </cell>
          <cell r="R464">
            <v>0.1</v>
          </cell>
          <cell r="S464">
            <v>0.1</v>
          </cell>
          <cell r="T464">
            <v>0.1</v>
          </cell>
        </row>
        <row r="465">
          <cell r="B465">
            <v>14</v>
          </cell>
          <cell r="C465" t="str">
            <v>SGP-VA</v>
          </cell>
          <cell r="D465" t="str">
            <v>（冷却水）ハウジング型継手</v>
          </cell>
          <cell r="E465" t="str">
            <v>屋外配管</v>
          </cell>
          <cell r="F465" t="str">
            <v>支持金物</v>
          </cell>
          <cell r="G465">
            <v>0.1</v>
          </cell>
          <cell r="H465">
            <v>0.1</v>
          </cell>
          <cell r="I465">
            <v>0.1</v>
          </cell>
          <cell r="J465">
            <v>0.1</v>
          </cell>
          <cell r="K465">
            <v>0.1</v>
          </cell>
          <cell r="L465">
            <v>0.1</v>
          </cell>
          <cell r="M465">
            <v>0.1</v>
          </cell>
          <cell r="N465">
            <v>0.1</v>
          </cell>
          <cell r="O465">
            <v>0.1</v>
          </cell>
          <cell r="P465">
            <v>0.1</v>
          </cell>
          <cell r="Q465">
            <v>0.1</v>
          </cell>
          <cell r="R465">
            <v>0.1</v>
          </cell>
          <cell r="S465">
            <v>0.1</v>
          </cell>
          <cell r="T465">
            <v>0.1</v>
          </cell>
        </row>
        <row r="466">
          <cell r="B466">
            <v>19</v>
          </cell>
          <cell r="C466" t="str">
            <v>STPG</v>
          </cell>
          <cell r="D466" t="str">
            <v>（冷温水）ねじ接合</v>
          </cell>
          <cell r="E466" t="str">
            <v>屋外配管</v>
          </cell>
          <cell r="F466" t="str">
            <v>支持金物</v>
          </cell>
          <cell r="G466">
            <v>0.15</v>
          </cell>
          <cell r="H466">
            <v>0.15</v>
          </cell>
          <cell r="I466">
            <v>0.15</v>
          </cell>
          <cell r="J466">
            <v>0.15</v>
          </cell>
          <cell r="K466">
            <v>0.15</v>
          </cell>
          <cell r="L466">
            <v>0.15</v>
          </cell>
          <cell r="M466">
            <v>0.15</v>
          </cell>
          <cell r="N466">
            <v>0.15</v>
          </cell>
          <cell r="O466">
            <v>0.15</v>
          </cell>
          <cell r="P466">
            <v>0.15</v>
          </cell>
          <cell r="Q466">
            <v>0.15</v>
          </cell>
          <cell r="R466">
            <v>0.15</v>
          </cell>
          <cell r="S466">
            <v>0.15</v>
          </cell>
          <cell r="T466">
            <v>0.15</v>
          </cell>
        </row>
        <row r="467">
          <cell r="B467">
            <v>20</v>
          </cell>
          <cell r="C467" t="str">
            <v>STPG</v>
          </cell>
          <cell r="D467" t="str">
            <v>（消火）ねじ接合</v>
          </cell>
          <cell r="E467" t="str">
            <v>屋外配管</v>
          </cell>
          <cell r="F467" t="str">
            <v>支持金物</v>
          </cell>
          <cell r="G467">
            <v>0.15</v>
          </cell>
          <cell r="H467">
            <v>0.15</v>
          </cell>
          <cell r="I467">
            <v>0.15</v>
          </cell>
          <cell r="J467">
            <v>0.15</v>
          </cell>
          <cell r="K467">
            <v>0.15</v>
          </cell>
          <cell r="L467">
            <v>0.15</v>
          </cell>
          <cell r="M467">
            <v>0.15</v>
          </cell>
          <cell r="N467">
            <v>0.15</v>
          </cell>
          <cell r="O467">
            <v>0.15</v>
          </cell>
          <cell r="P467">
            <v>0.15</v>
          </cell>
          <cell r="Q467">
            <v>0.15</v>
          </cell>
          <cell r="R467">
            <v>0.15</v>
          </cell>
          <cell r="S467">
            <v>0.15</v>
          </cell>
          <cell r="T467">
            <v>0.15</v>
          </cell>
        </row>
        <row r="468">
          <cell r="B468">
            <v>21</v>
          </cell>
          <cell r="C468" t="str">
            <v>STPG</v>
          </cell>
          <cell r="D468" t="str">
            <v>（冷却水）ねじ接合</v>
          </cell>
          <cell r="E468" t="str">
            <v>屋外配管</v>
          </cell>
          <cell r="F468" t="str">
            <v>支持金物</v>
          </cell>
          <cell r="G468">
            <v>0.15</v>
          </cell>
          <cell r="H468">
            <v>0.15</v>
          </cell>
          <cell r="I468">
            <v>0.15</v>
          </cell>
          <cell r="J468">
            <v>0.15</v>
          </cell>
          <cell r="K468">
            <v>0.15</v>
          </cell>
          <cell r="L468">
            <v>0.15</v>
          </cell>
          <cell r="M468">
            <v>0.15</v>
          </cell>
          <cell r="N468">
            <v>0.15</v>
          </cell>
          <cell r="O468">
            <v>0.15</v>
          </cell>
          <cell r="P468">
            <v>0.15</v>
          </cell>
          <cell r="Q468">
            <v>0.15</v>
          </cell>
          <cell r="R468">
            <v>0.15</v>
          </cell>
          <cell r="S468">
            <v>0.15</v>
          </cell>
          <cell r="T468">
            <v>0.15</v>
          </cell>
        </row>
        <row r="469">
          <cell r="B469">
            <v>22</v>
          </cell>
          <cell r="C469" t="str">
            <v>STPG(黒)</v>
          </cell>
          <cell r="D469" t="str">
            <v>（低圧蒸気用）ねじ接合</v>
          </cell>
          <cell r="E469" t="str">
            <v>屋外配管</v>
          </cell>
          <cell r="F469" t="str">
            <v>支持金物</v>
          </cell>
          <cell r="G469">
            <v>0.15</v>
          </cell>
          <cell r="H469">
            <v>0.15</v>
          </cell>
          <cell r="I469">
            <v>0.15</v>
          </cell>
          <cell r="J469">
            <v>0.15</v>
          </cell>
          <cell r="K469">
            <v>0.15</v>
          </cell>
          <cell r="L469">
            <v>0.15</v>
          </cell>
          <cell r="M469">
            <v>0.15</v>
          </cell>
          <cell r="N469">
            <v>0.15</v>
          </cell>
          <cell r="O469">
            <v>0.15</v>
          </cell>
          <cell r="P469">
            <v>0.15</v>
          </cell>
          <cell r="Q469">
            <v>0.15</v>
          </cell>
          <cell r="R469">
            <v>0.15</v>
          </cell>
          <cell r="S469">
            <v>0.15</v>
          </cell>
          <cell r="T469">
            <v>0.15</v>
          </cell>
        </row>
        <row r="470">
          <cell r="B470">
            <v>23</v>
          </cell>
          <cell r="C470" t="str">
            <v>STPG</v>
          </cell>
          <cell r="D470" t="str">
            <v>（消火・冷却水・冷温水）溶接接合</v>
          </cell>
          <cell r="E470" t="str">
            <v>屋外配管</v>
          </cell>
          <cell r="F470" t="str">
            <v>支持金物</v>
          </cell>
          <cell r="G470">
            <v>0.15</v>
          </cell>
          <cell r="H470">
            <v>0.15</v>
          </cell>
          <cell r="I470">
            <v>0.15</v>
          </cell>
          <cell r="J470">
            <v>0.15</v>
          </cell>
          <cell r="K470">
            <v>0.15</v>
          </cell>
          <cell r="L470">
            <v>0.15</v>
          </cell>
          <cell r="M470">
            <v>0.15</v>
          </cell>
          <cell r="N470">
            <v>0.15</v>
          </cell>
          <cell r="O470">
            <v>0.15</v>
          </cell>
          <cell r="P470">
            <v>0.15</v>
          </cell>
          <cell r="Q470">
            <v>0.15</v>
          </cell>
          <cell r="R470">
            <v>0.15</v>
          </cell>
          <cell r="S470">
            <v>0.15</v>
          </cell>
          <cell r="T470">
            <v>0.15</v>
          </cell>
        </row>
        <row r="471">
          <cell r="B471">
            <v>24</v>
          </cell>
          <cell r="C471" t="str">
            <v>STPG(黒)</v>
          </cell>
          <cell r="D471" t="str">
            <v>（蒸気給気管、蒸気還気用）溶接接合</v>
          </cell>
          <cell r="E471" t="str">
            <v>屋外配管</v>
          </cell>
          <cell r="F471" t="str">
            <v>支持金物</v>
          </cell>
          <cell r="G471">
            <v>0.15</v>
          </cell>
          <cell r="H471">
            <v>0.15</v>
          </cell>
          <cell r="I471">
            <v>0.15</v>
          </cell>
          <cell r="J471">
            <v>0.15</v>
          </cell>
          <cell r="K471">
            <v>0.15</v>
          </cell>
          <cell r="L471">
            <v>0.15</v>
          </cell>
          <cell r="M471">
            <v>0.15</v>
          </cell>
          <cell r="N471">
            <v>0.15</v>
          </cell>
          <cell r="O471">
            <v>0.15</v>
          </cell>
          <cell r="P471">
            <v>0.15</v>
          </cell>
          <cell r="Q471">
            <v>0.15</v>
          </cell>
          <cell r="R471">
            <v>0.15</v>
          </cell>
          <cell r="S471">
            <v>0.15</v>
          </cell>
          <cell r="T471">
            <v>0.15</v>
          </cell>
        </row>
        <row r="472">
          <cell r="B472">
            <v>25</v>
          </cell>
          <cell r="C472" t="str">
            <v>SGP(白)</v>
          </cell>
          <cell r="D472" t="str">
            <v>（排水）ねじ接合</v>
          </cell>
          <cell r="E472" t="str">
            <v>屋外配管</v>
          </cell>
          <cell r="F472" t="str">
            <v>支持金物</v>
          </cell>
          <cell r="G472">
            <v>0.15</v>
          </cell>
          <cell r="H472">
            <v>0.15</v>
          </cell>
          <cell r="I472">
            <v>0.15</v>
          </cell>
          <cell r="J472">
            <v>0.15</v>
          </cell>
          <cell r="K472">
            <v>0.15</v>
          </cell>
          <cell r="L472">
            <v>0.15</v>
          </cell>
          <cell r="M472">
            <v>0.15</v>
          </cell>
          <cell r="N472">
            <v>0.15</v>
          </cell>
          <cell r="O472">
            <v>0.15</v>
          </cell>
          <cell r="P472">
            <v>0.15</v>
          </cell>
          <cell r="Q472">
            <v>0.15</v>
          </cell>
          <cell r="R472">
            <v>0.15</v>
          </cell>
          <cell r="S472">
            <v>0.15</v>
          </cell>
          <cell r="T472">
            <v>0.15</v>
          </cell>
        </row>
        <row r="473">
          <cell r="B473">
            <v>26</v>
          </cell>
          <cell r="C473" t="str">
            <v>SGP(白)</v>
          </cell>
          <cell r="D473" t="str">
            <v>（冷温水）ねじ接合</v>
          </cell>
          <cell r="E473" t="str">
            <v>屋外配管</v>
          </cell>
          <cell r="F473" t="str">
            <v>支持金物</v>
          </cell>
          <cell r="G473">
            <v>0.15</v>
          </cell>
          <cell r="H473">
            <v>0.15</v>
          </cell>
          <cell r="I473">
            <v>0.15</v>
          </cell>
          <cell r="J473">
            <v>0.15</v>
          </cell>
          <cell r="K473">
            <v>0.15</v>
          </cell>
          <cell r="L473">
            <v>0.15</v>
          </cell>
          <cell r="M473">
            <v>0.15</v>
          </cell>
          <cell r="N473">
            <v>0.15</v>
          </cell>
          <cell r="O473">
            <v>0.15</v>
          </cell>
          <cell r="P473">
            <v>0.15</v>
          </cell>
          <cell r="Q473">
            <v>0.15</v>
          </cell>
          <cell r="R473">
            <v>0.15</v>
          </cell>
          <cell r="S473">
            <v>0.15</v>
          </cell>
          <cell r="T473">
            <v>0.15</v>
          </cell>
        </row>
        <row r="474">
          <cell r="B474">
            <v>27</v>
          </cell>
          <cell r="C474" t="str">
            <v>SGP(白)</v>
          </cell>
          <cell r="D474" t="str">
            <v>（通気・消火・給湯・プロパン）ねじ接合</v>
          </cell>
          <cell r="E474" t="str">
            <v>屋外配管</v>
          </cell>
          <cell r="F474" t="str">
            <v>支持金物</v>
          </cell>
          <cell r="G474">
            <v>0.15</v>
          </cell>
          <cell r="H474">
            <v>0.15</v>
          </cell>
          <cell r="I474">
            <v>0.15</v>
          </cell>
          <cell r="J474">
            <v>0.15</v>
          </cell>
          <cell r="K474">
            <v>0.15</v>
          </cell>
          <cell r="L474">
            <v>0.15</v>
          </cell>
          <cell r="M474">
            <v>0.15</v>
          </cell>
          <cell r="N474">
            <v>0.15</v>
          </cell>
          <cell r="O474">
            <v>0.15</v>
          </cell>
          <cell r="P474">
            <v>0.15</v>
          </cell>
          <cell r="Q474">
            <v>0.15</v>
          </cell>
          <cell r="R474">
            <v>0.15</v>
          </cell>
          <cell r="S474">
            <v>0.15</v>
          </cell>
          <cell r="T474">
            <v>0.15</v>
          </cell>
        </row>
        <row r="475">
          <cell r="B475">
            <v>28</v>
          </cell>
          <cell r="C475" t="str">
            <v>SGP(白)</v>
          </cell>
          <cell r="D475" t="str">
            <v>（冷却水）ねじ接合</v>
          </cell>
          <cell r="E475" t="str">
            <v>屋外配管</v>
          </cell>
          <cell r="F475" t="str">
            <v>支持金物</v>
          </cell>
          <cell r="G475">
            <v>0.15</v>
          </cell>
          <cell r="H475">
            <v>0.15</v>
          </cell>
          <cell r="I475">
            <v>0.15</v>
          </cell>
          <cell r="J475">
            <v>0.15</v>
          </cell>
          <cell r="K475">
            <v>0.15</v>
          </cell>
          <cell r="L475">
            <v>0.15</v>
          </cell>
          <cell r="M475">
            <v>0.15</v>
          </cell>
          <cell r="N475">
            <v>0.15</v>
          </cell>
          <cell r="O475">
            <v>0.15</v>
          </cell>
          <cell r="P475">
            <v>0.15</v>
          </cell>
          <cell r="Q475">
            <v>0.15</v>
          </cell>
          <cell r="R475">
            <v>0.15</v>
          </cell>
          <cell r="S475">
            <v>0.15</v>
          </cell>
          <cell r="T475">
            <v>0.15</v>
          </cell>
        </row>
        <row r="476">
          <cell r="B476">
            <v>29</v>
          </cell>
          <cell r="C476" t="str">
            <v>SGP(白)</v>
          </cell>
          <cell r="D476" t="str">
            <v>（通気・消火・給湯・プロパン・冷却水・冷温水）溶接接合</v>
          </cell>
          <cell r="E476" t="str">
            <v>屋外配管</v>
          </cell>
          <cell r="F476" t="str">
            <v>支持金物</v>
          </cell>
          <cell r="G476">
            <v>0.15</v>
          </cell>
          <cell r="H476">
            <v>0.15</v>
          </cell>
          <cell r="I476">
            <v>0.15</v>
          </cell>
          <cell r="J476">
            <v>0.15</v>
          </cell>
          <cell r="K476">
            <v>0.15</v>
          </cell>
          <cell r="L476">
            <v>0.15</v>
          </cell>
          <cell r="M476">
            <v>0.15</v>
          </cell>
          <cell r="N476">
            <v>0.15</v>
          </cell>
          <cell r="O476">
            <v>0.15</v>
          </cell>
          <cell r="P476">
            <v>0.15</v>
          </cell>
          <cell r="Q476">
            <v>0.15</v>
          </cell>
          <cell r="R476">
            <v>0.15</v>
          </cell>
          <cell r="S476">
            <v>0.15</v>
          </cell>
          <cell r="T476">
            <v>0.15</v>
          </cell>
        </row>
        <row r="477">
          <cell r="B477">
            <v>30</v>
          </cell>
          <cell r="C477" t="str">
            <v>SGP(白)</v>
          </cell>
          <cell r="D477" t="str">
            <v>（冷却水）ハウジング型管継手</v>
          </cell>
          <cell r="E477" t="str">
            <v>屋外配管</v>
          </cell>
          <cell r="F477" t="str">
            <v>支持金物</v>
          </cell>
          <cell r="G477">
            <v>0.1</v>
          </cell>
          <cell r="H477">
            <v>0.1</v>
          </cell>
          <cell r="I477">
            <v>0.1</v>
          </cell>
          <cell r="J477">
            <v>0.1</v>
          </cell>
          <cell r="K477">
            <v>0.1</v>
          </cell>
          <cell r="L477">
            <v>0.1</v>
          </cell>
          <cell r="M477">
            <v>0.1</v>
          </cell>
          <cell r="N477">
            <v>0.1</v>
          </cell>
          <cell r="O477">
            <v>0.1</v>
          </cell>
          <cell r="P477">
            <v>0.1</v>
          </cell>
          <cell r="Q477">
            <v>0.1</v>
          </cell>
          <cell r="R477">
            <v>0.1</v>
          </cell>
          <cell r="S477">
            <v>0.1</v>
          </cell>
          <cell r="T477">
            <v>0.1</v>
          </cell>
        </row>
        <row r="478">
          <cell r="B478">
            <v>31</v>
          </cell>
          <cell r="C478" t="str">
            <v>SGP(白)</v>
          </cell>
          <cell r="D478" t="str">
            <v>（冷温水・消火）ハウジング型管継手</v>
          </cell>
          <cell r="E478" t="str">
            <v>屋外配管</v>
          </cell>
          <cell r="F478" t="str">
            <v>支持金物</v>
          </cell>
          <cell r="G478">
            <v>0.1</v>
          </cell>
          <cell r="H478">
            <v>0.1</v>
          </cell>
          <cell r="I478">
            <v>0.1</v>
          </cell>
          <cell r="J478">
            <v>0.1</v>
          </cell>
          <cell r="K478">
            <v>0.1</v>
          </cell>
          <cell r="L478">
            <v>0.1</v>
          </cell>
          <cell r="M478">
            <v>0.1</v>
          </cell>
          <cell r="N478">
            <v>0.1</v>
          </cell>
          <cell r="O478">
            <v>0.1</v>
          </cell>
          <cell r="P478">
            <v>0.1</v>
          </cell>
          <cell r="Q478">
            <v>0.1</v>
          </cell>
          <cell r="R478">
            <v>0.1</v>
          </cell>
          <cell r="S478">
            <v>0.1</v>
          </cell>
          <cell r="T478">
            <v>0.1</v>
          </cell>
        </row>
        <row r="479">
          <cell r="B479">
            <v>32</v>
          </cell>
          <cell r="C479" t="str">
            <v>SGP(黒)</v>
          </cell>
          <cell r="D479" t="str">
            <v>（蒸気・油）ねじ接合</v>
          </cell>
          <cell r="E479" t="str">
            <v>屋外配管</v>
          </cell>
          <cell r="F479" t="str">
            <v>支持金物</v>
          </cell>
          <cell r="G479">
            <v>0.15</v>
          </cell>
          <cell r="H479">
            <v>0.15</v>
          </cell>
          <cell r="I479">
            <v>0.15</v>
          </cell>
          <cell r="J479">
            <v>0.15</v>
          </cell>
          <cell r="K479">
            <v>0.15</v>
          </cell>
          <cell r="L479">
            <v>0.15</v>
          </cell>
          <cell r="M479">
            <v>0.15</v>
          </cell>
          <cell r="N479">
            <v>0.15</v>
          </cell>
          <cell r="O479">
            <v>0.15</v>
          </cell>
          <cell r="P479">
            <v>0.15</v>
          </cell>
          <cell r="Q479">
            <v>0.15</v>
          </cell>
          <cell r="R479">
            <v>0.15</v>
          </cell>
          <cell r="S479">
            <v>0.15</v>
          </cell>
          <cell r="T479">
            <v>0.15</v>
          </cell>
        </row>
        <row r="480">
          <cell r="B480">
            <v>33</v>
          </cell>
          <cell r="C480" t="str">
            <v>SGP(黒)</v>
          </cell>
          <cell r="D480" t="str">
            <v>（蒸気・油）溶接接合</v>
          </cell>
          <cell r="E480" t="str">
            <v>屋外配管</v>
          </cell>
          <cell r="F480" t="str">
            <v>支持金物</v>
          </cell>
          <cell r="G480">
            <v>0.15</v>
          </cell>
          <cell r="H480">
            <v>0.15</v>
          </cell>
          <cell r="I480">
            <v>0.15</v>
          </cell>
          <cell r="J480">
            <v>0.15</v>
          </cell>
          <cell r="K480">
            <v>0.15</v>
          </cell>
          <cell r="L480">
            <v>0.15</v>
          </cell>
          <cell r="M480">
            <v>0.15</v>
          </cell>
          <cell r="N480">
            <v>0.15</v>
          </cell>
          <cell r="O480">
            <v>0.15</v>
          </cell>
          <cell r="P480">
            <v>0.15</v>
          </cell>
          <cell r="Q480">
            <v>0.15</v>
          </cell>
          <cell r="R480">
            <v>0.15</v>
          </cell>
          <cell r="S480">
            <v>0.15</v>
          </cell>
          <cell r="T480">
            <v>0.15</v>
          </cell>
        </row>
        <row r="481">
          <cell r="B481">
            <v>35</v>
          </cell>
          <cell r="C481" t="str">
            <v>SGP-TA(WSP032)</v>
          </cell>
          <cell r="D481" t="str">
            <v>ねじ接合</v>
          </cell>
          <cell r="E481" t="str">
            <v>屋外配管</v>
          </cell>
          <cell r="F481" t="str">
            <v>支持金物</v>
          </cell>
          <cell r="G481">
            <v>0.15</v>
          </cell>
          <cell r="H481">
            <v>0.15</v>
          </cell>
          <cell r="I481">
            <v>0.15</v>
          </cell>
          <cell r="J481">
            <v>0.15</v>
          </cell>
          <cell r="K481">
            <v>0.15</v>
          </cell>
          <cell r="L481">
            <v>0.15</v>
          </cell>
          <cell r="M481">
            <v>0.15</v>
          </cell>
          <cell r="N481">
            <v>0.15</v>
          </cell>
          <cell r="O481">
            <v>0.15</v>
          </cell>
          <cell r="P481">
            <v>0.15</v>
          </cell>
          <cell r="Q481">
            <v>0.15</v>
          </cell>
          <cell r="R481">
            <v>0.15</v>
          </cell>
          <cell r="S481">
            <v>0.15</v>
          </cell>
          <cell r="T481">
            <v>0.15</v>
          </cell>
        </row>
        <row r="482">
          <cell r="B482">
            <v>38</v>
          </cell>
          <cell r="C482" t="str">
            <v>ARFA管</v>
          </cell>
          <cell r="D482" t="str">
            <v>ねじ接合</v>
          </cell>
          <cell r="E482" t="str">
            <v>屋外配管</v>
          </cell>
          <cell r="F482" t="str">
            <v>支持金物</v>
          </cell>
          <cell r="G482">
            <v>0.15</v>
          </cell>
          <cell r="H482">
            <v>0.15</v>
          </cell>
          <cell r="I482">
            <v>0.15</v>
          </cell>
          <cell r="J482">
            <v>0.15</v>
          </cell>
          <cell r="K482">
            <v>0.15</v>
          </cell>
          <cell r="L482">
            <v>0.15</v>
          </cell>
          <cell r="M482">
            <v>0.15</v>
          </cell>
          <cell r="N482">
            <v>0.15</v>
          </cell>
          <cell r="O482">
            <v>0.15</v>
          </cell>
          <cell r="P482">
            <v>0.15</v>
          </cell>
          <cell r="Q482">
            <v>0.15</v>
          </cell>
          <cell r="R482">
            <v>0.15</v>
          </cell>
          <cell r="S482">
            <v>0.15</v>
          </cell>
          <cell r="T482">
            <v>0.15</v>
          </cell>
        </row>
        <row r="483">
          <cell r="B483">
            <v>40</v>
          </cell>
          <cell r="C483" t="str">
            <v>CUP</v>
          </cell>
          <cell r="D483" t="str">
            <v>（給湯・給水）</v>
          </cell>
          <cell r="E483" t="str">
            <v>屋外配管</v>
          </cell>
          <cell r="F483" t="str">
            <v>支持金物</v>
          </cell>
          <cell r="G483">
            <v>0.1</v>
          </cell>
          <cell r="H483">
            <v>0.1</v>
          </cell>
          <cell r="I483">
            <v>0.1</v>
          </cell>
          <cell r="J483">
            <v>0.1</v>
          </cell>
          <cell r="K483">
            <v>0.1</v>
          </cell>
          <cell r="L483">
            <v>0.1</v>
          </cell>
          <cell r="M483">
            <v>0.1</v>
          </cell>
          <cell r="N483">
            <v>0.1</v>
          </cell>
          <cell r="O483">
            <v>0.1</v>
          </cell>
          <cell r="P483">
            <v>0.1</v>
          </cell>
          <cell r="Q483">
            <v>0.1</v>
          </cell>
          <cell r="R483">
            <v>0.1</v>
          </cell>
          <cell r="S483">
            <v>0.1</v>
          </cell>
          <cell r="T483">
            <v>0.1</v>
          </cell>
        </row>
        <row r="486">
          <cell r="B486">
            <v>1</v>
          </cell>
          <cell r="C486" t="str">
            <v>SGP-PA</v>
          </cell>
          <cell r="D486" t="str">
            <v>（給水・冷却水）ねじ接合（管端防食継手）</v>
          </cell>
          <cell r="E486" t="str">
            <v>屋内一般配管</v>
          </cell>
          <cell r="F486" t="str">
            <v>配管工</v>
          </cell>
          <cell r="G486">
            <v>8.8999999999999996E-2</v>
          </cell>
          <cell r="H486">
            <v>0.1</v>
          </cell>
          <cell r="I486">
            <v>0.123</v>
          </cell>
          <cell r="J486">
            <v>0.151</v>
          </cell>
          <cell r="K486">
            <v>0.16600000000000001</v>
          </cell>
          <cell r="L486">
            <v>0.20799999999999999</v>
          </cell>
          <cell r="M486">
            <v>0.27100000000000002</v>
          </cell>
          <cell r="N486">
            <v>0.307</v>
          </cell>
          <cell r="O486">
            <v>0.40100000000000002</v>
          </cell>
          <cell r="P486">
            <v>0.47399999999999998</v>
          </cell>
          <cell r="Q486">
            <v>0.57699999999999996</v>
          </cell>
        </row>
        <row r="487">
          <cell r="B487">
            <v>2</v>
          </cell>
          <cell r="C487" t="str">
            <v>SGP-PB</v>
          </cell>
          <cell r="D487" t="str">
            <v>（給水・冷却水）ねじ接合（管端防食継手）</v>
          </cell>
          <cell r="E487" t="str">
            <v>屋内一般配管</v>
          </cell>
          <cell r="F487" t="str">
            <v>配管工</v>
          </cell>
          <cell r="G487">
            <v>8.8999999999999996E-2</v>
          </cell>
          <cell r="H487">
            <v>0.1</v>
          </cell>
          <cell r="I487">
            <v>0.123</v>
          </cell>
          <cell r="J487">
            <v>0.151</v>
          </cell>
          <cell r="K487">
            <v>0.16600000000000001</v>
          </cell>
          <cell r="L487">
            <v>0.20799999999999999</v>
          </cell>
          <cell r="M487">
            <v>0.27100000000000002</v>
          </cell>
          <cell r="N487">
            <v>0.307</v>
          </cell>
          <cell r="O487">
            <v>0.40100000000000002</v>
          </cell>
          <cell r="P487">
            <v>0.47399999999999998</v>
          </cell>
          <cell r="Q487">
            <v>0.57699999999999996</v>
          </cell>
        </row>
        <row r="488">
          <cell r="B488">
            <v>4</v>
          </cell>
          <cell r="C488" t="str">
            <v>SGP-FPA</v>
          </cell>
          <cell r="D488" t="str">
            <v>（給水・冷却水）フランジ接合</v>
          </cell>
          <cell r="E488" t="str">
            <v>屋内一般配管</v>
          </cell>
          <cell r="F488" t="str">
            <v>配管工</v>
          </cell>
          <cell r="G488">
            <v>0.214</v>
          </cell>
          <cell r="H488">
            <v>0.246</v>
          </cell>
          <cell r="I488">
            <v>0.317</v>
          </cell>
          <cell r="J488">
            <v>0.377</v>
          </cell>
          <cell r="K488">
            <v>0.48</v>
          </cell>
          <cell r="L488">
            <v>0.68100000000000005</v>
          </cell>
          <cell r="M488">
            <v>0.214</v>
          </cell>
          <cell r="N488">
            <v>0.246</v>
          </cell>
          <cell r="O488">
            <v>0.317</v>
          </cell>
          <cell r="P488">
            <v>0.377</v>
          </cell>
          <cell r="Q488">
            <v>0.48</v>
          </cell>
          <cell r="R488">
            <v>0.68100000000000005</v>
          </cell>
          <cell r="S488">
            <v>0.91700000000000004</v>
          </cell>
          <cell r="T488">
            <v>1.1040000000000001</v>
          </cell>
        </row>
        <row r="489">
          <cell r="B489">
            <v>5</v>
          </cell>
          <cell r="C489" t="str">
            <v>SGP-FPB</v>
          </cell>
          <cell r="D489" t="str">
            <v>（給水・冷却水）フランジ接合</v>
          </cell>
          <cell r="E489" t="str">
            <v>屋内一般配管</v>
          </cell>
          <cell r="F489" t="str">
            <v>配管工</v>
          </cell>
          <cell r="G489">
            <v>0.214</v>
          </cell>
          <cell r="H489">
            <v>0.246</v>
          </cell>
          <cell r="I489">
            <v>0.317</v>
          </cell>
          <cell r="J489">
            <v>0.377</v>
          </cell>
          <cell r="K489">
            <v>0.48</v>
          </cell>
          <cell r="L489">
            <v>0.68100000000000005</v>
          </cell>
          <cell r="M489">
            <v>0.214</v>
          </cell>
          <cell r="N489">
            <v>0.246</v>
          </cell>
          <cell r="O489">
            <v>0.317</v>
          </cell>
          <cell r="P489">
            <v>0.377</v>
          </cell>
          <cell r="Q489">
            <v>0.48</v>
          </cell>
          <cell r="R489">
            <v>0.68100000000000005</v>
          </cell>
          <cell r="S489">
            <v>0.91700000000000004</v>
          </cell>
          <cell r="T489">
            <v>1.1040000000000001</v>
          </cell>
        </row>
        <row r="490">
          <cell r="B490">
            <v>7</v>
          </cell>
          <cell r="C490" t="str">
            <v>SGP-VA</v>
          </cell>
          <cell r="D490" t="str">
            <v>（給水・冷却水）ねじ接合（管端防食継手）</v>
          </cell>
          <cell r="E490" t="str">
            <v>屋内一般配管</v>
          </cell>
          <cell r="F490" t="str">
            <v>配管工</v>
          </cell>
          <cell r="G490">
            <v>8.8999999999999996E-2</v>
          </cell>
          <cell r="H490">
            <v>0.1</v>
          </cell>
          <cell r="I490">
            <v>0.123</v>
          </cell>
          <cell r="J490">
            <v>0.151</v>
          </cell>
          <cell r="K490">
            <v>0.16600000000000001</v>
          </cell>
          <cell r="L490">
            <v>0.20799999999999999</v>
          </cell>
          <cell r="M490">
            <v>0.27100000000000002</v>
          </cell>
          <cell r="N490">
            <v>0.307</v>
          </cell>
          <cell r="O490">
            <v>0.40100000000000002</v>
          </cell>
          <cell r="P490">
            <v>0.47399999999999998</v>
          </cell>
          <cell r="Q490">
            <v>0.57699999999999996</v>
          </cell>
        </row>
        <row r="491">
          <cell r="B491">
            <v>8</v>
          </cell>
          <cell r="C491" t="str">
            <v>SGP-VB</v>
          </cell>
          <cell r="D491" t="str">
            <v>（給水・冷却水）ねじ接合（管端防食継手）</v>
          </cell>
          <cell r="E491" t="str">
            <v>屋内一般配管</v>
          </cell>
          <cell r="F491" t="str">
            <v>配管工</v>
          </cell>
          <cell r="G491">
            <v>8.8999999999999996E-2</v>
          </cell>
          <cell r="H491">
            <v>0.1</v>
          </cell>
          <cell r="I491">
            <v>0.123</v>
          </cell>
          <cell r="J491">
            <v>0.151</v>
          </cell>
          <cell r="K491">
            <v>0.16600000000000001</v>
          </cell>
          <cell r="L491">
            <v>0.20799999999999999</v>
          </cell>
          <cell r="M491">
            <v>0.27100000000000002</v>
          </cell>
          <cell r="N491">
            <v>0.307</v>
          </cell>
          <cell r="O491">
            <v>0.40100000000000002</v>
          </cell>
          <cell r="P491">
            <v>0.47399999999999998</v>
          </cell>
          <cell r="Q491">
            <v>0.57699999999999996</v>
          </cell>
        </row>
        <row r="492">
          <cell r="B492">
            <v>10</v>
          </cell>
          <cell r="C492" t="str">
            <v>SGP-FVA</v>
          </cell>
          <cell r="D492" t="str">
            <v>（給水・冷却水）フランジ接合</v>
          </cell>
          <cell r="E492" t="str">
            <v>屋内一般配管</v>
          </cell>
          <cell r="F492" t="str">
            <v>配管工</v>
          </cell>
          <cell r="G492">
            <v>0.214</v>
          </cell>
          <cell r="H492">
            <v>0.246</v>
          </cell>
          <cell r="I492">
            <v>0.317</v>
          </cell>
          <cell r="J492">
            <v>0.377</v>
          </cell>
          <cell r="K492">
            <v>0.48</v>
          </cell>
          <cell r="L492">
            <v>0.68100000000000005</v>
          </cell>
          <cell r="M492">
            <v>0.214</v>
          </cell>
          <cell r="N492">
            <v>0.246</v>
          </cell>
          <cell r="O492">
            <v>0.317</v>
          </cell>
          <cell r="P492">
            <v>0.377</v>
          </cell>
          <cell r="Q492">
            <v>0.48</v>
          </cell>
          <cell r="R492">
            <v>0.68100000000000005</v>
          </cell>
          <cell r="S492">
            <v>0.91700000000000004</v>
          </cell>
          <cell r="T492">
            <v>1.1040000000000001</v>
          </cell>
        </row>
        <row r="493">
          <cell r="B493">
            <v>11</v>
          </cell>
          <cell r="C493" t="str">
            <v>SGP-FVB</v>
          </cell>
          <cell r="D493" t="str">
            <v>（給水・冷却水）フランジ接合</v>
          </cell>
          <cell r="E493" t="str">
            <v>屋内一般配管</v>
          </cell>
          <cell r="F493" t="str">
            <v>配管工</v>
          </cell>
          <cell r="G493">
            <v>0.214</v>
          </cell>
          <cell r="H493">
            <v>0.246</v>
          </cell>
          <cell r="I493">
            <v>0.317</v>
          </cell>
          <cell r="J493">
            <v>0.377</v>
          </cell>
          <cell r="K493">
            <v>0.48</v>
          </cell>
          <cell r="L493">
            <v>0.68100000000000005</v>
          </cell>
          <cell r="M493">
            <v>0.214</v>
          </cell>
          <cell r="N493">
            <v>0.246</v>
          </cell>
          <cell r="O493">
            <v>0.317</v>
          </cell>
          <cell r="P493">
            <v>0.377</v>
          </cell>
          <cell r="Q493">
            <v>0.48</v>
          </cell>
          <cell r="R493">
            <v>0.68100000000000005</v>
          </cell>
          <cell r="S493">
            <v>0.91700000000000004</v>
          </cell>
          <cell r="T493">
            <v>1.1040000000000001</v>
          </cell>
        </row>
        <row r="494">
          <cell r="B494">
            <v>13</v>
          </cell>
          <cell r="C494" t="str">
            <v>SGP-HVA</v>
          </cell>
          <cell r="D494" t="str">
            <v>（給湯・冷温水）ねじ接合（管端防食継手）</v>
          </cell>
          <cell r="E494" t="str">
            <v>屋内一般配管</v>
          </cell>
          <cell r="F494" t="str">
            <v>配管工</v>
          </cell>
          <cell r="G494">
            <v>8.8999999999999996E-2</v>
          </cell>
          <cell r="H494">
            <v>0.1</v>
          </cell>
          <cell r="I494">
            <v>0.123</v>
          </cell>
          <cell r="J494">
            <v>0.151</v>
          </cell>
          <cell r="K494">
            <v>0.16600000000000001</v>
          </cell>
          <cell r="L494">
            <v>0.20799999999999999</v>
          </cell>
          <cell r="M494">
            <v>0.27100000000000002</v>
          </cell>
          <cell r="N494">
            <v>0.307</v>
          </cell>
          <cell r="O494">
            <v>0.40100000000000002</v>
          </cell>
        </row>
        <row r="495">
          <cell r="B495">
            <v>14</v>
          </cell>
          <cell r="C495" t="str">
            <v>SGP-VA</v>
          </cell>
          <cell r="D495" t="str">
            <v>（冷却水）ハウジング型継手</v>
          </cell>
          <cell r="E495" t="str">
            <v>屋内一般配管</v>
          </cell>
          <cell r="F495" t="str">
            <v>配管工</v>
          </cell>
          <cell r="G495">
            <v>0.14099999999999999</v>
          </cell>
          <cell r="H495">
            <v>0.17699999999999999</v>
          </cell>
          <cell r="I495">
            <v>0.23</v>
          </cell>
          <cell r="J495">
            <v>0.34100000000000003</v>
          </cell>
          <cell r="K495">
            <v>0.40300000000000002</v>
          </cell>
          <cell r="L495">
            <v>0.14099999999999999</v>
          </cell>
          <cell r="M495">
            <v>0.17699999999999999</v>
          </cell>
          <cell r="N495">
            <v>0.23</v>
          </cell>
          <cell r="O495">
            <v>0.34100000000000003</v>
          </cell>
          <cell r="P495">
            <v>0.40300000000000002</v>
          </cell>
          <cell r="Q495">
            <v>0.49</v>
          </cell>
          <cell r="R495">
            <v>0.64700000000000002</v>
          </cell>
          <cell r="S495">
            <v>0.871</v>
          </cell>
          <cell r="T495">
            <v>1.0489999999999999</v>
          </cell>
        </row>
        <row r="496">
          <cell r="B496">
            <v>19</v>
          </cell>
          <cell r="C496" t="str">
            <v>STPG</v>
          </cell>
          <cell r="D496" t="str">
            <v>（冷温水）ねじ接合</v>
          </cell>
          <cell r="E496" t="str">
            <v>屋内一般配管</v>
          </cell>
          <cell r="F496" t="str">
            <v>配管工</v>
          </cell>
          <cell r="G496">
            <v>8.8999999999999996E-2</v>
          </cell>
          <cell r="H496">
            <v>0.1</v>
          </cell>
          <cell r="I496">
            <v>0.123</v>
          </cell>
          <cell r="J496">
            <v>0.151</v>
          </cell>
          <cell r="K496">
            <v>0.16600000000000001</v>
          </cell>
          <cell r="L496">
            <v>0.20799999999999999</v>
          </cell>
          <cell r="M496">
            <v>0.27100000000000002</v>
          </cell>
          <cell r="N496">
            <v>0.307</v>
          </cell>
          <cell r="O496">
            <v>0.40100000000000002</v>
          </cell>
        </row>
        <row r="497">
          <cell r="B497">
            <v>20</v>
          </cell>
          <cell r="C497" t="str">
            <v>STPG</v>
          </cell>
          <cell r="D497" t="str">
            <v>（消火）ねじ接合</v>
          </cell>
          <cell r="E497" t="str">
            <v>屋内一般配管</v>
          </cell>
          <cell r="F497" t="str">
            <v>配管工</v>
          </cell>
          <cell r="G497">
            <v>8.8999999999999996E-2</v>
          </cell>
          <cell r="H497">
            <v>0.1</v>
          </cell>
          <cell r="I497">
            <v>0.123</v>
          </cell>
          <cell r="J497">
            <v>0.151</v>
          </cell>
          <cell r="K497">
            <v>0.16600000000000001</v>
          </cell>
          <cell r="L497">
            <v>0.20799999999999999</v>
          </cell>
          <cell r="M497">
            <v>0.27100000000000002</v>
          </cell>
          <cell r="N497">
            <v>0.307</v>
          </cell>
          <cell r="O497">
            <v>0.40100000000000002</v>
          </cell>
          <cell r="P497">
            <v>0.47399999999999998</v>
          </cell>
          <cell r="Q497">
            <v>0.57699999999999996</v>
          </cell>
        </row>
        <row r="498">
          <cell r="B498">
            <v>21</v>
          </cell>
          <cell r="C498" t="str">
            <v>STPG</v>
          </cell>
          <cell r="D498" t="str">
            <v>（冷却水）ねじ接合</v>
          </cell>
          <cell r="E498" t="str">
            <v>屋内一般配管</v>
          </cell>
          <cell r="F498" t="str">
            <v>配管工</v>
          </cell>
          <cell r="G498">
            <v>8.8999999999999996E-2</v>
          </cell>
          <cell r="H498">
            <v>0.1</v>
          </cell>
          <cell r="I498">
            <v>0.123</v>
          </cell>
          <cell r="J498">
            <v>0.151</v>
          </cell>
          <cell r="K498">
            <v>0.16600000000000001</v>
          </cell>
          <cell r="L498">
            <v>0.20799999999999999</v>
          </cell>
          <cell r="M498">
            <v>0.27100000000000002</v>
          </cell>
          <cell r="N498">
            <v>0.307</v>
          </cell>
          <cell r="O498">
            <v>0.40100000000000002</v>
          </cell>
          <cell r="P498">
            <v>0.47399999999999998</v>
          </cell>
          <cell r="Q498">
            <v>0.57699999999999996</v>
          </cell>
        </row>
        <row r="499">
          <cell r="B499">
            <v>22</v>
          </cell>
          <cell r="C499" t="str">
            <v>STPG(黒)</v>
          </cell>
          <cell r="D499" t="str">
            <v>（低圧蒸気用）ねじ接合</v>
          </cell>
          <cell r="E499" t="str">
            <v>屋内一般配管</v>
          </cell>
          <cell r="F499" t="str">
            <v>配管工</v>
          </cell>
          <cell r="G499">
            <v>8.8999999999999996E-2</v>
          </cell>
          <cell r="H499">
            <v>0.1</v>
          </cell>
          <cell r="I499">
            <v>0.123</v>
          </cell>
          <cell r="J499">
            <v>0.151</v>
          </cell>
          <cell r="K499">
            <v>0.16600000000000001</v>
          </cell>
          <cell r="L499">
            <v>0.20799999999999999</v>
          </cell>
          <cell r="M499">
            <v>0.27100000000000002</v>
          </cell>
          <cell r="N499">
            <v>0.307</v>
          </cell>
        </row>
        <row r="500">
          <cell r="B500">
            <v>23</v>
          </cell>
          <cell r="C500" t="str">
            <v>STPG</v>
          </cell>
          <cell r="D500" t="str">
            <v>（消火・冷却水・冷温水）溶接接合</v>
          </cell>
          <cell r="E500" t="str">
            <v>屋内一般配管</v>
          </cell>
          <cell r="F500" t="str">
            <v>配管工</v>
          </cell>
          <cell r="G500">
            <v>0.112</v>
          </cell>
          <cell r="H500">
            <v>0.121</v>
          </cell>
          <cell r="I500">
            <v>0.14099999999999999</v>
          </cell>
          <cell r="J500">
            <v>0.16600000000000001</v>
          </cell>
          <cell r="K500">
            <v>0.17899999999999999</v>
          </cell>
          <cell r="L500">
            <v>0.215</v>
          </cell>
          <cell r="M500">
            <v>0.27</v>
          </cell>
          <cell r="N500">
            <v>0.30399999999999999</v>
          </cell>
          <cell r="O500">
            <v>0.38900000000000001</v>
          </cell>
          <cell r="P500">
            <v>0.45900000000000002</v>
          </cell>
          <cell r="Q500">
            <v>0.57599999999999996</v>
          </cell>
          <cell r="R500">
            <v>0.81899999999999995</v>
          </cell>
          <cell r="S500">
            <v>1.097</v>
          </cell>
          <cell r="T500">
            <v>1.3240000000000001</v>
          </cell>
        </row>
        <row r="501">
          <cell r="B501">
            <v>24</v>
          </cell>
          <cell r="C501" t="str">
            <v>STPG(黒)</v>
          </cell>
          <cell r="D501" t="str">
            <v>（蒸気給気管、蒸気還気用）溶接接合</v>
          </cell>
          <cell r="E501" t="str">
            <v>屋内一般配管</v>
          </cell>
          <cell r="F501" t="str">
            <v>配管工</v>
          </cell>
          <cell r="G501">
            <v>0.112</v>
          </cell>
          <cell r="H501">
            <v>0.121</v>
          </cell>
          <cell r="I501">
            <v>0.14099999999999999</v>
          </cell>
          <cell r="J501">
            <v>0.16600000000000001</v>
          </cell>
          <cell r="K501">
            <v>0.17899999999999999</v>
          </cell>
          <cell r="L501">
            <v>0.215</v>
          </cell>
          <cell r="M501">
            <v>0.27</v>
          </cell>
          <cell r="N501">
            <v>0.30399999999999999</v>
          </cell>
          <cell r="O501">
            <v>0.38900000000000001</v>
          </cell>
          <cell r="P501">
            <v>0.45900000000000002</v>
          </cell>
          <cell r="Q501">
            <v>0.57599999999999996</v>
          </cell>
          <cell r="R501">
            <v>0.81899999999999995</v>
          </cell>
          <cell r="S501">
            <v>1.097</v>
          </cell>
          <cell r="T501">
            <v>1.3240000000000001</v>
          </cell>
        </row>
        <row r="502">
          <cell r="B502">
            <v>25</v>
          </cell>
          <cell r="C502" t="str">
            <v>SGP(白)</v>
          </cell>
          <cell r="D502" t="str">
            <v>（排水）ねじ接合</v>
          </cell>
          <cell r="E502" t="str">
            <v>屋内一般配管</v>
          </cell>
          <cell r="F502" t="str">
            <v>配管工</v>
          </cell>
          <cell r="G502">
            <v>8.8999999999999996E-2</v>
          </cell>
          <cell r="H502">
            <v>0.1</v>
          </cell>
          <cell r="I502">
            <v>0.123</v>
          </cell>
          <cell r="J502">
            <v>0.151</v>
          </cell>
          <cell r="K502">
            <v>0.16600000000000001</v>
          </cell>
          <cell r="L502">
            <v>0.20799999999999999</v>
          </cell>
          <cell r="M502">
            <v>0.27100000000000002</v>
          </cell>
          <cell r="N502">
            <v>0.307</v>
          </cell>
          <cell r="O502">
            <v>0.40100000000000002</v>
          </cell>
          <cell r="P502">
            <v>0.47399999999999998</v>
          </cell>
          <cell r="Q502">
            <v>0.57699999999999996</v>
          </cell>
        </row>
        <row r="503">
          <cell r="B503">
            <v>26</v>
          </cell>
          <cell r="C503" t="str">
            <v>SGP(白)</v>
          </cell>
          <cell r="D503" t="str">
            <v>（冷温水）ねじ接合</v>
          </cell>
          <cell r="E503" t="str">
            <v>屋内一般配管</v>
          </cell>
          <cell r="F503" t="str">
            <v>配管工</v>
          </cell>
          <cell r="G503">
            <v>8.8999999999999996E-2</v>
          </cell>
          <cell r="H503">
            <v>0.1</v>
          </cell>
          <cell r="I503">
            <v>0.123</v>
          </cell>
          <cell r="J503">
            <v>0.151</v>
          </cell>
          <cell r="K503">
            <v>0.16600000000000001</v>
          </cell>
          <cell r="L503">
            <v>0.20799999999999999</v>
          </cell>
          <cell r="M503">
            <v>0.27100000000000002</v>
          </cell>
          <cell r="N503">
            <v>0.307</v>
          </cell>
          <cell r="O503">
            <v>0.40100000000000002</v>
          </cell>
        </row>
        <row r="504">
          <cell r="B504">
            <v>27</v>
          </cell>
          <cell r="C504" t="str">
            <v>SGP(白)</v>
          </cell>
          <cell r="D504" t="str">
            <v>（通気・消火・給湯・プロパン）ねじ接合</v>
          </cell>
          <cell r="E504" t="str">
            <v>屋内一般配管</v>
          </cell>
          <cell r="F504" t="str">
            <v>配管工</v>
          </cell>
          <cell r="G504">
            <v>8.8999999999999996E-2</v>
          </cell>
          <cell r="H504">
            <v>0.1</v>
          </cell>
          <cell r="I504">
            <v>0.123</v>
          </cell>
          <cell r="J504">
            <v>0.151</v>
          </cell>
          <cell r="K504">
            <v>0.16600000000000001</v>
          </cell>
          <cell r="L504">
            <v>0.20799999999999999</v>
          </cell>
          <cell r="M504">
            <v>0.27100000000000002</v>
          </cell>
          <cell r="N504">
            <v>0.307</v>
          </cell>
          <cell r="O504">
            <v>0.40100000000000002</v>
          </cell>
          <cell r="P504">
            <v>0.47399999999999998</v>
          </cell>
          <cell r="Q504">
            <v>0.57699999999999996</v>
          </cell>
        </row>
        <row r="505">
          <cell r="B505">
            <v>28</v>
          </cell>
          <cell r="C505" t="str">
            <v>SGP(白)</v>
          </cell>
          <cell r="D505" t="str">
            <v>（冷却水）ねじ接合</v>
          </cell>
          <cell r="E505" t="str">
            <v>屋内一般配管</v>
          </cell>
          <cell r="F505" t="str">
            <v>配管工</v>
          </cell>
          <cell r="G505">
            <v>8.8999999999999996E-2</v>
          </cell>
          <cell r="H505">
            <v>0.1</v>
          </cell>
          <cell r="I505">
            <v>0.123</v>
          </cell>
          <cell r="J505">
            <v>0.151</v>
          </cell>
          <cell r="K505">
            <v>0.16600000000000001</v>
          </cell>
          <cell r="L505">
            <v>0.20799999999999999</v>
          </cell>
          <cell r="M505">
            <v>0.27100000000000002</v>
          </cell>
          <cell r="N505">
            <v>0.307</v>
          </cell>
          <cell r="O505">
            <v>0.40100000000000002</v>
          </cell>
          <cell r="P505">
            <v>0.47399999999999998</v>
          </cell>
          <cell r="Q505">
            <v>0.57699999999999996</v>
          </cell>
        </row>
        <row r="506">
          <cell r="B506">
            <v>29</v>
          </cell>
          <cell r="C506" t="str">
            <v>SGP(白)</v>
          </cell>
          <cell r="D506" t="str">
            <v>（通気・消火・給湯・プロパン・冷却水・冷温水）溶接接合</v>
          </cell>
          <cell r="E506" t="str">
            <v>屋内一般配管</v>
          </cell>
          <cell r="F506" t="str">
            <v>配管工</v>
          </cell>
          <cell r="G506">
            <v>0.27</v>
          </cell>
          <cell r="H506">
            <v>0.30399999999999999</v>
          </cell>
          <cell r="I506">
            <v>0.38900000000000001</v>
          </cell>
          <cell r="J506">
            <v>0.45900000000000002</v>
          </cell>
          <cell r="K506">
            <v>0.57599999999999996</v>
          </cell>
          <cell r="L506">
            <v>0.81899999999999995</v>
          </cell>
          <cell r="M506">
            <v>0.27</v>
          </cell>
          <cell r="N506">
            <v>0.30399999999999999</v>
          </cell>
          <cell r="O506">
            <v>0.38900000000000001</v>
          </cell>
          <cell r="P506">
            <v>0.45900000000000002</v>
          </cell>
          <cell r="Q506">
            <v>0.57599999999999996</v>
          </cell>
          <cell r="R506">
            <v>0.81899999999999995</v>
          </cell>
          <cell r="S506">
            <v>1.097</v>
          </cell>
          <cell r="T506">
            <v>1.3240000000000001</v>
          </cell>
        </row>
        <row r="507">
          <cell r="B507">
            <v>30</v>
          </cell>
          <cell r="C507" t="str">
            <v>SGP(白)</v>
          </cell>
          <cell r="D507" t="str">
            <v>（冷却水）ハウジング型管継手</v>
          </cell>
          <cell r="E507" t="str">
            <v>屋内一般配管</v>
          </cell>
          <cell r="F507" t="str">
            <v>配管工</v>
          </cell>
          <cell r="G507">
            <v>0.106</v>
          </cell>
          <cell r="H507">
            <v>0.13300000000000001</v>
          </cell>
          <cell r="I507">
            <v>0.17299999999999999</v>
          </cell>
          <cell r="J507">
            <v>0.25600000000000001</v>
          </cell>
          <cell r="K507">
            <v>0.30199999999999999</v>
          </cell>
          <cell r="L507">
            <v>0.106</v>
          </cell>
          <cell r="M507">
            <v>0.13300000000000001</v>
          </cell>
          <cell r="N507">
            <v>0.17299999999999999</v>
          </cell>
          <cell r="O507">
            <v>0.25600000000000001</v>
          </cell>
          <cell r="P507">
            <v>0.30199999999999999</v>
          </cell>
          <cell r="Q507">
            <v>0.36799999999999999</v>
          </cell>
          <cell r="R507">
            <v>0.48499999999999999</v>
          </cell>
          <cell r="S507">
            <v>0.65300000000000002</v>
          </cell>
          <cell r="T507">
            <v>0.78700000000000003</v>
          </cell>
        </row>
        <row r="508">
          <cell r="B508">
            <v>31</v>
          </cell>
          <cell r="C508" t="str">
            <v>SGP(白)</v>
          </cell>
          <cell r="D508" t="str">
            <v>（冷温水・消火）ハウジング型管継手</v>
          </cell>
          <cell r="E508" t="str">
            <v>屋内一般配管</v>
          </cell>
          <cell r="F508" t="str">
            <v>配管工</v>
          </cell>
          <cell r="G508">
            <v>0.106</v>
          </cell>
          <cell r="H508">
            <v>0.13300000000000001</v>
          </cell>
          <cell r="I508">
            <v>0.17299999999999999</v>
          </cell>
          <cell r="J508">
            <v>0.25600000000000001</v>
          </cell>
          <cell r="K508">
            <v>0.30199999999999999</v>
          </cell>
          <cell r="L508">
            <v>0.106</v>
          </cell>
          <cell r="M508">
            <v>0.13300000000000001</v>
          </cell>
          <cell r="N508">
            <v>0.17299999999999999</v>
          </cell>
          <cell r="O508">
            <v>0.25600000000000001</v>
          </cell>
          <cell r="P508">
            <v>0.30199999999999999</v>
          </cell>
          <cell r="Q508">
            <v>0.36799999999999999</v>
          </cell>
          <cell r="R508">
            <v>0.48499999999999999</v>
          </cell>
          <cell r="S508">
            <v>0.65300000000000002</v>
          </cell>
          <cell r="T508">
            <v>0.78700000000000003</v>
          </cell>
        </row>
        <row r="509">
          <cell r="B509">
            <v>32</v>
          </cell>
          <cell r="C509" t="str">
            <v>SGP(黒)</v>
          </cell>
          <cell r="D509" t="str">
            <v>（蒸気・油）ねじ接合</v>
          </cell>
          <cell r="E509" t="str">
            <v>屋内一般配管</v>
          </cell>
          <cell r="F509" t="str">
            <v>配管工</v>
          </cell>
          <cell r="G509">
            <v>8.8999999999999996E-2</v>
          </cell>
          <cell r="H509">
            <v>0.1</v>
          </cell>
          <cell r="I509">
            <v>0.123</v>
          </cell>
          <cell r="J509">
            <v>0.151</v>
          </cell>
          <cell r="K509">
            <v>0.16600000000000001</v>
          </cell>
          <cell r="L509">
            <v>0.20799999999999999</v>
          </cell>
          <cell r="M509">
            <v>0.27100000000000002</v>
          </cell>
          <cell r="N509">
            <v>0.307</v>
          </cell>
          <cell r="O509">
            <v>0.40100000000000002</v>
          </cell>
          <cell r="P509">
            <v>0.47399999999999998</v>
          </cell>
          <cell r="Q509">
            <v>0.57699999999999996</v>
          </cell>
        </row>
        <row r="510">
          <cell r="B510">
            <v>33</v>
          </cell>
          <cell r="C510" t="str">
            <v>SGP(黒)</v>
          </cell>
          <cell r="D510" t="str">
            <v>（蒸気・油）溶接接合</v>
          </cell>
          <cell r="E510" t="str">
            <v>屋内一般配管</v>
          </cell>
          <cell r="F510" t="str">
            <v>配管工</v>
          </cell>
          <cell r="G510">
            <v>0.112</v>
          </cell>
          <cell r="H510">
            <v>0.121</v>
          </cell>
          <cell r="I510">
            <v>0.14099999999999999</v>
          </cell>
          <cell r="J510">
            <v>0.16600000000000001</v>
          </cell>
          <cell r="K510">
            <v>0.17899999999999999</v>
          </cell>
          <cell r="L510">
            <v>0.215</v>
          </cell>
          <cell r="M510">
            <v>0.27</v>
          </cell>
          <cell r="N510">
            <v>0.30399999999999999</v>
          </cell>
          <cell r="O510">
            <v>0.38900000000000001</v>
          </cell>
          <cell r="P510">
            <v>0.45900000000000002</v>
          </cell>
          <cell r="Q510">
            <v>0.57599999999999996</v>
          </cell>
          <cell r="R510">
            <v>0.81899999999999995</v>
          </cell>
          <cell r="S510">
            <v>1.097</v>
          </cell>
          <cell r="T510">
            <v>1.3240000000000001</v>
          </cell>
        </row>
        <row r="511">
          <cell r="B511">
            <v>34</v>
          </cell>
          <cell r="C511" t="str">
            <v>D-VA(WSP042)</v>
          </cell>
          <cell r="D511" t="str">
            <v>MD継手</v>
          </cell>
          <cell r="E511" t="str">
            <v>屋内一般配管</v>
          </cell>
          <cell r="F511" t="str">
            <v>配管工</v>
          </cell>
          <cell r="G511">
            <v>0.13500000000000001</v>
          </cell>
          <cell r="H511">
            <v>0.14499999999999999</v>
          </cell>
          <cell r="I511">
            <v>0.17199999999999999</v>
          </cell>
          <cell r="J511">
            <v>0.13500000000000001</v>
          </cell>
          <cell r="K511">
            <v>0.14499999999999999</v>
          </cell>
          <cell r="L511">
            <v>0.17199999999999999</v>
          </cell>
          <cell r="M511">
            <v>0.214</v>
          </cell>
          <cell r="N511">
            <v>0.23899999999999999</v>
          </cell>
          <cell r="O511">
            <v>0.30599999999999999</v>
          </cell>
          <cell r="P511">
            <v>0.36099999999999999</v>
          </cell>
          <cell r="Q511">
            <v>0.45700000000000002</v>
          </cell>
          <cell r="R511">
            <v>0.66600000000000004</v>
          </cell>
        </row>
        <row r="512">
          <cell r="B512">
            <v>35</v>
          </cell>
          <cell r="C512" t="str">
            <v>SGP-TA(WSP032)</v>
          </cell>
          <cell r="D512" t="str">
            <v>ねじ接合</v>
          </cell>
          <cell r="E512" t="str">
            <v>屋内一般配管</v>
          </cell>
          <cell r="F512" t="str">
            <v>配管工</v>
          </cell>
          <cell r="G512">
            <v>8.8999999999999996E-2</v>
          </cell>
          <cell r="H512">
            <v>0.1</v>
          </cell>
          <cell r="I512">
            <v>0.123</v>
          </cell>
          <cell r="J512">
            <v>0.151</v>
          </cell>
          <cell r="K512">
            <v>0.16600000000000001</v>
          </cell>
          <cell r="L512">
            <v>0.20799999999999999</v>
          </cell>
          <cell r="M512">
            <v>0.27100000000000002</v>
          </cell>
          <cell r="N512">
            <v>0.307</v>
          </cell>
          <cell r="O512">
            <v>0.40100000000000002</v>
          </cell>
          <cell r="P512">
            <v>0.47399999999999998</v>
          </cell>
          <cell r="Q512">
            <v>0.57699999999999996</v>
          </cell>
        </row>
        <row r="513">
          <cell r="B513">
            <v>36</v>
          </cell>
          <cell r="C513" t="str">
            <v>SGP-TA(WSP032)</v>
          </cell>
          <cell r="D513" t="str">
            <v>MD継手</v>
          </cell>
          <cell r="E513" t="str">
            <v>屋内一般配管</v>
          </cell>
          <cell r="F513" t="str">
            <v>配管工</v>
          </cell>
          <cell r="G513">
            <v>0.13500000000000001</v>
          </cell>
          <cell r="H513">
            <v>0.14499999999999999</v>
          </cell>
          <cell r="I513">
            <v>0.17199999999999999</v>
          </cell>
          <cell r="J513">
            <v>0.13500000000000001</v>
          </cell>
          <cell r="K513">
            <v>0.14499999999999999</v>
          </cell>
          <cell r="L513">
            <v>0.17199999999999999</v>
          </cell>
          <cell r="M513">
            <v>0.214</v>
          </cell>
          <cell r="N513">
            <v>0.23899999999999999</v>
          </cell>
          <cell r="O513">
            <v>0.30599999999999999</v>
          </cell>
          <cell r="P513">
            <v>0.36099999999999999</v>
          </cell>
          <cell r="Q513">
            <v>0.45700000000000002</v>
          </cell>
          <cell r="R513">
            <v>0.66600000000000004</v>
          </cell>
        </row>
        <row r="514">
          <cell r="B514">
            <v>38</v>
          </cell>
          <cell r="C514" t="str">
            <v>ARFA管</v>
          </cell>
          <cell r="D514" t="str">
            <v>ねじ接合</v>
          </cell>
          <cell r="E514" t="str">
            <v>屋内一般配管</v>
          </cell>
          <cell r="F514" t="str">
            <v>配管工</v>
          </cell>
          <cell r="G514">
            <v>8.8999999999999996E-2</v>
          </cell>
          <cell r="H514">
            <v>0.1</v>
          </cell>
          <cell r="I514">
            <v>0.123</v>
          </cell>
          <cell r="J514">
            <v>0.151</v>
          </cell>
          <cell r="K514">
            <v>0.16600000000000001</v>
          </cell>
          <cell r="L514">
            <v>0.20799999999999999</v>
          </cell>
          <cell r="M514">
            <v>0.27100000000000002</v>
          </cell>
          <cell r="N514">
            <v>0.307</v>
          </cell>
          <cell r="O514">
            <v>0.40100000000000002</v>
          </cell>
          <cell r="P514">
            <v>0.47399999999999998</v>
          </cell>
          <cell r="Q514">
            <v>0.57699999999999996</v>
          </cell>
        </row>
        <row r="515">
          <cell r="B515">
            <v>39</v>
          </cell>
          <cell r="C515" t="str">
            <v>ARFA管</v>
          </cell>
          <cell r="D515" t="str">
            <v>MD継手</v>
          </cell>
          <cell r="E515" t="str">
            <v>屋内一般配管</v>
          </cell>
          <cell r="F515" t="str">
            <v>配管工</v>
          </cell>
          <cell r="G515">
            <v>0.13500000000000001</v>
          </cell>
          <cell r="H515">
            <v>0.14499999999999999</v>
          </cell>
          <cell r="I515">
            <v>0.17199999999999999</v>
          </cell>
          <cell r="J515">
            <v>0.13500000000000001</v>
          </cell>
          <cell r="K515">
            <v>0.14499999999999999</v>
          </cell>
          <cell r="L515">
            <v>0.17199999999999999</v>
          </cell>
          <cell r="M515">
            <v>0.214</v>
          </cell>
          <cell r="N515">
            <v>0.23899999999999999</v>
          </cell>
          <cell r="O515">
            <v>0.30599999999999999</v>
          </cell>
          <cell r="P515">
            <v>0.36099999999999999</v>
          </cell>
          <cell r="Q515">
            <v>0.45700000000000002</v>
          </cell>
          <cell r="R515">
            <v>0.66600000000000004</v>
          </cell>
        </row>
        <row r="516">
          <cell r="B516">
            <v>40</v>
          </cell>
          <cell r="C516" t="str">
            <v>CUP</v>
          </cell>
          <cell r="D516" t="str">
            <v>（給湯・給水）</v>
          </cell>
          <cell r="E516" t="str">
            <v>屋内一般配管</v>
          </cell>
          <cell r="F516" t="str">
            <v>配管工</v>
          </cell>
          <cell r="G516">
            <v>5.8999999999999997E-2</v>
          </cell>
          <cell r="H516">
            <v>8.2000000000000003E-2</v>
          </cell>
          <cell r="I516">
            <v>0.105</v>
          </cell>
          <cell r="J516">
            <v>0.129</v>
          </cell>
          <cell r="K516">
            <v>0.152</v>
          </cell>
          <cell r="L516">
            <v>0.2</v>
          </cell>
          <cell r="M516">
            <v>0.247</v>
          </cell>
          <cell r="N516">
            <v>0.29299999999999998</v>
          </cell>
          <cell r="O516">
            <v>0.38800000000000001</v>
          </cell>
          <cell r="P516">
            <v>0.48199999999999998</v>
          </cell>
          <cell r="Q516">
            <v>0.57599999999999996</v>
          </cell>
        </row>
        <row r="519">
          <cell r="B519">
            <v>1</v>
          </cell>
          <cell r="C519" t="str">
            <v>SGP-PA</v>
          </cell>
          <cell r="D519" t="str">
            <v>（給水・冷却水）ねじ接合（管端防食継手）</v>
          </cell>
          <cell r="E519" t="str">
            <v>機械室・便所配管</v>
          </cell>
          <cell r="F519" t="str">
            <v>配管工</v>
          </cell>
          <cell r="G519">
            <v>0.107</v>
          </cell>
          <cell r="H519">
            <v>0.12</v>
          </cell>
          <cell r="I519">
            <v>0.14799999999999999</v>
          </cell>
          <cell r="J519">
            <v>0.18099999999999999</v>
          </cell>
          <cell r="K519">
            <v>0.19900000000000001</v>
          </cell>
          <cell r="L519">
            <v>0.25</v>
          </cell>
          <cell r="M519">
            <v>0.32500000000000001</v>
          </cell>
          <cell r="N519">
            <v>0.36799999999999999</v>
          </cell>
          <cell r="O519">
            <v>0.48099999999999998</v>
          </cell>
          <cell r="P519">
            <v>0.56899999999999995</v>
          </cell>
          <cell r="Q519">
            <v>0.69199999999999995</v>
          </cell>
        </row>
        <row r="520">
          <cell r="B520">
            <v>2</v>
          </cell>
          <cell r="C520" t="str">
            <v>SGP-PB</v>
          </cell>
          <cell r="D520" t="str">
            <v>（給水・冷却水）ねじ接合（管端防食継手）</v>
          </cell>
          <cell r="E520" t="str">
            <v>機械室・便所配管</v>
          </cell>
          <cell r="F520" t="str">
            <v>配管工</v>
          </cell>
          <cell r="G520">
            <v>0.107</v>
          </cell>
          <cell r="H520">
            <v>0.12</v>
          </cell>
          <cell r="I520">
            <v>0.14799999999999999</v>
          </cell>
          <cell r="J520">
            <v>0.18099999999999999</v>
          </cell>
          <cell r="K520">
            <v>0.19900000000000001</v>
          </cell>
          <cell r="L520">
            <v>0.25</v>
          </cell>
          <cell r="M520">
            <v>0.32500000000000001</v>
          </cell>
          <cell r="N520">
            <v>0.36799999999999999</v>
          </cell>
          <cell r="O520">
            <v>0.48099999999999998</v>
          </cell>
          <cell r="P520">
            <v>0.56899999999999995</v>
          </cell>
          <cell r="Q520">
            <v>0.69199999999999995</v>
          </cell>
        </row>
        <row r="521">
          <cell r="B521">
            <v>4</v>
          </cell>
          <cell r="C521" t="str">
            <v>SGP-FPA</v>
          </cell>
          <cell r="D521" t="str">
            <v>（給水・冷却水）フランジ接合</v>
          </cell>
          <cell r="E521" t="str">
            <v>機械室・便所配管</v>
          </cell>
          <cell r="F521" t="str">
            <v>配管工</v>
          </cell>
          <cell r="G521">
            <v>0.25700000000000001</v>
          </cell>
          <cell r="H521">
            <v>0.29499999999999998</v>
          </cell>
          <cell r="I521">
            <v>0.38</v>
          </cell>
          <cell r="J521">
            <v>0.45200000000000001</v>
          </cell>
          <cell r="K521">
            <v>0.57599999999999996</v>
          </cell>
          <cell r="L521">
            <v>0.81699999999999995</v>
          </cell>
          <cell r="M521">
            <v>0.25700000000000001</v>
          </cell>
          <cell r="N521">
            <v>0.29499999999999998</v>
          </cell>
          <cell r="O521">
            <v>0.38</v>
          </cell>
          <cell r="P521">
            <v>0.45200000000000001</v>
          </cell>
          <cell r="Q521">
            <v>0.57599999999999996</v>
          </cell>
          <cell r="R521">
            <v>0.81699999999999995</v>
          </cell>
          <cell r="S521">
            <v>1.1000000000000001</v>
          </cell>
          <cell r="T521">
            <v>1.325</v>
          </cell>
        </row>
        <row r="522">
          <cell r="B522">
            <v>5</v>
          </cell>
          <cell r="C522" t="str">
            <v>SGP-FPB</v>
          </cell>
          <cell r="D522" t="str">
            <v>（給水・冷却水）フランジ接合</v>
          </cell>
          <cell r="E522" t="str">
            <v>機械室・便所配管</v>
          </cell>
          <cell r="F522" t="str">
            <v>配管工</v>
          </cell>
          <cell r="G522">
            <v>0.25700000000000001</v>
          </cell>
          <cell r="H522">
            <v>0.29499999999999998</v>
          </cell>
          <cell r="I522">
            <v>0.38</v>
          </cell>
          <cell r="J522">
            <v>0.45200000000000001</v>
          </cell>
          <cell r="K522">
            <v>0.57599999999999996</v>
          </cell>
          <cell r="L522">
            <v>0.81699999999999995</v>
          </cell>
          <cell r="M522">
            <v>0.25700000000000001</v>
          </cell>
          <cell r="N522">
            <v>0.29499999999999998</v>
          </cell>
          <cell r="O522">
            <v>0.38</v>
          </cell>
          <cell r="P522">
            <v>0.45200000000000001</v>
          </cell>
          <cell r="Q522">
            <v>0.57599999999999996</v>
          </cell>
          <cell r="R522">
            <v>0.81699999999999995</v>
          </cell>
          <cell r="S522">
            <v>1.1000000000000001</v>
          </cell>
          <cell r="T522">
            <v>1.325</v>
          </cell>
        </row>
        <row r="523">
          <cell r="B523">
            <v>7</v>
          </cell>
          <cell r="C523" t="str">
            <v>SGP-VA</v>
          </cell>
          <cell r="D523" t="str">
            <v>（給水・冷却水）ねじ接合（管端防食継手）</v>
          </cell>
          <cell r="E523" t="str">
            <v>機械室・便所配管</v>
          </cell>
          <cell r="F523" t="str">
            <v>配管工</v>
          </cell>
          <cell r="G523">
            <v>0.107</v>
          </cell>
          <cell r="H523">
            <v>0.12</v>
          </cell>
          <cell r="I523">
            <v>0.14799999999999999</v>
          </cell>
          <cell r="J523">
            <v>0.18099999999999999</v>
          </cell>
          <cell r="K523">
            <v>0.19900000000000001</v>
          </cell>
          <cell r="L523">
            <v>0.25</v>
          </cell>
          <cell r="M523">
            <v>0.32500000000000001</v>
          </cell>
          <cell r="N523">
            <v>0.36799999999999999</v>
          </cell>
          <cell r="O523">
            <v>0.48099999999999998</v>
          </cell>
          <cell r="P523">
            <v>0.56899999999999995</v>
          </cell>
          <cell r="Q523">
            <v>0.69199999999999995</v>
          </cell>
        </row>
        <row r="524">
          <cell r="B524">
            <v>8</v>
          </cell>
          <cell r="C524" t="str">
            <v>SGP-VB</v>
          </cell>
          <cell r="D524" t="str">
            <v>（給水・冷却水）ねじ接合（管端防食継手）</v>
          </cell>
          <cell r="E524" t="str">
            <v>機械室・便所配管</v>
          </cell>
          <cell r="F524" t="str">
            <v>配管工</v>
          </cell>
          <cell r="G524">
            <v>0.107</v>
          </cell>
          <cell r="H524">
            <v>0.12</v>
          </cell>
          <cell r="I524">
            <v>0.14799999999999999</v>
          </cell>
          <cell r="J524">
            <v>0.18099999999999999</v>
          </cell>
          <cell r="K524">
            <v>0.19900000000000001</v>
          </cell>
          <cell r="L524">
            <v>0.25</v>
          </cell>
          <cell r="M524">
            <v>0.32500000000000001</v>
          </cell>
          <cell r="N524">
            <v>0.36799999999999999</v>
          </cell>
          <cell r="O524">
            <v>0.48099999999999998</v>
          </cell>
          <cell r="P524">
            <v>0.56899999999999995</v>
          </cell>
          <cell r="Q524">
            <v>0.69199999999999995</v>
          </cell>
        </row>
        <row r="525">
          <cell r="B525">
            <v>10</v>
          </cell>
          <cell r="C525" t="str">
            <v>SGP-FVA</v>
          </cell>
          <cell r="D525" t="str">
            <v>（給水・冷却水）フランジ接合</v>
          </cell>
          <cell r="E525" t="str">
            <v>機械室・便所配管</v>
          </cell>
          <cell r="F525" t="str">
            <v>配管工</v>
          </cell>
          <cell r="G525">
            <v>0.25700000000000001</v>
          </cell>
          <cell r="H525">
            <v>0.29499999999999998</v>
          </cell>
          <cell r="I525">
            <v>0.38</v>
          </cell>
          <cell r="J525">
            <v>0.45200000000000001</v>
          </cell>
          <cell r="K525">
            <v>0.57599999999999996</v>
          </cell>
          <cell r="L525">
            <v>0.81699999999999995</v>
          </cell>
          <cell r="M525">
            <v>0.25700000000000001</v>
          </cell>
          <cell r="N525">
            <v>0.29499999999999998</v>
          </cell>
          <cell r="O525">
            <v>0.38</v>
          </cell>
          <cell r="P525">
            <v>0.45200000000000001</v>
          </cell>
          <cell r="Q525">
            <v>0.57599999999999996</v>
          </cell>
          <cell r="R525">
            <v>0.81699999999999995</v>
          </cell>
          <cell r="S525">
            <v>1.1000000000000001</v>
          </cell>
          <cell r="T525">
            <v>1.325</v>
          </cell>
        </row>
        <row r="526">
          <cell r="B526">
            <v>11</v>
          </cell>
          <cell r="C526" t="str">
            <v>SGP-FVB</v>
          </cell>
          <cell r="D526" t="str">
            <v>（給水・冷却水）フランジ接合</v>
          </cell>
          <cell r="E526" t="str">
            <v>機械室・便所配管</v>
          </cell>
          <cell r="F526" t="str">
            <v>配管工</v>
          </cell>
          <cell r="G526">
            <v>0.25700000000000001</v>
          </cell>
          <cell r="H526">
            <v>0.29499999999999998</v>
          </cell>
          <cell r="I526">
            <v>0.38</v>
          </cell>
          <cell r="J526">
            <v>0.45200000000000001</v>
          </cell>
          <cell r="K526">
            <v>0.57599999999999996</v>
          </cell>
          <cell r="L526">
            <v>0.81699999999999995</v>
          </cell>
          <cell r="M526">
            <v>0.25700000000000001</v>
          </cell>
          <cell r="N526">
            <v>0.29499999999999998</v>
          </cell>
          <cell r="O526">
            <v>0.38</v>
          </cell>
          <cell r="P526">
            <v>0.45200000000000001</v>
          </cell>
          <cell r="Q526">
            <v>0.57599999999999996</v>
          </cell>
          <cell r="R526">
            <v>0.81699999999999995</v>
          </cell>
          <cell r="S526">
            <v>1.1000000000000001</v>
          </cell>
          <cell r="T526">
            <v>1.325</v>
          </cell>
        </row>
        <row r="527">
          <cell r="B527">
            <v>13</v>
          </cell>
          <cell r="C527" t="str">
            <v>SGP-HVA</v>
          </cell>
          <cell r="D527" t="str">
            <v>（給湯・冷温水）ねじ接合（管端防食継手）</v>
          </cell>
          <cell r="E527" t="str">
            <v>機械室・便所配管</v>
          </cell>
          <cell r="F527" t="str">
            <v>配管工</v>
          </cell>
          <cell r="G527">
            <v>0.107</v>
          </cell>
          <cell r="H527">
            <v>0.12</v>
          </cell>
          <cell r="I527">
            <v>0.14799999999999999</v>
          </cell>
          <cell r="J527">
            <v>0.18099999999999999</v>
          </cell>
          <cell r="K527">
            <v>0.19900000000000001</v>
          </cell>
          <cell r="L527">
            <v>0.25</v>
          </cell>
          <cell r="M527">
            <v>0.32500000000000001</v>
          </cell>
          <cell r="N527">
            <v>0.36799999999999999</v>
          </cell>
          <cell r="O527">
            <v>0.48099999999999998</v>
          </cell>
        </row>
        <row r="528">
          <cell r="B528">
            <v>14</v>
          </cell>
          <cell r="C528" t="str">
            <v>SGP-VA</v>
          </cell>
          <cell r="D528" t="str">
            <v>（冷却水）ハウジング型継手</v>
          </cell>
          <cell r="E528" t="str">
            <v>機械室・便所配管</v>
          </cell>
          <cell r="F528" t="str">
            <v>配管工</v>
          </cell>
          <cell r="G528">
            <v>0.16900000000000001</v>
          </cell>
          <cell r="H528">
            <v>0.21199999999999999</v>
          </cell>
          <cell r="I528">
            <v>0.27600000000000002</v>
          </cell>
          <cell r="J528">
            <v>0.40899999999999997</v>
          </cell>
          <cell r="K528">
            <v>0.48399999999999999</v>
          </cell>
          <cell r="L528">
            <v>0.16900000000000001</v>
          </cell>
          <cell r="M528">
            <v>0.21199999999999999</v>
          </cell>
          <cell r="N528">
            <v>0.27600000000000002</v>
          </cell>
          <cell r="O528">
            <v>0.40899999999999997</v>
          </cell>
          <cell r="P528">
            <v>0.48399999999999999</v>
          </cell>
          <cell r="Q528">
            <v>0.58799999999999997</v>
          </cell>
          <cell r="R528">
            <v>0.77600000000000002</v>
          </cell>
          <cell r="S528">
            <v>1.0449999999999999</v>
          </cell>
          <cell r="T528">
            <v>1.2589999999999999</v>
          </cell>
        </row>
        <row r="529">
          <cell r="B529">
            <v>19</v>
          </cell>
          <cell r="C529" t="str">
            <v>STPG</v>
          </cell>
          <cell r="D529" t="str">
            <v>（冷温水）ねじ接合</v>
          </cell>
          <cell r="E529" t="str">
            <v>機械室・便所配管</v>
          </cell>
          <cell r="F529" t="str">
            <v>配管工</v>
          </cell>
          <cell r="G529">
            <v>0.107</v>
          </cell>
          <cell r="H529">
            <v>0.12</v>
          </cell>
          <cell r="I529">
            <v>0.14799999999999999</v>
          </cell>
          <cell r="J529">
            <v>0.18099999999999999</v>
          </cell>
          <cell r="K529">
            <v>0.19900000000000001</v>
          </cell>
          <cell r="L529">
            <v>0.25</v>
          </cell>
          <cell r="M529">
            <v>0.32500000000000001</v>
          </cell>
          <cell r="N529">
            <v>0.36799999999999999</v>
          </cell>
          <cell r="O529">
            <v>0.48099999999999998</v>
          </cell>
        </row>
        <row r="530">
          <cell r="B530">
            <v>20</v>
          </cell>
          <cell r="C530" t="str">
            <v>STPG</v>
          </cell>
          <cell r="D530" t="str">
            <v>（消火）ねじ接合</v>
          </cell>
          <cell r="E530" t="str">
            <v>機械室・便所配管</v>
          </cell>
          <cell r="F530" t="str">
            <v>配管工</v>
          </cell>
          <cell r="G530">
            <v>0.107</v>
          </cell>
          <cell r="H530">
            <v>0.12</v>
          </cell>
          <cell r="I530">
            <v>0.14799999999999999</v>
          </cell>
          <cell r="J530">
            <v>0.18099999999999999</v>
          </cell>
          <cell r="K530">
            <v>0.19900000000000001</v>
          </cell>
          <cell r="L530">
            <v>0.25</v>
          </cell>
          <cell r="M530">
            <v>0.32500000000000001</v>
          </cell>
          <cell r="N530">
            <v>0.36799999999999999</v>
          </cell>
          <cell r="O530">
            <v>0.48099999999999998</v>
          </cell>
          <cell r="P530">
            <v>0.56899999999999995</v>
          </cell>
          <cell r="Q530">
            <v>0.69199999999999995</v>
          </cell>
        </row>
        <row r="531">
          <cell r="B531">
            <v>21</v>
          </cell>
          <cell r="C531" t="str">
            <v>STPG</v>
          </cell>
          <cell r="D531" t="str">
            <v>（冷却水）ねじ接合</v>
          </cell>
          <cell r="E531" t="str">
            <v>機械室・便所配管</v>
          </cell>
          <cell r="F531" t="str">
            <v>配管工</v>
          </cell>
          <cell r="G531">
            <v>0.107</v>
          </cell>
          <cell r="H531">
            <v>0.12</v>
          </cell>
          <cell r="I531">
            <v>0.14799999999999999</v>
          </cell>
          <cell r="J531">
            <v>0.18099999999999999</v>
          </cell>
          <cell r="K531">
            <v>0.19900000000000001</v>
          </cell>
          <cell r="L531">
            <v>0.25</v>
          </cell>
          <cell r="M531">
            <v>0.32500000000000001</v>
          </cell>
          <cell r="N531">
            <v>0.36799999999999999</v>
          </cell>
          <cell r="O531">
            <v>0.48099999999999998</v>
          </cell>
          <cell r="P531">
            <v>0.56899999999999995</v>
          </cell>
          <cell r="Q531">
            <v>0.69199999999999995</v>
          </cell>
        </row>
        <row r="532">
          <cell r="B532">
            <v>22</v>
          </cell>
          <cell r="C532" t="str">
            <v>STPG(黒)</v>
          </cell>
          <cell r="D532" t="str">
            <v>（低圧蒸気用）ねじ接合</v>
          </cell>
          <cell r="E532" t="str">
            <v>機械室・便所配管</v>
          </cell>
          <cell r="F532" t="str">
            <v>配管工</v>
          </cell>
          <cell r="G532">
            <v>0.107</v>
          </cell>
          <cell r="H532">
            <v>0.12</v>
          </cell>
          <cell r="I532">
            <v>0.14799999999999999</v>
          </cell>
          <cell r="J532">
            <v>0.18099999999999999</v>
          </cell>
          <cell r="K532">
            <v>0.19900000000000001</v>
          </cell>
          <cell r="L532">
            <v>0.25</v>
          </cell>
          <cell r="M532">
            <v>0.32500000000000001</v>
          </cell>
          <cell r="N532">
            <v>0.36799999999999999</v>
          </cell>
        </row>
        <row r="533">
          <cell r="B533">
            <v>23</v>
          </cell>
          <cell r="C533" t="str">
            <v>STPG</v>
          </cell>
          <cell r="D533" t="str">
            <v>（消火・冷却水・冷温水）溶接接合</v>
          </cell>
          <cell r="E533" t="str">
            <v>機械室・便所配管</v>
          </cell>
          <cell r="F533" t="str">
            <v>配管工</v>
          </cell>
          <cell r="G533">
            <v>0.13400000000000001</v>
          </cell>
          <cell r="H533">
            <v>0.14499999999999999</v>
          </cell>
          <cell r="I533">
            <v>0.16900000000000001</v>
          </cell>
          <cell r="J533">
            <v>0.19900000000000001</v>
          </cell>
          <cell r="K533">
            <v>0.215</v>
          </cell>
          <cell r="L533">
            <v>0.25800000000000001</v>
          </cell>
          <cell r="M533">
            <v>0.32400000000000001</v>
          </cell>
          <cell r="N533">
            <v>0.36499999999999999</v>
          </cell>
          <cell r="O533">
            <v>0.46700000000000003</v>
          </cell>
          <cell r="P533">
            <v>0.55100000000000005</v>
          </cell>
          <cell r="Q533">
            <v>0.69099999999999995</v>
          </cell>
          <cell r="R533">
            <v>0.98299999999999998</v>
          </cell>
          <cell r="S533">
            <v>1.3160000000000001</v>
          </cell>
          <cell r="T533">
            <v>1.589</v>
          </cell>
        </row>
        <row r="534">
          <cell r="B534">
            <v>24</v>
          </cell>
          <cell r="C534" t="str">
            <v>STPG(黒)</v>
          </cell>
          <cell r="D534" t="str">
            <v>（蒸気給気管、蒸気還気用）溶接接合</v>
          </cell>
          <cell r="E534" t="str">
            <v>機械室・便所配管</v>
          </cell>
          <cell r="F534" t="str">
            <v>配管工</v>
          </cell>
          <cell r="G534">
            <v>0.13400000000000001</v>
          </cell>
          <cell r="H534">
            <v>0.14499999999999999</v>
          </cell>
          <cell r="I534">
            <v>0.16900000000000001</v>
          </cell>
          <cell r="J534">
            <v>0.19900000000000001</v>
          </cell>
          <cell r="K534">
            <v>0.215</v>
          </cell>
          <cell r="L534">
            <v>0.25800000000000001</v>
          </cell>
          <cell r="M534">
            <v>0.32400000000000001</v>
          </cell>
          <cell r="N534">
            <v>0.36499999999999999</v>
          </cell>
          <cell r="O534">
            <v>0.46700000000000003</v>
          </cell>
          <cell r="P534">
            <v>0.55100000000000005</v>
          </cell>
          <cell r="Q534">
            <v>0.69099999999999995</v>
          </cell>
          <cell r="R534">
            <v>0.98299999999999998</v>
          </cell>
          <cell r="S534">
            <v>1.3160000000000001</v>
          </cell>
          <cell r="T534">
            <v>1.589</v>
          </cell>
        </row>
        <row r="535">
          <cell r="B535">
            <v>25</v>
          </cell>
          <cell r="C535" t="str">
            <v>SGP(白)</v>
          </cell>
          <cell r="D535" t="str">
            <v>（排水）ねじ接合</v>
          </cell>
          <cell r="E535" t="str">
            <v>機械室・便所配管</v>
          </cell>
          <cell r="F535" t="str">
            <v>配管工</v>
          </cell>
          <cell r="G535">
            <v>0.107</v>
          </cell>
          <cell r="H535">
            <v>0.12</v>
          </cell>
          <cell r="I535">
            <v>0.14799999999999999</v>
          </cell>
          <cell r="J535">
            <v>0.18099999999999999</v>
          </cell>
          <cell r="K535">
            <v>0.19900000000000001</v>
          </cell>
          <cell r="L535">
            <v>0.25</v>
          </cell>
          <cell r="M535">
            <v>0.32500000000000001</v>
          </cell>
          <cell r="N535">
            <v>0.36799999999999999</v>
          </cell>
          <cell r="O535">
            <v>0.48099999999999998</v>
          </cell>
          <cell r="P535">
            <v>0.56899999999999995</v>
          </cell>
          <cell r="Q535">
            <v>0.69199999999999995</v>
          </cell>
        </row>
        <row r="536">
          <cell r="B536">
            <v>26</v>
          </cell>
          <cell r="C536" t="str">
            <v>SGP(白)</v>
          </cell>
          <cell r="D536" t="str">
            <v>（冷温水）ねじ接合</v>
          </cell>
          <cell r="E536" t="str">
            <v>機械室・便所配管</v>
          </cell>
          <cell r="F536" t="str">
            <v>配管工</v>
          </cell>
          <cell r="G536">
            <v>0.107</v>
          </cell>
          <cell r="H536">
            <v>0.12</v>
          </cell>
          <cell r="I536">
            <v>0.14799999999999999</v>
          </cell>
          <cell r="J536">
            <v>0.18099999999999999</v>
          </cell>
          <cell r="K536">
            <v>0.19900000000000001</v>
          </cell>
          <cell r="L536">
            <v>0.25</v>
          </cell>
          <cell r="M536">
            <v>0.32500000000000001</v>
          </cell>
          <cell r="N536">
            <v>0.36799999999999999</v>
          </cell>
          <cell r="O536">
            <v>0.48099999999999998</v>
          </cell>
        </row>
        <row r="537">
          <cell r="B537">
            <v>27</v>
          </cell>
          <cell r="C537" t="str">
            <v>SGP(白)</v>
          </cell>
          <cell r="D537" t="str">
            <v>（通気・消火・給湯・プロパン）ねじ接合</v>
          </cell>
          <cell r="E537" t="str">
            <v>機械室・便所配管</v>
          </cell>
          <cell r="F537" t="str">
            <v>配管工</v>
          </cell>
          <cell r="G537">
            <v>0.107</v>
          </cell>
          <cell r="H537">
            <v>0.12</v>
          </cell>
          <cell r="I537">
            <v>0.14799999999999999</v>
          </cell>
          <cell r="J537">
            <v>0.18099999999999999</v>
          </cell>
          <cell r="K537">
            <v>0.19900000000000001</v>
          </cell>
          <cell r="L537">
            <v>0.25</v>
          </cell>
          <cell r="M537">
            <v>0.32500000000000001</v>
          </cell>
          <cell r="N537">
            <v>0.36799999999999999</v>
          </cell>
          <cell r="O537">
            <v>0.48099999999999998</v>
          </cell>
          <cell r="P537">
            <v>0.56899999999999995</v>
          </cell>
          <cell r="Q537">
            <v>0.69199999999999995</v>
          </cell>
        </row>
        <row r="538">
          <cell r="B538">
            <v>28</v>
          </cell>
          <cell r="C538" t="str">
            <v>SGP(白)</v>
          </cell>
          <cell r="D538" t="str">
            <v>（冷却水）ねじ接合</v>
          </cell>
          <cell r="E538" t="str">
            <v>機械室・便所配管</v>
          </cell>
          <cell r="F538" t="str">
            <v>配管工</v>
          </cell>
          <cell r="G538">
            <v>0.107</v>
          </cell>
          <cell r="H538">
            <v>0.12</v>
          </cell>
          <cell r="I538">
            <v>0.14799999999999999</v>
          </cell>
          <cell r="J538">
            <v>0.18099999999999999</v>
          </cell>
          <cell r="K538">
            <v>0.19900000000000001</v>
          </cell>
          <cell r="L538">
            <v>0.25</v>
          </cell>
          <cell r="M538">
            <v>0.32500000000000001</v>
          </cell>
          <cell r="N538">
            <v>0.36799999999999999</v>
          </cell>
          <cell r="O538">
            <v>0.48099999999999998</v>
          </cell>
          <cell r="P538">
            <v>0.56899999999999995</v>
          </cell>
          <cell r="Q538">
            <v>0.69199999999999995</v>
          </cell>
        </row>
        <row r="539">
          <cell r="B539">
            <v>29</v>
          </cell>
          <cell r="C539" t="str">
            <v>SGP(白)</v>
          </cell>
          <cell r="D539" t="str">
            <v>（通気・消火・給湯・プロパン・冷却水・冷温水）溶接接合</v>
          </cell>
          <cell r="E539" t="str">
            <v>機械室・便所配管</v>
          </cell>
          <cell r="F539" t="str">
            <v>配管工</v>
          </cell>
          <cell r="G539">
            <v>0.32400000000000001</v>
          </cell>
          <cell r="H539">
            <v>0.36499999999999999</v>
          </cell>
          <cell r="I539">
            <v>0.46700000000000003</v>
          </cell>
          <cell r="J539">
            <v>0.55100000000000005</v>
          </cell>
          <cell r="K539">
            <v>0.69099999999999995</v>
          </cell>
          <cell r="L539">
            <v>0.98299999999999998</v>
          </cell>
          <cell r="M539">
            <v>0.32400000000000001</v>
          </cell>
          <cell r="N539">
            <v>0.36499999999999999</v>
          </cell>
          <cell r="O539">
            <v>0.46700000000000003</v>
          </cell>
          <cell r="P539">
            <v>0.55100000000000005</v>
          </cell>
          <cell r="Q539">
            <v>0.69099999999999995</v>
          </cell>
          <cell r="R539">
            <v>0.98299999999999998</v>
          </cell>
          <cell r="S539">
            <v>1.3160000000000001</v>
          </cell>
          <cell r="T539">
            <v>1.589</v>
          </cell>
        </row>
        <row r="540">
          <cell r="B540">
            <v>30</v>
          </cell>
          <cell r="C540" t="str">
            <v>SGP(白)</v>
          </cell>
          <cell r="D540" t="str">
            <v>（冷却水）ハウジング型管継手</v>
          </cell>
          <cell r="E540" t="str">
            <v>機械室・便所配管</v>
          </cell>
          <cell r="F540" t="str">
            <v>配管工</v>
          </cell>
          <cell r="G540">
            <v>0.127</v>
          </cell>
          <cell r="H540">
            <v>0.159</v>
          </cell>
          <cell r="I540">
            <v>0.20699999999999999</v>
          </cell>
          <cell r="J540">
            <v>0.307</v>
          </cell>
          <cell r="K540">
            <v>0.36299999999999999</v>
          </cell>
          <cell r="L540">
            <v>0.127</v>
          </cell>
          <cell r="M540">
            <v>0.159</v>
          </cell>
          <cell r="N540">
            <v>0.20699999999999999</v>
          </cell>
          <cell r="O540">
            <v>0.307</v>
          </cell>
          <cell r="P540">
            <v>0.36299999999999999</v>
          </cell>
          <cell r="Q540">
            <v>0.441</v>
          </cell>
          <cell r="R540">
            <v>0.58199999999999996</v>
          </cell>
          <cell r="S540">
            <v>0.78400000000000003</v>
          </cell>
          <cell r="T540">
            <v>0.94399999999999995</v>
          </cell>
        </row>
        <row r="541">
          <cell r="B541">
            <v>31</v>
          </cell>
          <cell r="C541" t="str">
            <v>SGP(白)</v>
          </cell>
          <cell r="D541" t="str">
            <v>（冷温水・消火）ハウジング型管継手</v>
          </cell>
          <cell r="E541" t="str">
            <v>機械室・便所配管</v>
          </cell>
          <cell r="F541" t="str">
            <v>配管工</v>
          </cell>
          <cell r="G541">
            <v>0.127</v>
          </cell>
          <cell r="H541">
            <v>0.159</v>
          </cell>
          <cell r="I541">
            <v>0.20699999999999999</v>
          </cell>
          <cell r="J541">
            <v>0.307</v>
          </cell>
          <cell r="K541">
            <v>0.36299999999999999</v>
          </cell>
          <cell r="L541">
            <v>0.127</v>
          </cell>
          <cell r="M541">
            <v>0.159</v>
          </cell>
          <cell r="N541">
            <v>0.20699999999999999</v>
          </cell>
          <cell r="O541">
            <v>0.307</v>
          </cell>
          <cell r="P541">
            <v>0.36299999999999999</v>
          </cell>
          <cell r="Q541">
            <v>0.441</v>
          </cell>
          <cell r="R541">
            <v>0.58199999999999996</v>
          </cell>
          <cell r="S541">
            <v>0.78400000000000003</v>
          </cell>
          <cell r="T541">
            <v>0.94399999999999995</v>
          </cell>
        </row>
        <row r="542">
          <cell r="B542">
            <v>32</v>
          </cell>
          <cell r="C542" t="str">
            <v>SGP(黒)</v>
          </cell>
          <cell r="D542" t="str">
            <v>（蒸気・油）ねじ接合</v>
          </cell>
          <cell r="E542" t="str">
            <v>機械室・便所配管</v>
          </cell>
          <cell r="F542" t="str">
            <v>配管工</v>
          </cell>
          <cell r="G542">
            <v>0.107</v>
          </cell>
          <cell r="H542">
            <v>0.12</v>
          </cell>
          <cell r="I542">
            <v>0.14799999999999999</v>
          </cell>
          <cell r="J542">
            <v>0.18099999999999999</v>
          </cell>
          <cell r="K542">
            <v>0.19900000000000001</v>
          </cell>
          <cell r="L542">
            <v>0.25</v>
          </cell>
          <cell r="M542">
            <v>0.32500000000000001</v>
          </cell>
          <cell r="N542">
            <v>0.36799999999999999</v>
          </cell>
          <cell r="O542">
            <v>0.48099999999999998</v>
          </cell>
          <cell r="P542">
            <v>0.56899999999999995</v>
          </cell>
          <cell r="Q542">
            <v>0.69199999999999995</v>
          </cell>
        </row>
        <row r="543">
          <cell r="B543">
            <v>33</v>
          </cell>
          <cell r="C543" t="str">
            <v>SGP(黒)</v>
          </cell>
          <cell r="D543" t="str">
            <v>（蒸気・油）溶接接合</v>
          </cell>
          <cell r="E543" t="str">
            <v>機械室・便所配管</v>
          </cell>
          <cell r="F543" t="str">
            <v>配管工</v>
          </cell>
          <cell r="G543">
            <v>0.13400000000000001</v>
          </cell>
          <cell r="H543">
            <v>0.14499999999999999</v>
          </cell>
          <cell r="I543">
            <v>0.16900000000000001</v>
          </cell>
          <cell r="J543">
            <v>0.19900000000000001</v>
          </cell>
          <cell r="K543">
            <v>0.215</v>
          </cell>
          <cell r="L543">
            <v>0.25800000000000001</v>
          </cell>
          <cell r="M543">
            <v>0.32400000000000001</v>
          </cell>
          <cell r="N543">
            <v>0.36499999999999999</v>
          </cell>
          <cell r="O543">
            <v>0.46700000000000003</v>
          </cell>
          <cell r="P543">
            <v>0.55100000000000005</v>
          </cell>
          <cell r="Q543">
            <v>0.69099999999999995</v>
          </cell>
          <cell r="R543">
            <v>0.98299999999999998</v>
          </cell>
          <cell r="S543">
            <v>1.3160000000000001</v>
          </cell>
          <cell r="T543">
            <v>1.589</v>
          </cell>
        </row>
        <row r="544">
          <cell r="B544">
            <v>34</v>
          </cell>
          <cell r="C544" t="str">
            <v>D-VA(WSP042)</v>
          </cell>
          <cell r="D544" t="str">
            <v>MD継手</v>
          </cell>
          <cell r="E544" t="str">
            <v>機械室・便所配管</v>
          </cell>
          <cell r="F544" t="str">
            <v>配管工</v>
          </cell>
          <cell r="G544">
            <v>0.16200000000000001</v>
          </cell>
          <cell r="H544">
            <v>0.17399999999999999</v>
          </cell>
          <cell r="I544">
            <v>0.20599999999999999</v>
          </cell>
          <cell r="J544">
            <v>0.16200000000000001</v>
          </cell>
          <cell r="K544">
            <v>0.17399999999999999</v>
          </cell>
          <cell r="L544">
            <v>0.20599999999999999</v>
          </cell>
          <cell r="M544">
            <v>0.25700000000000001</v>
          </cell>
          <cell r="N544">
            <v>0.28699999999999998</v>
          </cell>
          <cell r="O544">
            <v>0.36699999999999999</v>
          </cell>
          <cell r="P544">
            <v>0.433</v>
          </cell>
          <cell r="Q544">
            <v>0.54800000000000004</v>
          </cell>
          <cell r="R544">
            <v>0.79900000000000004</v>
          </cell>
        </row>
        <row r="545">
          <cell r="B545">
            <v>35</v>
          </cell>
          <cell r="C545" t="str">
            <v>SGP-TA(WSP032)</v>
          </cell>
          <cell r="D545" t="str">
            <v>ねじ接合</v>
          </cell>
          <cell r="E545" t="str">
            <v>機械室・便所配管</v>
          </cell>
          <cell r="F545" t="str">
            <v>配管工</v>
          </cell>
          <cell r="G545">
            <v>0.107</v>
          </cell>
          <cell r="H545">
            <v>0.12</v>
          </cell>
          <cell r="I545">
            <v>0.14799999999999999</v>
          </cell>
          <cell r="J545">
            <v>0.18099999999999999</v>
          </cell>
          <cell r="K545">
            <v>0.19900000000000001</v>
          </cell>
          <cell r="L545">
            <v>0.25</v>
          </cell>
          <cell r="M545">
            <v>0.32500000000000001</v>
          </cell>
          <cell r="N545">
            <v>0.36799999999999999</v>
          </cell>
          <cell r="O545">
            <v>0.48099999999999998</v>
          </cell>
          <cell r="P545">
            <v>0.56899999999999995</v>
          </cell>
          <cell r="Q545">
            <v>0.69199999999999995</v>
          </cell>
        </row>
        <row r="546">
          <cell r="B546">
            <v>36</v>
          </cell>
          <cell r="C546" t="str">
            <v>SGP-TA(WSP032)</v>
          </cell>
          <cell r="D546" t="str">
            <v>MD継手</v>
          </cell>
          <cell r="E546" t="str">
            <v>機械室・便所配管</v>
          </cell>
          <cell r="F546" t="str">
            <v>配管工</v>
          </cell>
          <cell r="G546">
            <v>0.16200000000000001</v>
          </cell>
          <cell r="H546">
            <v>0.17399999999999999</v>
          </cell>
          <cell r="I546">
            <v>0.20599999999999999</v>
          </cell>
          <cell r="J546">
            <v>0.16200000000000001</v>
          </cell>
          <cell r="K546">
            <v>0.17399999999999999</v>
          </cell>
          <cell r="L546">
            <v>0.20599999999999999</v>
          </cell>
          <cell r="M546">
            <v>0.25700000000000001</v>
          </cell>
          <cell r="N546">
            <v>0.28699999999999998</v>
          </cell>
          <cell r="O546">
            <v>0.36699999999999999</v>
          </cell>
          <cell r="P546">
            <v>0.433</v>
          </cell>
          <cell r="Q546">
            <v>0.54800000000000004</v>
          </cell>
          <cell r="R546">
            <v>0.79900000000000004</v>
          </cell>
        </row>
        <row r="547">
          <cell r="B547">
            <v>38</v>
          </cell>
          <cell r="C547" t="str">
            <v>ARFA管</v>
          </cell>
          <cell r="D547" t="str">
            <v>ねじ接合</v>
          </cell>
          <cell r="E547" t="str">
            <v>機械室・便所配管</v>
          </cell>
          <cell r="F547" t="str">
            <v>配管工</v>
          </cell>
          <cell r="G547">
            <v>0.107</v>
          </cell>
          <cell r="H547">
            <v>0.12</v>
          </cell>
          <cell r="I547">
            <v>0.14799999999999999</v>
          </cell>
          <cell r="J547">
            <v>0.18099999999999999</v>
          </cell>
          <cell r="K547">
            <v>0.19900000000000001</v>
          </cell>
          <cell r="L547">
            <v>0.25</v>
          </cell>
          <cell r="M547">
            <v>0.32500000000000001</v>
          </cell>
          <cell r="N547">
            <v>0.36799999999999999</v>
          </cell>
          <cell r="O547">
            <v>0.48099999999999998</v>
          </cell>
          <cell r="P547">
            <v>0.56899999999999995</v>
          </cell>
          <cell r="Q547">
            <v>0.69199999999999995</v>
          </cell>
        </row>
        <row r="548">
          <cell r="B548">
            <v>39</v>
          </cell>
          <cell r="C548" t="str">
            <v>ARFA管</v>
          </cell>
          <cell r="D548" t="str">
            <v>MD継手</v>
          </cell>
          <cell r="E548" t="str">
            <v>機械室・便所配管</v>
          </cell>
          <cell r="F548" t="str">
            <v>配管工</v>
          </cell>
          <cell r="G548">
            <v>0.16200000000000001</v>
          </cell>
          <cell r="H548">
            <v>0.17399999999999999</v>
          </cell>
          <cell r="I548">
            <v>0.20599999999999999</v>
          </cell>
          <cell r="J548">
            <v>0.16200000000000001</v>
          </cell>
          <cell r="K548">
            <v>0.17399999999999999</v>
          </cell>
          <cell r="L548">
            <v>0.20599999999999999</v>
          </cell>
          <cell r="M548">
            <v>0.25700000000000001</v>
          </cell>
          <cell r="N548">
            <v>0.28699999999999998</v>
          </cell>
          <cell r="O548">
            <v>0.36699999999999999</v>
          </cell>
          <cell r="P548">
            <v>0.433</v>
          </cell>
          <cell r="Q548">
            <v>0.54800000000000004</v>
          </cell>
          <cell r="R548">
            <v>0.79900000000000004</v>
          </cell>
        </row>
        <row r="549">
          <cell r="B549">
            <v>40</v>
          </cell>
          <cell r="C549" t="str">
            <v>CUP</v>
          </cell>
          <cell r="D549" t="str">
            <v>（給湯・給水）</v>
          </cell>
          <cell r="E549" t="str">
            <v>機械室・便所配管</v>
          </cell>
          <cell r="F549" t="str">
            <v>配管工</v>
          </cell>
          <cell r="G549">
            <v>7.0999999999999994E-2</v>
          </cell>
          <cell r="H549">
            <v>9.8000000000000004E-2</v>
          </cell>
          <cell r="I549">
            <v>0.126</v>
          </cell>
          <cell r="J549">
            <v>0.155</v>
          </cell>
          <cell r="K549">
            <v>0.182</v>
          </cell>
          <cell r="L549">
            <v>0.24</v>
          </cell>
          <cell r="M549">
            <v>0.29599999999999999</v>
          </cell>
          <cell r="N549">
            <v>0.35199999999999998</v>
          </cell>
          <cell r="O549">
            <v>0.46600000000000003</v>
          </cell>
          <cell r="P549">
            <v>0.57799999999999996</v>
          </cell>
          <cell r="Q549">
            <v>0.69099999999999995</v>
          </cell>
        </row>
        <row r="552">
          <cell r="B552">
            <v>1</v>
          </cell>
          <cell r="C552" t="str">
            <v>SGP-PA</v>
          </cell>
          <cell r="D552" t="str">
            <v>（給水・冷却水）ねじ接合（管端防食継手）</v>
          </cell>
          <cell r="E552" t="str">
            <v>屋外配管</v>
          </cell>
          <cell r="F552" t="str">
            <v>配管工</v>
          </cell>
          <cell r="G552">
            <v>0.08</v>
          </cell>
          <cell r="H552">
            <v>0.09</v>
          </cell>
          <cell r="I552">
            <v>0.111</v>
          </cell>
          <cell r="J552">
            <v>0.13600000000000001</v>
          </cell>
          <cell r="K552">
            <v>0.14899999999999999</v>
          </cell>
          <cell r="L552">
            <v>0.187</v>
          </cell>
          <cell r="M552">
            <v>0.24399999999999999</v>
          </cell>
          <cell r="N552">
            <v>0.27600000000000002</v>
          </cell>
          <cell r="O552">
            <v>0.36099999999999999</v>
          </cell>
          <cell r="P552">
            <v>0.42699999999999999</v>
          </cell>
          <cell r="Q552">
            <v>0.51900000000000002</v>
          </cell>
        </row>
        <row r="553">
          <cell r="B553">
            <v>2</v>
          </cell>
          <cell r="C553" t="str">
            <v>SGP-PB</v>
          </cell>
          <cell r="D553" t="str">
            <v>（給水・冷却水）ねじ接合（管端防食継手）</v>
          </cell>
          <cell r="E553" t="str">
            <v>屋外配管</v>
          </cell>
          <cell r="F553" t="str">
            <v>配管工</v>
          </cell>
          <cell r="G553">
            <v>0.08</v>
          </cell>
          <cell r="H553">
            <v>0.09</v>
          </cell>
          <cell r="I553">
            <v>0.111</v>
          </cell>
          <cell r="J553">
            <v>0.13600000000000001</v>
          </cell>
          <cell r="K553">
            <v>0.14899999999999999</v>
          </cell>
          <cell r="L553">
            <v>0.187</v>
          </cell>
          <cell r="M553">
            <v>0.24399999999999999</v>
          </cell>
          <cell r="N553">
            <v>0.27600000000000002</v>
          </cell>
          <cell r="O553">
            <v>0.36099999999999999</v>
          </cell>
          <cell r="P553">
            <v>0.42699999999999999</v>
          </cell>
          <cell r="Q553">
            <v>0.51900000000000002</v>
          </cell>
        </row>
        <row r="554">
          <cell r="B554">
            <v>4</v>
          </cell>
          <cell r="C554" t="str">
            <v>SGP-FPA</v>
          </cell>
          <cell r="D554" t="str">
            <v>（給水・冷却水）フランジ接合</v>
          </cell>
          <cell r="E554" t="str">
            <v>屋外配管</v>
          </cell>
          <cell r="F554" t="str">
            <v>配管工</v>
          </cell>
          <cell r="G554">
            <v>0.193</v>
          </cell>
          <cell r="H554">
            <v>0.221</v>
          </cell>
          <cell r="I554">
            <v>0.28499999999999998</v>
          </cell>
          <cell r="J554">
            <v>0.33900000000000002</v>
          </cell>
          <cell r="K554">
            <v>0.432</v>
          </cell>
          <cell r="L554">
            <v>0.61299999999999999</v>
          </cell>
          <cell r="M554">
            <v>0.193</v>
          </cell>
          <cell r="N554">
            <v>0.221</v>
          </cell>
          <cell r="O554">
            <v>0.28499999999999998</v>
          </cell>
          <cell r="P554">
            <v>0.33900000000000002</v>
          </cell>
          <cell r="Q554">
            <v>0.432</v>
          </cell>
          <cell r="R554">
            <v>0.61299999999999999</v>
          </cell>
          <cell r="S554">
            <v>0.82499999999999996</v>
          </cell>
          <cell r="T554">
            <v>0.99399999999999999</v>
          </cell>
        </row>
        <row r="555">
          <cell r="B555">
            <v>5</v>
          </cell>
          <cell r="C555" t="str">
            <v>SGP-FPB</v>
          </cell>
          <cell r="D555" t="str">
            <v>（給水・冷却水）フランジ接合</v>
          </cell>
          <cell r="E555" t="str">
            <v>屋外配管</v>
          </cell>
          <cell r="F555" t="str">
            <v>配管工</v>
          </cell>
          <cell r="G555">
            <v>0.193</v>
          </cell>
          <cell r="H555">
            <v>0.221</v>
          </cell>
          <cell r="I555">
            <v>0.28499999999999998</v>
          </cell>
          <cell r="J555">
            <v>0.33900000000000002</v>
          </cell>
          <cell r="K555">
            <v>0.432</v>
          </cell>
          <cell r="L555">
            <v>0.61299999999999999</v>
          </cell>
          <cell r="M555">
            <v>0.193</v>
          </cell>
          <cell r="N555">
            <v>0.221</v>
          </cell>
          <cell r="O555">
            <v>0.28499999999999998</v>
          </cell>
          <cell r="P555">
            <v>0.33900000000000002</v>
          </cell>
          <cell r="Q555">
            <v>0.432</v>
          </cell>
          <cell r="R555">
            <v>0.61299999999999999</v>
          </cell>
          <cell r="S555">
            <v>0.82499999999999996</v>
          </cell>
          <cell r="T555">
            <v>0.99399999999999999</v>
          </cell>
        </row>
        <row r="556">
          <cell r="B556">
            <v>7</v>
          </cell>
          <cell r="C556" t="str">
            <v>SGP-VA</v>
          </cell>
          <cell r="D556" t="str">
            <v>（給水・冷却水）ねじ接合（管端防食継手）</v>
          </cell>
          <cell r="E556" t="str">
            <v>屋外配管</v>
          </cell>
          <cell r="F556" t="str">
            <v>配管工</v>
          </cell>
          <cell r="G556">
            <v>0.08</v>
          </cell>
          <cell r="H556">
            <v>0.09</v>
          </cell>
          <cell r="I556">
            <v>0.111</v>
          </cell>
          <cell r="J556">
            <v>0.13600000000000001</v>
          </cell>
          <cell r="K556">
            <v>0.14899999999999999</v>
          </cell>
          <cell r="L556">
            <v>0.187</v>
          </cell>
          <cell r="M556">
            <v>0.24399999999999999</v>
          </cell>
          <cell r="N556">
            <v>0.27600000000000002</v>
          </cell>
          <cell r="O556">
            <v>0.36099999999999999</v>
          </cell>
          <cell r="P556">
            <v>0.42699999999999999</v>
          </cell>
          <cell r="Q556">
            <v>0.51900000000000002</v>
          </cell>
        </row>
        <row r="557">
          <cell r="B557">
            <v>8</v>
          </cell>
          <cell r="C557" t="str">
            <v>SGP-VB</v>
          </cell>
          <cell r="D557" t="str">
            <v>（給水・冷却水）ねじ接合（管端防食継手）</v>
          </cell>
          <cell r="E557" t="str">
            <v>屋外配管</v>
          </cell>
          <cell r="F557" t="str">
            <v>配管工</v>
          </cell>
          <cell r="G557">
            <v>0.08</v>
          </cell>
          <cell r="H557">
            <v>0.09</v>
          </cell>
          <cell r="I557">
            <v>0.111</v>
          </cell>
          <cell r="J557">
            <v>0.13600000000000001</v>
          </cell>
          <cell r="K557">
            <v>0.14899999999999999</v>
          </cell>
          <cell r="L557">
            <v>0.187</v>
          </cell>
          <cell r="M557">
            <v>0.24399999999999999</v>
          </cell>
          <cell r="N557">
            <v>0.27600000000000002</v>
          </cell>
          <cell r="O557">
            <v>0.36099999999999999</v>
          </cell>
          <cell r="P557">
            <v>0.42699999999999999</v>
          </cell>
          <cell r="Q557">
            <v>0.51900000000000002</v>
          </cell>
        </row>
        <row r="558">
          <cell r="B558">
            <v>10</v>
          </cell>
          <cell r="C558" t="str">
            <v>SGP-FVA</v>
          </cell>
          <cell r="D558" t="str">
            <v>（給水・冷却水）フランジ接合</v>
          </cell>
          <cell r="E558" t="str">
            <v>屋外配管</v>
          </cell>
          <cell r="F558" t="str">
            <v>配管工</v>
          </cell>
          <cell r="G558">
            <v>0.193</v>
          </cell>
          <cell r="H558">
            <v>0.221</v>
          </cell>
          <cell r="I558">
            <v>0.28499999999999998</v>
          </cell>
          <cell r="J558">
            <v>0.33900000000000002</v>
          </cell>
          <cell r="K558">
            <v>0.432</v>
          </cell>
          <cell r="L558">
            <v>0.61299999999999999</v>
          </cell>
          <cell r="M558">
            <v>0.193</v>
          </cell>
          <cell r="N558">
            <v>0.221</v>
          </cell>
          <cell r="O558">
            <v>0.28499999999999998</v>
          </cell>
          <cell r="P558">
            <v>0.33900000000000002</v>
          </cell>
          <cell r="Q558">
            <v>0.432</v>
          </cell>
          <cell r="R558">
            <v>0.61299999999999999</v>
          </cell>
          <cell r="S558">
            <v>0.82499999999999996</v>
          </cell>
          <cell r="T558">
            <v>0.99399999999999999</v>
          </cell>
        </row>
        <row r="559">
          <cell r="B559">
            <v>11</v>
          </cell>
          <cell r="C559" t="str">
            <v>SGP-FVB</v>
          </cell>
          <cell r="D559" t="str">
            <v>（給水・冷却水）フランジ接合</v>
          </cell>
          <cell r="E559" t="str">
            <v>屋外配管</v>
          </cell>
          <cell r="F559" t="str">
            <v>配管工</v>
          </cell>
          <cell r="G559">
            <v>0.193</v>
          </cell>
          <cell r="H559">
            <v>0.221</v>
          </cell>
          <cell r="I559">
            <v>0.28499999999999998</v>
          </cell>
          <cell r="J559">
            <v>0.33900000000000002</v>
          </cell>
          <cell r="K559">
            <v>0.432</v>
          </cell>
          <cell r="L559">
            <v>0.61299999999999999</v>
          </cell>
          <cell r="M559">
            <v>0.193</v>
          </cell>
          <cell r="N559">
            <v>0.221</v>
          </cell>
          <cell r="O559">
            <v>0.28499999999999998</v>
          </cell>
          <cell r="P559">
            <v>0.33900000000000002</v>
          </cell>
          <cell r="Q559">
            <v>0.432</v>
          </cell>
          <cell r="R559">
            <v>0.61299999999999999</v>
          </cell>
          <cell r="S559">
            <v>0.82499999999999996</v>
          </cell>
          <cell r="T559">
            <v>0.99399999999999999</v>
          </cell>
        </row>
        <row r="560">
          <cell r="B560">
            <v>13</v>
          </cell>
          <cell r="C560" t="str">
            <v>SGP-HVA</v>
          </cell>
          <cell r="D560" t="str">
            <v>（給湯・冷温水）ねじ接合（管端防食継手）</v>
          </cell>
          <cell r="E560" t="str">
            <v>屋外配管</v>
          </cell>
          <cell r="F560" t="str">
            <v>配管工</v>
          </cell>
          <cell r="G560">
            <v>0.08</v>
          </cell>
          <cell r="H560">
            <v>0.09</v>
          </cell>
          <cell r="I560">
            <v>0.111</v>
          </cell>
          <cell r="J560">
            <v>0.13600000000000001</v>
          </cell>
          <cell r="K560">
            <v>0.14899999999999999</v>
          </cell>
          <cell r="L560">
            <v>0.187</v>
          </cell>
          <cell r="M560">
            <v>0.24399999999999999</v>
          </cell>
          <cell r="N560">
            <v>0.27600000000000002</v>
          </cell>
          <cell r="O560">
            <v>0.36099999999999999</v>
          </cell>
        </row>
        <row r="561">
          <cell r="B561">
            <v>14</v>
          </cell>
          <cell r="C561" t="str">
            <v>SGP-VA</v>
          </cell>
          <cell r="D561" t="str">
            <v>（冷却水）ハウジング型継手</v>
          </cell>
          <cell r="E561" t="str">
            <v>屋外配管</v>
          </cell>
          <cell r="F561" t="str">
            <v>配管工</v>
          </cell>
          <cell r="G561">
            <v>0.127</v>
          </cell>
          <cell r="H561">
            <v>0.159</v>
          </cell>
          <cell r="I561">
            <v>0.20699999999999999</v>
          </cell>
          <cell r="J561">
            <v>0.307</v>
          </cell>
          <cell r="K561">
            <v>0.36299999999999999</v>
          </cell>
          <cell r="L561">
            <v>0.127</v>
          </cell>
          <cell r="M561">
            <v>0.159</v>
          </cell>
          <cell r="N561">
            <v>0.20699999999999999</v>
          </cell>
          <cell r="O561">
            <v>0.307</v>
          </cell>
          <cell r="P561">
            <v>0.36299999999999999</v>
          </cell>
          <cell r="Q561">
            <v>0.441</v>
          </cell>
          <cell r="R561">
            <v>0.58199999999999996</v>
          </cell>
          <cell r="S561">
            <v>0.78400000000000003</v>
          </cell>
          <cell r="T561">
            <v>0.94399999999999995</v>
          </cell>
        </row>
        <row r="562">
          <cell r="B562">
            <v>19</v>
          </cell>
          <cell r="C562" t="str">
            <v>STPG</v>
          </cell>
          <cell r="D562" t="str">
            <v>（冷温水）ねじ接合</v>
          </cell>
          <cell r="E562" t="str">
            <v>屋外配管</v>
          </cell>
          <cell r="F562" t="str">
            <v>配管工</v>
          </cell>
          <cell r="G562">
            <v>0.08</v>
          </cell>
          <cell r="H562">
            <v>0.09</v>
          </cell>
          <cell r="I562">
            <v>0.111</v>
          </cell>
          <cell r="J562">
            <v>0.13600000000000001</v>
          </cell>
          <cell r="K562">
            <v>0.14899999999999999</v>
          </cell>
          <cell r="L562">
            <v>0.187</v>
          </cell>
          <cell r="M562">
            <v>0.24399999999999999</v>
          </cell>
          <cell r="N562">
            <v>0.27600000000000002</v>
          </cell>
          <cell r="O562">
            <v>0.36099999999999999</v>
          </cell>
        </row>
        <row r="563">
          <cell r="B563">
            <v>20</v>
          </cell>
          <cell r="C563" t="str">
            <v>STPG</v>
          </cell>
          <cell r="D563" t="str">
            <v>（消火）ねじ接合</v>
          </cell>
          <cell r="E563" t="str">
            <v>屋外配管</v>
          </cell>
          <cell r="F563" t="str">
            <v>配管工</v>
          </cell>
          <cell r="G563">
            <v>0.08</v>
          </cell>
          <cell r="H563">
            <v>0.09</v>
          </cell>
          <cell r="I563">
            <v>0.111</v>
          </cell>
          <cell r="J563">
            <v>0.13600000000000001</v>
          </cell>
          <cell r="K563">
            <v>0.14899999999999999</v>
          </cell>
          <cell r="L563">
            <v>0.187</v>
          </cell>
          <cell r="M563">
            <v>0.24399999999999999</v>
          </cell>
          <cell r="N563">
            <v>0.27600000000000002</v>
          </cell>
          <cell r="O563">
            <v>0.36099999999999999</v>
          </cell>
          <cell r="P563">
            <v>0.42699999999999999</v>
          </cell>
          <cell r="Q563">
            <v>0.51900000000000002</v>
          </cell>
        </row>
        <row r="564">
          <cell r="B564">
            <v>21</v>
          </cell>
          <cell r="C564" t="str">
            <v>STPG</v>
          </cell>
          <cell r="D564" t="str">
            <v>（冷却水）ねじ接合</v>
          </cell>
          <cell r="E564" t="str">
            <v>屋外配管</v>
          </cell>
          <cell r="F564" t="str">
            <v>配管工</v>
          </cell>
          <cell r="G564">
            <v>0.08</v>
          </cell>
          <cell r="H564">
            <v>0.09</v>
          </cell>
          <cell r="I564">
            <v>0.111</v>
          </cell>
          <cell r="J564">
            <v>0.13600000000000001</v>
          </cell>
          <cell r="K564">
            <v>0.14899999999999999</v>
          </cell>
          <cell r="L564">
            <v>0.187</v>
          </cell>
          <cell r="M564">
            <v>0.24399999999999999</v>
          </cell>
          <cell r="N564">
            <v>0.27600000000000002</v>
          </cell>
          <cell r="O564">
            <v>0.36099999999999999</v>
          </cell>
          <cell r="P564">
            <v>0.42699999999999999</v>
          </cell>
          <cell r="Q564">
            <v>0.51900000000000002</v>
          </cell>
        </row>
        <row r="565">
          <cell r="B565">
            <v>22</v>
          </cell>
          <cell r="C565" t="str">
            <v>STPG(黒)</v>
          </cell>
          <cell r="D565" t="str">
            <v>（低圧蒸気用）ねじ接合</v>
          </cell>
          <cell r="E565" t="str">
            <v>屋外配管</v>
          </cell>
          <cell r="F565" t="str">
            <v>配管工</v>
          </cell>
          <cell r="G565">
            <v>0.08</v>
          </cell>
          <cell r="H565">
            <v>0.09</v>
          </cell>
          <cell r="I565">
            <v>0.111</v>
          </cell>
          <cell r="J565">
            <v>0.13600000000000001</v>
          </cell>
          <cell r="K565">
            <v>0.14899999999999999</v>
          </cell>
          <cell r="L565">
            <v>0.187</v>
          </cell>
          <cell r="M565">
            <v>0.24399999999999999</v>
          </cell>
          <cell r="N565">
            <v>0.27600000000000002</v>
          </cell>
        </row>
        <row r="566">
          <cell r="B566">
            <v>23</v>
          </cell>
          <cell r="C566" t="str">
            <v>STPG</v>
          </cell>
          <cell r="D566" t="str">
            <v>（消火・冷却水・冷温水）溶接接合</v>
          </cell>
          <cell r="E566" t="str">
            <v>屋外配管</v>
          </cell>
          <cell r="F566" t="str">
            <v>配管工</v>
          </cell>
          <cell r="G566">
            <v>0.10100000000000001</v>
          </cell>
          <cell r="H566">
            <v>0.109</v>
          </cell>
          <cell r="I566">
            <v>0.127</v>
          </cell>
          <cell r="J566">
            <v>0.14899999999999999</v>
          </cell>
          <cell r="K566">
            <v>0.161</v>
          </cell>
          <cell r="L566">
            <v>0.19400000000000001</v>
          </cell>
          <cell r="M566">
            <v>0.24299999999999999</v>
          </cell>
          <cell r="N566">
            <v>0.27400000000000002</v>
          </cell>
          <cell r="O566">
            <v>0.35</v>
          </cell>
          <cell r="P566">
            <v>0.41299999999999998</v>
          </cell>
          <cell r="Q566">
            <v>0.51800000000000002</v>
          </cell>
          <cell r="R566">
            <v>0.73699999999999999</v>
          </cell>
          <cell r="S566">
            <v>0.98699999999999999</v>
          </cell>
          <cell r="T566">
            <v>1.1919999999999999</v>
          </cell>
        </row>
        <row r="567">
          <cell r="B567">
            <v>24</v>
          </cell>
          <cell r="C567" t="str">
            <v>STPG(黒)</v>
          </cell>
          <cell r="D567" t="str">
            <v>（蒸気給気管、蒸気還気用）溶接接合</v>
          </cell>
          <cell r="E567" t="str">
            <v>屋外配管</v>
          </cell>
          <cell r="F567" t="str">
            <v>配管工</v>
          </cell>
          <cell r="G567">
            <v>0.10100000000000001</v>
          </cell>
          <cell r="H567">
            <v>0.109</v>
          </cell>
          <cell r="I567">
            <v>0.127</v>
          </cell>
          <cell r="J567">
            <v>0.14899999999999999</v>
          </cell>
          <cell r="K567">
            <v>0.161</v>
          </cell>
          <cell r="L567">
            <v>0.19400000000000001</v>
          </cell>
          <cell r="M567">
            <v>0.24299999999999999</v>
          </cell>
          <cell r="N567">
            <v>0.27400000000000002</v>
          </cell>
          <cell r="O567">
            <v>0.35</v>
          </cell>
          <cell r="P567">
            <v>0.41299999999999998</v>
          </cell>
          <cell r="Q567">
            <v>0.51800000000000002</v>
          </cell>
          <cell r="R567">
            <v>0.73699999999999999</v>
          </cell>
          <cell r="S567">
            <v>0.98699999999999999</v>
          </cell>
          <cell r="T567">
            <v>1.1919999999999999</v>
          </cell>
        </row>
        <row r="568">
          <cell r="B568">
            <v>25</v>
          </cell>
          <cell r="C568" t="str">
            <v>SGP(白)</v>
          </cell>
          <cell r="D568" t="str">
            <v>（排水）ねじ接合</v>
          </cell>
          <cell r="E568" t="str">
            <v>屋外配管</v>
          </cell>
          <cell r="F568" t="str">
            <v>配管工</v>
          </cell>
          <cell r="G568">
            <v>0.08</v>
          </cell>
          <cell r="H568">
            <v>0.09</v>
          </cell>
          <cell r="I568">
            <v>0.111</v>
          </cell>
          <cell r="J568">
            <v>0.13600000000000001</v>
          </cell>
          <cell r="K568">
            <v>0.14899999999999999</v>
          </cell>
          <cell r="L568">
            <v>0.187</v>
          </cell>
          <cell r="M568">
            <v>0.24399999999999999</v>
          </cell>
          <cell r="N568">
            <v>0.27600000000000002</v>
          </cell>
          <cell r="O568">
            <v>0.36099999999999999</v>
          </cell>
          <cell r="P568">
            <v>0.42699999999999999</v>
          </cell>
          <cell r="Q568">
            <v>0.51900000000000002</v>
          </cell>
        </row>
        <row r="569">
          <cell r="B569">
            <v>26</v>
          </cell>
          <cell r="C569" t="str">
            <v>SGP(白)</v>
          </cell>
          <cell r="D569" t="str">
            <v>（冷温水）ねじ接合</v>
          </cell>
          <cell r="E569" t="str">
            <v>屋外配管</v>
          </cell>
          <cell r="F569" t="str">
            <v>配管工</v>
          </cell>
          <cell r="G569">
            <v>0.08</v>
          </cell>
          <cell r="H569">
            <v>0.09</v>
          </cell>
          <cell r="I569">
            <v>0.111</v>
          </cell>
          <cell r="J569">
            <v>0.13600000000000001</v>
          </cell>
          <cell r="K569">
            <v>0.14899999999999999</v>
          </cell>
          <cell r="L569">
            <v>0.187</v>
          </cell>
          <cell r="M569">
            <v>0.24399999999999999</v>
          </cell>
          <cell r="N569">
            <v>0.27600000000000002</v>
          </cell>
          <cell r="O569">
            <v>0.36099999999999999</v>
          </cell>
        </row>
        <row r="570">
          <cell r="B570">
            <v>27</v>
          </cell>
          <cell r="C570" t="str">
            <v>SGP(白)</v>
          </cell>
          <cell r="D570" t="str">
            <v>（通気・消火・給湯・プロパン）ねじ接合</v>
          </cell>
          <cell r="E570" t="str">
            <v>屋外配管</v>
          </cell>
          <cell r="F570" t="str">
            <v>配管工</v>
          </cell>
          <cell r="G570">
            <v>0.08</v>
          </cell>
          <cell r="H570">
            <v>0.09</v>
          </cell>
          <cell r="I570">
            <v>0.111</v>
          </cell>
          <cell r="J570">
            <v>0.13600000000000001</v>
          </cell>
          <cell r="K570">
            <v>0.14899999999999999</v>
          </cell>
          <cell r="L570">
            <v>0.187</v>
          </cell>
          <cell r="M570">
            <v>0.24399999999999999</v>
          </cell>
          <cell r="N570">
            <v>0.27600000000000002</v>
          </cell>
          <cell r="O570">
            <v>0.36099999999999999</v>
          </cell>
          <cell r="P570">
            <v>0.42699999999999999</v>
          </cell>
          <cell r="Q570">
            <v>0.51900000000000002</v>
          </cell>
        </row>
        <row r="571">
          <cell r="B571">
            <v>28</v>
          </cell>
          <cell r="C571" t="str">
            <v>SGP(白)</v>
          </cell>
          <cell r="D571" t="str">
            <v>（冷却水）ねじ接合</v>
          </cell>
          <cell r="E571" t="str">
            <v>屋外配管</v>
          </cell>
          <cell r="F571" t="str">
            <v>配管工</v>
          </cell>
          <cell r="G571">
            <v>0.08</v>
          </cell>
          <cell r="H571">
            <v>0.09</v>
          </cell>
          <cell r="I571">
            <v>0.111</v>
          </cell>
          <cell r="J571">
            <v>0.13600000000000001</v>
          </cell>
          <cell r="K571">
            <v>0.14899999999999999</v>
          </cell>
          <cell r="L571">
            <v>0.187</v>
          </cell>
          <cell r="M571">
            <v>0.24399999999999999</v>
          </cell>
          <cell r="N571">
            <v>0.27600000000000002</v>
          </cell>
          <cell r="O571">
            <v>0.36099999999999999</v>
          </cell>
          <cell r="P571">
            <v>0.42699999999999999</v>
          </cell>
          <cell r="Q571">
            <v>0.51900000000000002</v>
          </cell>
        </row>
        <row r="572">
          <cell r="B572">
            <v>29</v>
          </cell>
          <cell r="C572" t="str">
            <v>SGP(白)</v>
          </cell>
          <cell r="D572" t="str">
            <v>（通気・消火・給湯・プロパン・冷却水・冷温水）溶接接合</v>
          </cell>
          <cell r="E572" t="str">
            <v>屋外配管</v>
          </cell>
          <cell r="F572" t="str">
            <v>配管工</v>
          </cell>
          <cell r="G572">
            <v>0.24299999999999999</v>
          </cell>
          <cell r="H572">
            <v>0.27400000000000002</v>
          </cell>
          <cell r="I572">
            <v>0.35</v>
          </cell>
          <cell r="J572">
            <v>0.41299999999999998</v>
          </cell>
          <cell r="K572">
            <v>0.51800000000000002</v>
          </cell>
          <cell r="L572">
            <v>0.73699999999999999</v>
          </cell>
          <cell r="M572">
            <v>0.24299999999999999</v>
          </cell>
          <cell r="N572">
            <v>0.27400000000000002</v>
          </cell>
          <cell r="O572">
            <v>0.35</v>
          </cell>
          <cell r="P572">
            <v>0.41299999999999998</v>
          </cell>
          <cell r="Q572">
            <v>0.51800000000000002</v>
          </cell>
          <cell r="R572">
            <v>0.73699999999999999</v>
          </cell>
          <cell r="S572">
            <v>0.98699999999999999</v>
          </cell>
          <cell r="T572">
            <v>1.1919999999999999</v>
          </cell>
        </row>
        <row r="573">
          <cell r="B573">
            <v>30</v>
          </cell>
          <cell r="C573" t="str">
            <v>SGP(白)</v>
          </cell>
          <cell r="D573" t="str">
            <v>（冷却水）ハウジング型管継手</v>
          </cell>
          <cell r="E573" t="str">
            <v>屋外配管</v>
          </cell>
          <cell r="F573" t="str">
            <v>配管工</v>
          </cell>
          <cell r="G573">
            <v>9.5000000000000001E-2</v>
          </cell>
          <cell r="H573">
            <v>0.11899999999999999</v>
          </cell>
          <cell r="I573">
            <v>0.155</v>
          </cell>
          <cell r="J573">
            <v>0.23</v>
          </cell>
          <cell r="K573">
            <v>0.27200000000000002</v>
          </cell>
          <cell r="L573">
            <v>9.5000000000000001E-2</v>
          </cell>
          <cell r="M573">
            <v>0.11899999999999999</v>
          </cell>
          <cell r="N573">
            <v>0.155</v>
          </cell>
          <cell r="O573">
            <v>0.23</v>
          </cell>
          <cell r="P573">
            <v>0.27200000000000002</v>
          </cell>
          <cell r="Q573">
            <v>0.33100000000000002</v>
          </cell>
          <cell r="R573">
            <v>0.437</v>
          </cell>
          <cell r="S573">
            <v>0.58799999999999997</v>
          </cell>
          <cell r="T573">
            <v>0.70799999999999996</v>
          </cell>
        </row>
        <row r="574">
          <cell r="B574">
            <v>31</v>
          </cell>
          <cell r="C574" t="str">
            <v>SGP(白)</v>
          </cell>
          <cell r="D574" t="str">
            <v>（冷温水・消火）ハウジング型管継手</v>
          </cell>
          <cell r="E574" t="str">
            <v>屋外配管</v>
          </cell>
          <cell r="F574" t="str">
            <v>配管工</v>
          </cell>
          <cell r="G574">
            <v>9.5000000000000001E-2</v>
          </cell>
          <cell r="H574">
            <v>0.11899999999999999</v>
          </cell>
          <cell r="I574">
            <v>0.155</v>
          </cell>
          <cell r="J574">
            <v>0.23</v>
          </cell>
          <cell r="K574">
            <v>0.27200000000000002</v>
          </cell>
          <cell r="L574">
            <v>9.5000000000000001E-2</v>
          </cell>
          <cell r="M574">
            <v>0.11899999999999999</v>
          </cell>
          <cell r="N574">
            <v>0.155</v>
          </cell>
          <cell r="O574">
            <v>0.23</v>
          </cell>
          <cell r="P574">
            <v>0.27200000000000002</v>
          </cell>
          <cell r="Q574">
            <v>0.33100000000000002</v>
          </cell>
          <cell r="R574">
            <v>0.437</v>
          </cell>
          <cell r="S574">
            <v>0.58799999999999997</v>
          </cell>
          <cell r="T574">
            <v>0.70799999999999996</v>
          </cell>
        </row>
        <row r="575">
          <cell r="B575">
            <v>32</v>
          </cell>
          <cell r="C575" t="str">
            <v>SGP(黒)</v>
          </cell>
          <cell r="D575" t="str">
            <v>（蒸気・油）ねじ接合</v>
          </cell>
          <cell r="E575" t="str">
            <v>屋外配管</v>
          </cell>
          <cell r="F575" t="str">
            <v>配管工</v>
          </cell>
          <cell r="G575">
            <v>0.08</v>
          </cell>
          <cell r="H575">
            <v>0.09</v>
          </cell>
          <cell r="I575">
            <v>0.111</v>
          </cell>
          <cell r="J575">
            <v>0.13600000000000001</v>
          </cell>
          <cell r="K575">
            <v>0.14899999999999999</v>
          </cell>
          <cell r="L575">
            <v>0.187</v>
          </cell>
          <cell r="M575">
            <v>0.24399999999999999</v>
          </cell>
          <cell r="N575">
            <v>0.27600000000000002</v>
          </cell>
          <cell r="O575">
            <v>0.36099999999999999</v>
          </cell>
          <cell r="P575">
            <v>0.42699999999999999</v>
          </cell>
          <cell r="Q575">
            <v>0.51900000000000002</v>
          </cell>
        </row>
        <row r="576">
          <cell r="B576">
            <v>33</v>
          </cell>
          <cell r="C576" t="str">
            <v>SGP(黒)</v>
          </cell>
          <cell r="D576" t="str">
            <v>（蒸気・油）溶接接合</v>
          </cell>
          <cell r="E576" t="str">
            <v>屋外配管</v>
          </cell>
          <cell r="F576" t="str">
            <v>配管工</v>
          </cell>
          <cell r="G576">
            <v>0.10100000000000001</v>
          </cell>
          <cell r="H576">
            <v>0.109</v>
          </cell>
          <cell r="I576">
            <v>0.127</v>
          </cell>
          <cell r="J576">
            <v>0.14899999999999999</v>
          </cell>
          <cell r="K576">
            <v>0.161</v>
          </cell>
          <cell r="L576">
            <v>0.19400000000000001</v>
          </cell>
          <cell r="M576">
            <v>0.24299999999999999</v>
          </cell>
          <cell r="N576">
            <v>0.27400000000000002</v>
          </cell>
          <cell r="O576">
            <v>0.35</v>
          </cell>
          <cell r="P576">
            <v>0.41299999999999998</v>
          </cell>
          <cell r="Q576">
            <v>0.51800000000000002</v>
          </cell>
          <cell r="R576">
            <v>0.73699999999999999</v>
          </cell>
          <cell r="S576">
            <v>0.98699999999999999</v>
          </cell>
          <cell r="T576">
            <v>1.1919999999999999</v>
          </cell>
        </row>
        <row r="577">
          <cell r="B577">
            <v>35</v>
          </cell>
          <cell r="C577" t="str">
            <v>SGP-TA(WSP032)</v>
          </cell>
          <cell r="D577" t="str">
            <v>ねじ接合</v>
          </cell>
          <cell r="E577" t="str">
            <v>屋外配管</v>
          </cell>
          <cell r="F577" t="str">
            <v>配管工</v>
          </cell>
          <cell r="G577">
            <v>0.08</v>
          </cell>
          <cell r="H577">
            <v>0.09</v>
          </cell>
          <cell r="I577">
            <v>0.111</v>
          </cell>
          <cell r="J577">
            <v>0.13600000000000001</v>
          </cell>
          <cell r="K577">
            <v>0.14899999999999999</v>
          </cell>
          <cell r="L577">
            <v>0.187</v>
          </cell>
          <cell r="M577">
            <v>0.24399999999999999</v>
          </cell>
          <cell r="N577">
            <v>0.27600000000000002</v>
          </cell>
          <cell r="O577">
            <v>0.36099999999999999</v>
          </cell>
          <cell r="P577">
            <v>0.42699999999999999</v>
          </cell>
          <cell r="Q577">
            <v>0.51900000000000002</v>
          </cell>
        </row>
        <row r="578">
          <cell r="B578">
            <v>38</v>
          </cell>
          <cell r="C578" t="str">
            <v>ARFA管</v>
          </cell>
          <cell r="D578" t="str">
            <v>ねじ接合</v>
          </cell>
          <cell r="E578" t="str">
            <v>屋外配管</v>
          </cell>
          <cell r="F578" t="str">
            <v>配管工</v>
          </cell>
          <cell r="G578">
            <v>0.08</v>
          </cell>
          <cell r="H578">
            <v>0.09</v>
          </cell>
          <cell r="I578">
            <v>0.111</v>
          </cell>
          <cell r="J578">
            <v>0.13600000000000001</v>
          </cell>
          <cell r="K578">
            <v>0.14899999999999999</v>
          </cell>
          <cell r="L578">
            <v>0.187</v>
          </cell>
          <cell r="M578">
            <v>0.24399999999999999</v>
          </cell>
          <cell r="N578">
            <v>0.27600000000000002</v>
          </cell>
          <cell r="O578">
            <v>0.36099999999999999</v>
          </cell>
          <cell r="P578">
            <v>0.42699999999999999</v>
          </cell>
          <cell r="Q578">
            <v>0.51900000000000002</v>
          </cell>
        </row>
        <row r="579">
          <cell r="B579">
            <v>40</v>
          </cell>
          <cell r="C579" t="str">
            <v>CUP</v>
          </cell>
          <cell r="D579" t="str">
            <v>（給湯・給水）</v>
          </cell>
          <cell r="E579" t="str">
            <v>屋外配管</v>
          </cell>
          <cell r="F579" t="str">
            <v>配管工</v>
          </cell>
          <cell r="G579">
            <v>5.2999999999999999E-2</v>
          </cell>
          <cell r="H579">
            <v>7.3999999999999996E-2</v>
          </cell>
          <cell r="I579">
            <v>9.5000000000000001E-2</v>
          </cell>
          <cell r="J579">
            <v>0.11600000000000001</v>
          </cell>
          <cell r="K579">
            <v>0.13700000000000001</v>
          </cell>
          <cell r="L579">
            <v>0.18</v>
          </cell>
          <cell r="M579">
            <v>0.222</v>
          </cell>
          <cell r="N579">
            <v>0.26400000000000001</v>
          </cell>
          <cell r="O579">
            <v>0.34899999999999998</v>
          </cell>
          <cell r="P579">
            <v>0.434</v>
          </cell>
          <cell r="Q579">
            <v>0.51800000000000002</v>
          </cell>
        </row>
        <row r="582">
          <cell r="B582">
            <v>1</v>
          </cell>
          <cell r="C582" t="str">
            <v>SGP-PA</v>
          </cell>
          <cell r="D582" t="str">
            <v>（給水・冷却水）ねじ接合（管端防食継手）</v>
          </cell>
          <cell r="E582" t="str">
            <v>地中配管</v>
          </cell>
          <cell r="F582" t="str">
            <v>配管工</v>
          </cell>
          <cell r="G582">
            <v>6.2E-2</v>
          </cell>
          <cell r="H582">
            <v>7.0000000000000007E-2</v>
          </cell>
          <cell r="I582">
            <v>8.5999999999999993E-2</v>
          </cell>
          <cell r="J582">
            <v>0.106</v>
          </cell>
          <cell r="K582">
            <v>0.11600000000000001</v>
          </cell>
          <cell r="L582">
            <v>0.14599999999999999</v>
          </cell>
          <cell r="M582">
            <v>0.19</v>
          </cell>
          <cell r="N582">
            <v>0.215</v>
          </cell>
          <cell r="O582">
            <v>0.28100000000000003</v>
          </cell>
          <cell r="P582">
            <v>0.33200000000000002</v>
          </cell>
          <cell r="Q582">
            <v>0.40400000000000003</v>
          </cell>
        </row>
        <row r="583">
          <cell r="B583">
            <v>2</v>
          </cell>
          <cell r="C583" t="str">
            <v>SGP-PB</v>
          </cell>
          <cell r="D583" t="str">
            <v>（給水・冷却水）ねじ接合（管端防食継手）</v>
          </cell>
          <cell r="E583" t="str">
            <v>地中配管</v>
          </cell>
          <cell r="F583" t="str">
            <v>配管工</v>
          </cell>
          <cell r="G583">
            <v>6.2E-2</v>
          </cell>
          <cell r="H583">
            <v>7.0000000000000007E-2</v>
          </cell>
          <cell r="I583">
            <v>8.5999999999999993E-2</v>
          </cell>
          <cell r="J583">
            <v>0.106</v>
          </cell>
          <cell r="K583">
            <v>0.11600000000000001</v>
          </cell>
          <cell r="L583">
            <v>0.14599999999999999</v>
          </cell>
          <cell r="M583">
            <v>0.19</v>
          </cell>
          <cell r="N583">
            <v>0.215</v>
          </cell>
          <cell r="O583">
            <v>0.28100000000000003</v>
          </cell>
          <cell r="P583">
            <v>0.33200000000000002</v>
          </cell>
          <cell r="Q583">
            <v>0.40400000000000003</v>
          </cell>
        </row>
        <row r="584">
          <cell r="B584">
            <v>3</v>
          </cell>
          <cell r="C584" t="str">
            <v>SGP-PD</v>
          </cell>
          <cell r="D584" t="str">
            <v>（給水・冷却水）ねじ接合（管端防食継手）</v>
          </cell>
          <cell r="E584" t="str">
            <v>地中配管</v>
          </cell>
          <cell r="F584" t="str">
            <v>配管工</v>
          </cell>
          <cell r="G584">
            <v>6.7000000000000004E-2</v>
          </cell>
          <cell r="H584">
            <v>7.5999999999999998E-2</v>
          </cell>
          <cell r="I584">
            <v>9.2999999999999999E-2</v>
          </cell>
          <cell r="J584">
            <v>0.114</v>
          </cell>
          <cell r="K584">
            <v>0.125</v>
          </cell>
          <cell r="L584">
            <v>0.157</v>
          </cell>
          <cell r="M584">
            <v>0.20499999999999999</v>
          </cell>
          <cell r="N584">
            <v>0.23200000000000001</v>
          </cell>
          <cell r="O584">
            <v>0.30299999999999999</v>
          </cell>
          <cell r="P584">
            <v>0.35899999999999999</v>
          </cell>
          <cell r="Q584">
            <v>0.436</v>
          </cell>
        </row>
        <row r="585">
          <cell r="B585">
            <v>4</v>
          </cell>
          <cell r="C585" t="str">
            <v>SGP-FPA</v>
          </cell>
          <cell r="D585" t="str">
            <v>（給水・冷却水）フランジ接合</v>
          </cell>
          <cell r="E585" t="str">
            <v>地中配管</v>
          </cell>
          <cell r="F585" t="str">
            <v>配管工</v>
          </cell>
          <cell r="G585">
            <v>0.15</v>
          </cell>
          <cell r="H585">
            <v>0.17199999999999999</v>
          </cell>
          <cell r="I585">
            <v>0.222</v>
          </cell>
          <cell r="J585">
            <v>0.26400000000000001</v>
          </cell>
          <cell r="K585">
            <v>0.33600000000000002</v>
          </cell>
          <cell r="L585">
            <v>0.47699999999999998</v>
          </cell>
          <cell r="M585">
            <v>0.15</v>
          </cell>
          <cell r="N585">
            <v>0.17199999999999999</v>
          </cell>
          <cell r="O585">
            <v>0.222</v>
          </cell>
          <cell r="P585">
            <v>0.26400000000000001</v>
          </cell>
          <cell r="Q585">
            <v>0.33600000000000002</v>
          </cell>
          <cell r="R585">
            <v>0.47699999999999998</v>
          </cell>
          <cell r="S585">
            <v>0.64200000000000002</v>
          </cell>
          <cell r="T585">
            <v>0.77300000000000002</v>
          </cell>
        </row>
        <row r="586">
          <cell r="B586">
            <v>5</v>
          </cell>
          <cell r="C586" t="str">
            <v>SGP-FPB</v>
          </cell>
          <cell r="D586" t="str">
            <v>（給水・冷却水）フランジ接合</v>
          </cell>
          <cell r="E586" t="str">
            <v>地中配管</v>
          </cell>
          <cell r="F586" t="str">
            <v>配管工</v>
          </cell>
          <cell r="G586">
            <v>0.15</v>
          </cell>
          <cell r="H586">
            <v>0.17199999999999999</v>
          </cell>
          <cell r="I586">
            <v>0.222</v>
          </cell>
          <cell r="J586">
            <v>0.26400000000000001</v>
          </cell>
          <cell r="K586">
            <v>0.33600000000000002</v>
          </cell>
          <cell r="L586">
            <v>0.47699999999999998</v>
          </cell>
          <cell r="M586">
            <v>0.15</v>
          </cell>
          <cell r="N586">
            <v>0.17199999999999999</v>
          </cell>
          <cell r="O586">
            <v>0.222</v>
          </cell>
          <cell r="P586">
            <v>0.26400000000000001</v>
          </cell>
          <cell r="Q586">
            <v>0.33600000000000002</v>
          </cell>
          <cell r="R586">
            <v>0.47699999999999998</v>
          </cell>
          <cell r="S586">
            <v>0.64200000000000002</v>
          </cell>
          <cell r="T586">
            <v>0.77300000000000002</v>
          </cell>
        </row>
        <row r="587">
          <cell r="B587">
            <v>6</v>
          </cell>
          <cell r="C587" t="str">
            <v>SGP-FPD</v>
          </cell>
          <cell r="D587" t="str">
            <v>（給水・冷却水）フランジ接合</v>
          </cell>
          <cell r="E587" t="str">
            <v>地中配管</v>
          </cell>
          <cell r="F587" t="str">
            <v>配管工</v>
          </cell>
          <cell r="G587">
            <v>0.15</v>
          </cell>
          <cell r="H587">
            <v>0.17199999999999999</v>
          </cell>
          <cell r="I587">
            <v>0.222</v>
          </cell>
          <cell r="J587">
            <v>0.26400000000000001</v>
          </cell>
          <cell r="K587">
            <v>0.33600000000000002</v>
          </cell>
          <cell r="L587">
            <v>0.47699999999999998</v>
          </cell>
          <cell r="M587">
            <v>0.15</v>
          </cell>
          <cell r="N587">
            <v>0.17199999999999999</v>
          </cell>
          <cell r="O587">
            <v>0.222</v>
          </cell>
          <cell r="P587">
            <v>0.26400000000000001</v>
          </cell>
          <cell r="Q587">
            <v>0.33600000000000002</v>
          </cell>
          <cell r="R587">
            <v>0.47699999999999998</v>
          </cell>
          <cell r="S587">
            <v>0.64200000000000002</v>
          </cell>
          <cell r="T587">
            <v>0.77300000000000002</v>
          </cell>
        </row>
        <row r="588">
          <cell r="B588">
            <v>7</v>
          </cell>
          <cell r="C588" t="str">
            <v>SGP-VA</v>
          </cell>
          <cell r="D588" t="str">
            <v>（給水・冷却水）ねじ接合（管端防食継手）</v>
          </cell>
          <cell r="E588" t="str">
            <v>地中配管</v>
          </cell>
          <cell r="F588" t="str">
            <v>配管工</v>
          </cell>
          <cell r="G588">
            <v>6.2E-2</v>
          </cell>
          <cell r="H588">
            <v>7.0000000000000007E-2</v>
          </cell>
          <cell r="I588">
            <v>8.5999999999999993E-2</v>
          </cell>
          <cell r="J588">
            <v>0.106</v>
          </cell>
          <cell r="K588">
            <v>0.11600000000000001</v>
          </cell>
          <cell r="L588">
            <v>0.14599999999999999</v>
          </cell>
          <cell r="M588">
            <v>0.19</v>
          </cell>
          <cell r="N588">
            <v>0.215</v>
          </cell>
          <cell r="O588">
            <v>0.28100000000000003</v>
          </cell>
          <cell r="P588">
            <v>0.33200000000000002</v>
          </cell>
          <cell r="Q588">
            <v>0.40400000000000003</v>
          </cell>
        </row>
        <row r="589">
          <cell r="B589">
            <v>8</v>
          </cell>
          <cell r="C589" t="str">
            <v>SGP-VB</v>
          </cell>
          <cell r="D589" t="str">
            <v>（給水・冷却水）ねじ接合（管端防食継手）</v>
          </cell>
          <cell r="E589" t="str">
            <v>地中配管</v>
          </cell>
          <cell r="F589" t="str">
            <v>配管工</v>
          </cell>
          <cell r="G589">
            <v>6.2E-2</v>
          </cell>
          <cell r="H589">
            <v>7.0000000000000007E-2</v>
          </cell>
          <cell r="I589">
            <v>8.5999999999999993E-2</v>
          </cell>
          <cell r="J589">
            <v>0.106</v>
          </cell>
          <cell r="K589">
            <v>0.11600000000000001</v>
          </cell>
          <cell r="L589">
            <v>0.14599999999999999</v>
          </cell>
          <cell r="M589">
            <v>0.19</v>
          </cell>
          <cell r="N589">
            <v>0.215</v>
          </cell>
          <cell r="O589">
            <v>0.28100000000000003</v>
          </cell>
          <cell r="P589">
            <v>0.33200000000000002</v>
          </cell>
          <cell r="Q589">
            <v>0.40400000000000003</v>
          </cell>
        </row>
        <row r="590">
          <cell r="B590">
            <v>9</v>
          </cell>
          <cell r="C590" t="str">
            <v>SGP-VD</v>
          </cell>
          <cell r="D590" t="str">
            <v>（給水・冷却水）ねじ接合（管端防食継手）</v>
          </cell>
          <cell r="E590" t="str">
            <v>地中配管</v>
          </cell>
          <cell r="F590" t="str">
            <v>配管工</v>
          </cell>
          <cell r="G590">
            <v>6.7000000000000004E-2</v>
          </cell>
          <cell r="H590">
            <v>7.5999999999999998E-2</v>
          </cell>
          <cell r="I590">
            <v>9.2999999999999999E-2</v>
          </cell>
          <cell r="J590">
            <v>0.114</v>
          </cell>
          <cell r="K590">
            <v>0.125</v>
          </cell>
          <cell r="L590">
            <v>0.157</v>
          </cell>
          <cell r="M590">
            <v>0.20499999999999999</v>
          </cell>
          <cell r="N590">
            <v>0.23200000000000001</v>
          </cell>
          <cell r="O590">
            <v>0.30299999999999999</v>
          </cell>
          <cell r="P590">
            <v>0.35899999999999999</v>
          </cell>
          <cell r="Q590">
            <v>0.436</v>
          </cell>
        </row>
        <row r="591">
          <cell r="B591">
            <v>10</v>
          </cell>
          <cell r="C591" t="str">
            <v>SGP-FVA</v>
          </cell>
          <cell r="D591" t="str">
            <v>（給水・冷却水）フランジ接合</v>
          </cell>
          <cell r="E591" t="str">
            <v>地中配管</v>
          </cell>
          <cell r="F591" t="str">
            <v>配管工</v>
          </cell>
          <cell r="G591">
            <v>0.15</v>
          </cell>
          <cell r="H591">
            <v>0.17199999999999999</v>
          </cell>
          <cell r="I591">
            <v>0.222</v>
          </cell>
          <cell r="J591">
            <v>0.26400000000000001</v>
          </cell>
          <cell r="K591">
            <v>0.33600000000000002</v>
          </cell>
          <cell r="L591">
            <v>0.47699999999999998</v>
          </cell>
          <cell r="M591">
            <v>0.15</v>
          </cell>
          <cell r="N591">
            <v>0.17199999999999999</v>
          </cell>
          <cell r="O591">
            <v>0.222</v>
          </cell>
          <cell r="P591">
            <v>0.26400000000000001</v>
          </cell>
          <cell r="Q591">
            <v>0.33600000000000002</v>
          </cell>
          <cell r="R591">
            <v>0.47699999999999998</v>
          </cell>
          <cell r="S591">
            <v>0.64200000000000002</v>
          </cell>
          <cell r="T591">
            <v>0.77300000000000002</v>
          </cell>
        </row>
        <row r="592">
          <cell r="B592">
            <v>11</v>
          </cell>
          <cell r="C592" t="str">
            <v>SGP-FVB</v>
          </cell>
          <cell r="D592" t="str">
            <v>（給水・冷却水）フランジ接合</v>
          </cell>
          <cell r="E592" t="str">
            <v>地中配管</v>
          </cell>
          <cell r="F592" t="str">
            <v>配管工</v>
          </cell>
          <cell r="G592">
            <v>0.15</v>
          </cell>
          <cell r="H592">
            <v>0.17199999999999999</v>
          </cell>
          <cell r="I592">
            <v>0.222</v>
          </cell>
          <cell r="J592">
            <v>0.26400000000000001</v>
          </cell>
          <cell r="K592">
            <v>0.33600000000000002</v>
          </cell>
          <cell r="L592">
            <v>0.47699999999999998</v>
          </cell>
          <cell r="M592">
            <v>0.15</v>
          </cell>
          <cell r="N592">
            <v>0.17199999999999999</v>
          </cell>
          <cell r="O592">
            <v>0.222</v>
          </cell>
          <cell r="P592">
            <v>0.26400000000000001</v>
          </cell>
          <cell r="Q592">
            <v>0.33600000000000002</v>
          </cell>
          <cell r="R592">
            <v>0.47699999999999998</v>
          </cell>
          <cell r="S592">
            <v>0.64200000000000002</v>
          </cell>
          <cell r="T592">
            <v>0.77300000000000002</v>
          </cell>
        </row>
        <row r="593">
          <cell r="B593">
            <v>12</v>
          </cell>
          <cell r="C593" t="str">
            <v>SGP-FVD</v>
          </cell>
          <cell r="D593" t="str">
            <v>（給水・冷却水）フランジ接合</v>
          </cell>
          <cell r="E593" t="str">
            <v>地中配管</v>
          </cell>
          <cell r="F593" t="str">
            <v>配管工</v>
          </cell>
          <cell r="G593">
            <v>0.15</v>
          </cell>
          <cell r="H593">
            <v>0.17199999999999999</v>
          </cell>
          <cell r="I593">
            <v>0.222</v>
          </cell>
          <cell r="J593">
            <v>0.26400000000000001</v>
          </cell>
          <cell r="K593">
            <v>0.33600000000000002</v>
          </cell>
          <cell r="L593">
            <v>0.47699999999999998</v>
          </cell>
          <cell r="M593">
            <v>0.15</v>
          </cell>
          <cell r="N593">
            <v>0.17199999999999999</v>
          </cell>
          <cell r="O593">
            <v>0.222</v>
          </cell>
          <cell r="P593">
            <v>0.26400000000000001</v>
          </cell>
          <cell r="Q593">
            <v>0.33600000000000002</v>
          </cell>
          <cell r="R593">
            <v>0.47699999999999998</v>
          </cell>
          <cell r="S593">
            <v>0.64200000000000002</v>
          </cell>
          <cell r="T593">
            <v>0.77300000000000002</v>
          </cell>
        </row>
        <row r="594">
          <cell r="B594">
            <v>15</v>
          </cell>
          <cell r="C594" t="str">
            <v>SGP-PS</v>
          </cell>
          <cell r="D594" t="str">
            <v>ねじ接合</v>
          </cell>
          <cell r="E594" t="str">
            <v>地中配管</v>
          </cell>
          <cell r="F594" t="str">
            <v>配管工</v>
          </cell>
          <cell r="G594">
            <v>0.157</v>
          </cell>
          <cell r="H594">
            <v>0.20499999999999999</v>
          </cell>
          <cell r="I594">
            <v>0.23200000000000001</v>
          </cell>
          <cell r="J594">
            <v>0.30299999999999999</v>
          </cell>
          <cell r="L594">
            <v>0.157</v>
          </cell>
          <cell r="M594">
            <v>0.20499999999999999</v>
          </cell>
          <cell r="N594">
            <v>0.23200000000000001</v>
          </cell>
          <cell r="O594">
            <v>0.30299999999999999</v>
          </cell>
        </row>
        <row r="595">
          <cell r="B595">
            <v>16</v>
          </cell>
          <cell r="C595" t="str">
            <v>STPG 370 PS</v>
          </cell>
          <cell r="D595" t="str">
            <v>ねじ接合</v>
          </cell>
          <cell r="E595" t="str">
            <v>地中配管</v>
          </cell>
          <cell r="F595" t="str">
            <v>配管工</v>
          </cell>
          <cell r="G595">
            <v>0.157</v>
          </cell>
          <cell r="H595">
            <v>0.20499999999999999</v>
          </cell>
          <cell r="I595">
            <v>0.23200000000000001</v>
          </cell>
          <cell r="J595">
            <v>0.30299999999999999</v>
          </cell>
          <cell r="L595">
            <v>0.157</v>
          </cell>
          <cell r="M595">
            <v>0.20499999999999999</v>
          </cell>
          <cell r="N595">
            <v>0.23200000000000001</v>
          </cell>
          <cell r="O595">
            <v>0.30299999999999999</v>
          </cell>
        </row>
        <row r="596">
          <cell r="B596">
            <v>17</v>
          </cell>
          <cell r="C596" t="str">
            <v>SGP-VS</v>
          </cell>
          <cell r="D596" t="str">
            <v>ねじ接合</v>
          </cell>
          <cell r="E596" t="str">
            <v>地中配管</v>
          </cell>
          <cell r="F596" t="str">
            <v>配管工</v>
          </cell>
          <cell r="G596">
            <v>0.157</v>
          </cell>
          <cell r="H596">
            <v>0.20499999999999999</v>
          </cell>
          <cell r="I596">
            <v>0.23200000000000001</v>
          </cell>
          <cell r="J596">
            <v>0.30299999999999999</v>
          </cell>
          <cell r="L596">
            <v>0.157</v>
          </cell>
          <cell r="M596">
            <v>0.20499999999999999</v>
          </cell>
          <cell r="N596">
            <v>0.23200000000000001</v>
          </cell>
          <cell r="O596">
            <v>0.30299999999999999</v>
          </cell>
        </row>
        <row r="597">
          <cell r="B597">
            <v>18</v>
          </cell>
          <cell r="C597" t="str">
            <v>STPG 370 VS</v>
          </cell>
          <cell r="D597" t="str">
            <v>ねじ接合</v>
          </cell>
          <cell r="E597" t="str">
            <v>地中配管</v>
          </cell>
          <cell r="F597" t="str">
            <v>配管工</v>
          </cell>
          <cell r="G597">
            <v>0.157</v>
          </cell>
          <cell r="H597">
            <v>0.20499999999999999</v>
          </cell>
          <cell r="I597">
            <v>0.23200000000000001</v>
          </cell>
          <cell r="J597">
            <v>0.30299999999999999</v>
          </cell>
          <cell r="L597">
            <v>0.157</v>
          </cell>
          <cell r="M597">
            <v>0.20499999999999999</v>
          </cell>
          <cell r="N597">
            <v>0.23200000000000001</v>
          </cell>
          <cell r="O597">
            <v>0.30299999999999999</v>
          </cell>
        </row>
        <row r="598">
          <cell r="B598">
            <v>20</v>
          </cell>
          <cell r="C598" t="str">
            <v>STPG</v>
          </cell>
          <cell r="D598" t="str">
            <v>（消火）ねじ接合</v>
          </cell>
          <cell r="E598" t="str">
            <v>地中配管</v>
          </cell>
          <cell r="F598" t="str">
            <v>配管工</v>
          </cell>
          <cell r="G598">
            <v>6.2E-2</v>
          </cell>
          <cell r="H598">
            <v>7.0000000000000007E-2</v>
          </cell>
          <cell r="I598">
            <v>8.5999999999999993E-2</v>
          </cell>
          <cell r="J598">
            <v>0.106</v>
          </cell>
          <cell r="K598">
            <v>0.11600000000000001</v>
          </cell>
          <cell r="L598">
            <v>0.14599999999999999</v>
          </cell>
          <cell r="M598">
            <v>0.19</v>
          </cell>
          <cell r="N598">
            <v>0.215</v>
          </cell>
          <cell r="O598">
            <v>0.28100000000000003</v>
          </cell>
          <cell r="P598">
            <v>0.33200000000000002</v>
          </cell>
          <cell r="Q598">
            <v>0.40400000000000003</v>
          </cell>
        </row>
        <row r="599">
          <cell r="B599">
            <v>21</v>
          </cell>
          <cell r="C599" t="str">
            <v>STPG</v>
          </cell>
          <cell r="D599" t="str">
            <v>（冷却水）ねじ接合</v>
          </cell>
          <cell r="E599" t="str">
            <v>地中配管</v>
          </cell>
          <cell r="F599" t="str">
            <v>配管工</v>
          </cell>
          <cell r="G599">
            <v>6.2E-2</v>
          </cell>
          <cell r="H599">
            <v>7.0000000000000007E-2</v>
          </cell>
          <cell r="I599">
            <v>8.5999999999999993E-2</v>
          </cell>
          <cell r="J599">
            <v>0.106</v>
          </cell>
          <cell r="K599">
            <v>0.11600000000000001</v>
          </cell>
          <cell r="L599">
            <v>0.14599999999999999</v>
          </cell>
          <cell r="M599">
            <v>0.19</v>
          </cell>
          <cell r="N599">
            <v>0.215</v>
          </cell>
          <cell r="O599">
            <v>0.28100000000000003</v>
          </cell>
          <cell r="P599">
            <v>0.33200000000000002</v>
          </cell>
          <cell r="Q599">
            <v>0.40400000000000003</v>
          </cell>
        </row>
        <row r="600">
          <cell r="B600">
            <v>23</v>
          </cell>
          <cell r="C600" t="str">
            <v>STPG</v>
          </cell>
          <cell r="D600" t="str">
            <v>（消火・冷却水・冷温水）溶接接合</v>
          </cell>
          <cell r="E600" t="str">
            <v>地中配管</v>
          </cell>
          <cell r="F600" t="str">
            <v>配管工</v>
          </cell>
          <cell r="G600">
            <v>7.8E-2</v>
          </cell>
          <cell r="H600">
            <v>8.5000000000000006E-2</v>
          </cell>
          <cell r="I600">
            <v>9.9000000000000005E-2</v>
          </cell>
          <cell r="J600">
            <v>0.11600000000000001</v>
          </cell>
          <cell r="K600">
            <v>0.125</v>
          </cell>
          <cell r="L600">
            <v>0.151</v>
          </cell>
          <cell r="M600">
            <v>0.189</v>
          </cell>
          <cell r="N600">
            <v>0.21299999999999999</v>
          </cell>
          <cell r="O600">
            <v>0.27200000000000002</v>
          </cell>
          <cell r="P600">
            <v>0.32100000000000001</v>
          </cell>
          <cell r="Q600">
            <v>0.40300000000000002</v>
          </cell>
          <cell r="R600">
            <v>0.57299999999999995</v>
          </cell>
          <cell r="S600">
            <v>0.76800000000000002</v>
          </cell>
          <cell r="T600">
            <v>0.92700000000000005</v>
          </cell>
        </row>
        <row r="601">
          <cell r="B601">
            <v>24</v>
          </cell>
          <cell r="C601" t="str">
            <v>STPG(黒)</v>
          </cell>
          <cell r="D601" t="str">
            <v>（蒸気給気管、蒸気還気用）溶接接合</v>
          </cell>
          <cell r="E601" t="str">
            <v>地中配管</v>
          </cell>
          <cell r="F601" t="str">
            <v>配管工</v>
          </cell>
          <cell r="G601">
            <v>7.8E-2</v>
          </cell>
          <cell r="H601">
            <v>8.5000000000000006E-2</v>
          </cell>
          <cell r="I601">
            <v>9.9000000000000005E-2</v>
          </cell>
          <cell r="J601">
            <v>0.11600000000000001</v>
          </cell>
          <cell r="K601">
            <v>0.125</v>
          </cell>
          <cell r="L601">
            <v>0.151</v>
          </cell>
          <cell r="M601">
            <v>0.189</v>
          </cell>
          <cell r="N601">
            <v>0.21299999999999999</v>
          </cell>
          <cell r="O601">
            <v>0.27200000000000002</v>
          </cell>
          <cell r="P601">
            <v>0.32100000000000001</v>
          </cell>
          <cell r="Q601">
            <v>0.40300000000000002</v>
          </cell>
          <cell r="R601">
            <v>0.57299999999999995</v>
          </cell>
          <cell r="S601">
            <v>0.76800000000000002</v>
          </cell>
          <cell r="T601">
            <v>0.92700000000000005</v>
          </cell>
        </row>
        <row r="602">
          <cell r="B602">
            <v>25</v>
          </cell>
          <cell r="C602" t="str">
            <v>SGP(白)</v>
          </cell>
          <cell r="D602" t="str">
            <v>（排水）ねじ接合</v>
          </cell>
          <cell r="E602" t="str">
            <v>地中配管</v>
          </cell>
          <cell r="F602" t="str">
            <v>配管工</v>
          </cell>
          <cell r="G602">
            <v>6.2E-2</v>
          </cell>
          <cell r="H602">
            <v>7.0000000000000007E-2</v>
          </cell>
          <cell r="I602">
            <v>8.5999999999999993E-2</v>
          </cell>
          <cell r="J602">
            <v>0.106</v>
          </cell>
          <cell r="K602">
            <v>0.11600000000000001</v>
          </cell>
          <cell r="L602">
            <v>0.14599999999999999</v>
          </cell>
          <cell r="M602">
            <v>0.19</v>
          </cell>
          <cell r="N602">
            <v>0.215</v>
          </cell>
          <cell r="O602">
            <v>0.28100000000000003</v>
          </cell>
          <cell r="P602">
            <v>0.33200000000000002</v>
          </cell>
          <cell r="Q602">
            <v>0.40400000000000003</v>
          </cell>
        </row>
        <row r="603">
          <cell r="B603">
            <v>27</v>
          </cell>
          <cell r="C603" t="str">
            <v>SGP(白)</v>
          </cell>
          <cell r="D603" t="str">
            <v>（通気・消火・給湯・プロパン）ねじ接合</v>
          </cell>
          <cell r="E603" t="str">
            <v>地中配管</v>
          </cell>
          <cell r="F603" t="str">
            <v>配管工</v>
          </cell>
          <cell r="G603">
            <v>6.2E-2</v>
          </cell>
          <cell r="H603">
            <v>7.0000000000000007E-2</v>
          </cell>
          <cell r="I603">
            <v>8.5999999999999993E-2</v>
          </cell>
          <cell r="J603">
            <v>0.106</v>
          </cell>
          <cell r="K603">
            <v>0.11600000000000001</v>
          </cell>
          <cell r="L603">
            <v>0.14599999999999999</v>
          </cell>
          <cell r="M603">
            <v>0.19</v>
          </cell>
          <cell r="N603">
            <v>0.215</v>
          </cell>
          <cell r="O603">
            <v>0.28100000000000003</v>
          </cell>
          <cell r="P603">
            <v>0.33200000000000002</v>
          </cell>
          <cell r="Q603">
            <v>0.40400000000000003</v>
          </cell>
        </row>
        <row r="604">
          <cell r="B604">
            <v>28</v>
          </cell>
          <cell r="C604" t="str">
            <v>SGP(白)</v>
          </cell>
          <cell r="D604" t="str">
            <v>（冷却水）ねじ接合</v>
          </cell>
          <cell r="E604" t="str">
            <v>地中配管</v>
          </cell>
          <cell r="F604" t="str">
            <v>配管工</v>
          </cell>
          <cell r="G604">
            <v>6.2E-2</v>
          </cell>
          <cell r="H604">
            <v>7.0000000000000007E-2</v>
          </cell>
          <cell r="I604">
            <v>8.5999999999999993E-2</v>
          </cell>
          <cell r="J604">
            <v>0.106</v>
          </cell>
          <cell r="K604">
            <v>0.11600000000000001</v>
          </cell>
          <cell r="L604">
            <v>0.14599999999999999</v>
          </cell>
          <cell r="M604">
            <v>0.19</v>
          </cell>
          <cell r="N604">
            <v>0.215</v>
          </cell>
          <cell r="O604">
            <v>0.28100000000000003</v>
          </cell>
          <cell r="P604">
            <v>0.33200000000000002</v>
          </cell>
          <cell r="Q604">
            <v>0.40400000000000003</v>
          </cell>
        </row>
        <row r="605">
          <cell r="B605">
            <v>29</v>
          </cell>
          <cell r="C605" t="str">
            <v>SGP(白)</v>
          </cell>
          <cell r="D605" t="str">
            <v>（通気・消火・給湯・プロパン・冷却水・冷温水）溶接接合</v>
          </cell>
          <cell r="E605" t="str">
            <v>地中配管</v>
          </cell>
          <cell r="F605" t="str">
            <v>配管工</v>
          </cell>
          <cell r="G605">
            <v>0.189</v>
          </cell>
          <cell r="H605">
            <v>0.21299999999999999</v>
          </cell>
          <cell r="I605">
            <v>0.27200000000000002</v>
          </cell>
          <cell r="J605">
            <v>0.32100000000000001</v>
          </cell>
          <cell r="K605">
            <v>0.40300000000000002</v>
          </cell>
          <cell r="L605">
            <v>0.57299999999999995</v>
          </cell>
          <cell r="M605">
            <v>0.189</v>
          </cell>
          <cell r="N605">
            <v>0.21299999999999999</v>
          </cell>
          <cell r="O605">
            <v>0.27200000000000002</v>
          </cell>
          <cell r="P605">
            <v>0.32100000000000001</v>
          </cell>
          <cell r="Q605">
            <v>0.40300000000000002</v>
          </cell>
          <cell r="R605">
            <v>0.57299999999999995</v>
          </cell>
          <cell r="S605">
            <v>0.76800000000000002</v>
          </cell>
          <cell r="T605">
            <v>0.92700000000000005</v>
          </cell>
        </row>
        <row r="606">
          <cell r="B606">
            <v>32</v>
          </cell>
          <cell r="C606" t="str">
            <v>SGP(黒)</v>
          </cell>
          <cell r="D606" t="str">
            <v>（蒸気・油）ねじ接合</v>
          </cell>
          <cell r="E606" t="str">
            <v>地中配管</v>
          </cell>
          <cell r="F606" t="str">
            <v>配管工</v>
          </cell>
          <cell r="G606">
            <v>6.2E-2</v>
          </cell>
          <cell r="H606">
            <v>7.0000000000000007E-2</v>
          </cell>
          <cell r="I606">
            <v>8.5999999999999993E-2</v>
          </cell>
          <cell r="J606">
            <v>0.106</v>
          </cell>
          <cell r="K606">
            <v>0.11600000000000001</v>
          </cell>
          <cell r="L606">
            <v>0.14599999999999999</v>
          </cell>
          <cell r="M606">
            <v>0.19</v>
          </cell>
          <cell r="N606">
            <v>0.215</v>
          </cell>
          <cell r="O606">
            <v>0.28100000000000003</v>
          </cell>
          <cell r="P606">
            <v>0.33200000000000002</v>
          </cell>
          <cell r="Q606">
            <v>0.40400000000000003</v>
          </cell>
        </row>
        <row r="607">
          <cell r="B607">
            <v>33</v>
          </cell>
          <cell r="C607" t="str">
            <v>SGP(黒)</v>
          </cell>
          <cell r="D607" t="str">
            <v>（蒸気・油）溶接接合</v>
          </cell>
          <cell r="E607" t="str">
            <v>地中配管</v>
          </cell>
          <cell r="F607" t="str">
            <v>配管工</v>
          </cell>
          <cell r="G607">
            <v>7.8E-2</v>
          </cell>
          <cell r="H607">
            <v>8.5000000000000006E-2</v>
          </cell>
          <cell r="I607">
            <v>9.9000000000000005E-2</v>
          </cell>
          <cell r="J607">
            <v>0.11600000000000001</v>
          </cell>
          <cell r="K607">
            <v>0.125</v>
          </cell>
          <cell r="L607">
            <v>0.151</v>
          </cell>
          <cell r="M607">
            <v>0.189</v>
          </cell>
          <cell r="N607">
            <v>0.21299999999999999</v>
          </cell>
          <cell r="O607">
            <v>0.27200000000000002</v>
          </cell>
          <cell r="P607">
            <v>0.32100000000000001</v>
          </cell>
          <cell r="Q607">
            <v>0.40300000000000002</v>
          </cell>
          <cell r="R607">
            <v>0.57299999999999995</v>
          </cell>
          <cell r="S607">
            <v>0.76800000000000002</v>
          </cell>
          <cell r="T607">
            <v>0.92700000000000005</v>
          </cell>
        </row>
        <row r="608">
          <cell r="B608">
            <v>35</v>
          </cell>
          <cell r="C608" t="str">
            <v>SGP-TA(WSP032)</v>
          </cell>
          <cell r="D608" t="str">
            <v>ねじ接合</v>
          </cell>
          <cell r="E608" t="str">
            <v>地中配管</v>
          </cell>
          <cell r="F608" t="str">
            <v>配管工</v>
          </cell>
          <cell r="G608">
            <v>0.106</v>
          </cell>
          <cell r="H608">
            <v>0.11600000000000001</v>
          </cell>
          <cell r="I608">
            <v>0.14599999999999999</v>
          </cell>
          <cell r="J608">
            <v>0.106</v>
          </cell>
          <cell r="K608">
            <v>0.11600000000000001</v>
          </cell>
          <cell r="L608">
            <v>0.14599999999999999</v>
          </cell>
          <cell r="M608">
            <v>0.19</v>
          </cell>
          <cell r="N608">
            <v>0.215</v>
          </cell>
          <cell r="O608">
            <v>0.28100000000000003</v>
          </cell>
          <cell r="P608">
            <v>0.33200000000000002</v>
          </cell>
          <cell r="Q608">
            <v>0.40400000000000003</v>
          </cell>
        </row>
        <row r="609">
          <cell r="B609">
            <v>37</v>
          </cell>
          <cell r="C609" t="str">
            <v>HP</v>
          </cell>
          <cell r="D609" t="str">
            <v>（排水）</v>
          </cell>
          <cell r="E609" t="str">
            <v>地中配管</v>
          </cell>
          <cell r="F609" t="str">
            <v>配管工</v>
          </cell>
          <cell r="G609">
            <v>0.22</v>
          </cell>
          <cell r="H609">
            <v>0.25600000000000001</v>
          </cell>
          <cell r="I609">
            <v>0.30599999999999999</v>
          </cell>
          <cell r="J609">
            <v>0.4</v>
          </cell>
          <cell r="K609">
            <v>0.501</v>
          </cell>
          <cell r="L609">
            <v>0.6</v>
          </cell>
          <cell r="O609">
            <v>0.22</v>
          </cell>
          <cell r="P609">
            <v>0.25600000000000001</v>
          </cell>
          <cell r="Q609">
            <v>0.30599999999999999</v>
          </cell>
          <cell r="R609">
            <v>0.4</v>
          </cell>
          <cell r="S609">
            <v>0.501</v>
          </cell>
          <cell r="T609">
            <v>0.6</v>
          </cell>
        </row>
        <row r="610">
          <cell r="B610">
            <v>38</v>
          </cell>
          <cell r="C610" t="str">
            <v>ARFA管</v>
          </cell>
          <cell r="D610" t="str">
            <v>ねじ接合</v>
          </cell>
          <cell r="E610" t="str">
            <v>地中配管</v>
          </cell>
          <cell r="F610" t="str">
            <v>配管工</v>
          </cell>
          <cell r="G610">
            <v>0.106</v>
          </cell>
          <cell r="H610">
            <v>0.11600000000000001</v>
          </cell>
          <cell r="I610">
            <v>0.14599999999999999</v>
          </cell>
          <cell r="J610">
            <v>0.106</v>
          </cell>
          <cell r="K610">
            <v>0.11600000000000001</v>
          </cell>
          <cell r="L610">
            <v>0.14599999999999999</v>
          </cell>
          <cell r="M610">
            <v>0.19</v>
          </cell>
          <cell r="N610">
            <v>0.215</v>
          </cell>
          <cell r="O610">
            <v>0.28100000000000003</v>
          </cell>
          <cell r="P610">
            <v>0.33200000000000002</v>
          </cell>
          <cell r="Q610">
            <v>0.40400000000000003</v>
          </cell>
        </row>
        <row r="613">
          <cell r="B613">
            <v>1</v>
          </cell>
          <cell r="C613" t="str">
            <v>SGP-PA</v>
          </cell>
          <cell r="D613" t="str">
            <v>（給水・冷却水）ねじ接合（管端防食継手）</v>
          </cell>
          <cell r="E613" t="str">
            <v>屋内一般配管</v>
          </cell>
          <cell r="F613" t="str">
            <v>はつり補修</v>
          </cell>
          <cell r="G613">
            <v>0.08</v>
          </cell>
          <cell r="H613">
            <v>0.08</v>
          </cell>
          <cell r="I613">
            <v>0.08</v>
          </cell>
          <cell r="J613">
            <v>0.08</v>
          </cell>
          <cell r="K613">
            <v>0.08</v>
          </cell>
          <cell r="L613">
            <v>0.08</v>
          </cell>
          <cell r="M613">
            <v>0.08</v>
          </cell>
          <cell r="N613">
            <v>0.08</v>
          </cell>
          <cell r="O613">
            <v>0.08</v>
          </cell>
          <cell r="P613">
            <v>0.08</v>
          </cell>
          <cell r="Q613">
            <v>0.08</v>
          </cell>
          <cell r="R613">
            <v>0.08</v>
          </cell>
          <cell r="S613">
            <v>0.08</v>
          </cell>
          <cell r="T613">
            <v>0.08</v>
          </cell>
        </row>
        <row r="614">
          <cell r="B614">
            <v>2</v>
          </cell>
          <cell r="C614" t="str">
            <v>SGP-PB</v>
          </cell>
          <cell r="D614" t="str">
            <v>（給水・冷却水）ねじ接合（管端防食継手）</v>
          </cell>
          <cell r="E614" t="str">
            <v>屋内一般配管</v>
          </cell>
          <cell r="F614" t="str">
            <v>はつり補修</v>
          </cell>
          <cell r="G614">
            <v>0.08</v>
          </cell>
          <cell r="H614">
            <v>0.08</v>
          </cell>
          <cell r="I614">
            <v>0.08</v>
          </cell>
          <cell r="J614">
            <v>0.08</v>
          </cell>
          <cell r="K614">
            <v>0.08</v>
          </cell>
          <cell r="L614">
            <v>0.08</v>
          </cell>
          <cell r="M614">
            <v>0.08</v>
          </cell>
          <cell r="N614">
            <v>0.08</v>
          </cell>
          <cell r="O614">
            <v>0.08</v>
          </cell>
          <cell r="P614">
            <v>0.08</v>
          </cell>
          <cell r="Q614">
            <v>0.08</v>
          </cell>
          <cell r="R614">
            <v>0.08</v>
          </cell>
          <cell r="S614">
            <v>0.08</v>
          </cell>
          <cell r="T614">
            <v>0.08</v>
          </cell>
        </row>
        <row r="615">
          <cell r="B615">
            <v>4</v>
          </cell>
          <cell r="C615" t="str">
            <v>SGP-FPA</v>
          </cell>
          <cell r="D615" t="str">
            <v>（給水・冷却水）フランジ接合</v>
          </cell>
          <cell r="E615" t="str">
            <v>屋内一般配管</v>
          </cell>
          <cell r="F615" t="str">
            <v>はつり補修</v>
          </cell>
          <cell r="G615">
            <v>0.08</v>
          </cell>
          <cell r="H615">
            <v>0.08</v>
          </cell>
          <cell r="I615">
            <v>0.08</v>
          </cell>
          <cell r="J615">
            <v>0.08</v>
          </cell>
          <cell r="K615">
            <v>0.08</v>
          </cell>
          <cell r="L615">
            <v>0.08</v>
          </cell>
          <cell r="M615">
            <v>0.08</v>
          </cell>
          <cell r="N615">
            <v>0.08</v>
          </cell>
          <cell r="O615">
            <v>0.08</v>
          </cell>
          <cell r="P615">
            <v>0.08</v>
          </cell>
          <cell r="Q615">
            <v>0.08</v>
          </cell>
          <cell r="R615">
            <v>0.08</v>
          </cell>
          <cell r="S615">
            <v>0.08</v>
          </cell>
          <cell r="T615">
            <v>0.08</v>
          </cell>
        </row>
        <row r="616">
          <cell r="B616">
            <v>5</v>
          </cell>
          <cell r="C616" t="str">
            <v>SGP-FPB</v>
          </cell>
          <cell r="D616" t="str">
            <v>（給水・冷却水）フランジ接合</v>
          </cell>
          <cell r="E616" t="str">
            <v>屋内一般配管</v>
          </cell>
          <cell r="F616" t="str">
            <v>はつり補修</v>
          </cell>
          <cell r="G616">
            <v>0.08</v>
          </cell>
          <cell r="H616">
            <v>0.08</v>
          </cell>
          <cell r="I616">
            <v>0.08</v>
          </cell>
          <cell r="J616">
            <v>0.08</v>
          </cell>
          <cell r="K616">
            <v>0.08</v>
          </cell>
          <cell r="L616">
            <v>0.08</v>
          </cell>
          <cell r="M616">
            <v>0.08</v>
          </cell>
          <cell r="N616">
            <v>0.08</v>
          </cell>
          <cell r="O616">
            <v>0.08</v>
          </cell>
          <cell r="P616">
            <v>0.08</v>
          </cell>
          <cell r="Q616">
            <v>0.08</v>
          </cell>
          <cell r="R616">
            <v>0.08</v>
          </cell>
          <cell r="S616">
            <v>0.08</v>
          </cell>
          <cell r="T616">
            <v>0.08</v>
          </cell>
        </row>
        <row r="617">
          <cell r="B617">
            <v>7</v>
          </cell>
          <cell r="C617" t="str">
            <v>SGP-VA</v>
          </cell>
          <cell r="D617" t="str">
            <v>（給水・冷却水）ねじ接合（管端防食継手）</v>
          </cell>
          <cell r="E617" t="str">
            <v>屋内一般配管</v>
          </cell>
          <cell r="F617" t="str">
            <v>はつり補修</v>
          </cell>
          <cell r="G617">
            <v>0.08</v>
          </cell>
          <cell r="H617">
            <v>0.08</v>
          </cell>
          <cell r="I617">
            <v>0.08</v>
          </cell>
          <cell r="J617">
            <v>0.08</v>
          </cell>
          <cell r="K617">
            <v>0.08</v>
          </cell>
          <cell r="L617">
            <v>0.08</v>
          </cell>
          <cell r="M617">
            <v>0.08</v>
          </cell>
          <cell r="N617">
            <v>0.08</v>
          </cell>
          <cell r="O617">
            <v>0.08</v>
          </cell>
          <cell r="P617">
            <v>0.08</v>
          </cell>
          <cell r="Q617">
            <v>0.08</v>
          </cell>
          <cell r="R617">
            <v>0.08</v>
          </cell>
          <cell r="S617">
            <v>0.08</v>
          </cell>
          <cell r="T617">
            <v>0.08</v>
          </cell>
        </row>
        <row r="618">
          <cell r="B618">
            <v>8</v>
          </cell>
          <cell r="C618" t="str">
            <v>SGP-VB</v>
          </cell>
          <cell r="D618" t="str">
            <v>（給水・冷却水）ねじ接合（管端防食継手）</v>
          </cell>
          <cell r="E618" t="str">
            <v>屋内一般配管</v>
          </cell>
          <cell r="F618" t="str">
            <v>はつり補修</v>
          </cell>
          <cell r="G618">
            <v>0.08</v>
          </cell>
          <cell r="H618">
            <v>0.08</v>
          </cell>
          <cell r="I618">
            <v>0.08</v>
          </cell>
          <cell r="J618">
            <v>0.08</v>
          </cell>
          <cell r="K618">
            <v>0.08</v>
          </cell>
          <cell r="L618">
            <v>0.08</v>
          </cell>
          <cell r="M618">
            <v>0.08</v>
          </cell>
          <cell r="N618">
            <v>0.08</v>
          </cell>
          <cell r="O618">
            <v>0.08</v>
          </cell>
          <cell r="P618">
            <v>0.08</v>
          </cell>
          <cell r="Q618">
            <v>0.08</v>
          </cell>
          <cell r="R618">
            <v>0.08</v>
          </cell>
          <cell r="S618">
            <v>0.08</v>
          </cell>
          <cell r="T618">
            <v>0.08</v>
          </cell>
        </row>
        <row r="619">
          <cell r="B619">
            <v>10</v>
          </cell>
          <cell r="C619" t="str">
            <v>SGP-FVA</v>
          </cell>
          <cell r="D619" t="str">
            <v>（給水・冷却水）フランジ接合</v>
          </cell>
          <cell r="E619" t="str">
            <v>屋内一般配管</v>
          </cell>
          <cell r="F619" t="str">
            <v>はつり補修</v>
          </cell>
          <cell r="G619">
            <v>0.08</v>
          </cell>
          <cell r="H619">
            <v>0.08</v>
          </cell>
          <cell r="I619">
            <v>0.08</v>
          </cell>
          <cell r="J619">
            <v>0.08</v>
          </cell>
          <cell r="K619">
            <v>0.08</v>
          </cell>
          <cell r="L619">
            <v>0.08</v>
          </cell>
          <cell r="M619">
            <v>0.08</v>
          </cell>
          <cell r="N619">
            <v>0.08</v>
          </cell>
          <cell r="O619">
            <v>0.08</v>
          </cell>
          <cell r="P619">
            <v>0.08</v>
          </cell>
          <cell r="Q619">
            <v>0.08</v>
          </cell>
          <cell r="R619">
            <v>0.08</v>
          </cell>
          <cell r="S619">
            <v>0.08</v>
          </cell>
          <cell r="T619">
            <v>0.08</v>
          </cell>
        </row>
        <row r="620">
          <cell r="B620">
            <v>11</v>
          </cell>
          <cell r="C620" t="str">
            <v>SGP-FVB</v>
          </cell>
          <cell r="D620" t="str">
            <v>（給水・冷却水）フランジ接合</v>
          </cell>
          <cell r="E620" t="str">
            <v>屋内一般配管</v>
          </cell>
          <cell r="F620" t="str">
            <v>はつり補修</v>
          </cell>
          <cell r="G620">
            <v>0.08</v>
          </cell>
          <cell r="H620">
            <v>0.08</v>
          </cell>
          <cell r="I620">
            <v>0.08</v>
          </cell>
          <cell r="J620">
            <v>0.08</v>
          </cell>
          <cell r="K620">
            <v>0.08</v>
          </cell>
          <cell r="L620">
            <v>0.08</v>
          </cell>
          <cell r="M620">
            <v>0.08</v>
          </cell>
          <cell r="N620">
            <v>0.08</v>
          </cell>
          <cell r="O620">
            <v>0.08</v>
          </cell>
          <cell r="P620">
            <v>0.08</v>
          </cell>
          <cell r="Q620">
            <v>0.08</v>
          </cell>
          <cell r="R620">
            <v>0.08</v>
          </cell>
          <cell r="S620">
            <v>0.08</v>
          </cell>
          <cell r="T620">
            <v>0.08</v>
          </cell>
        </row>
        <row r="621">
          <cell r="B621">
            <v>13</v>
          </cell>
          <cell r="C621" t="str">
            <v>SGP-HVA</v>
          </cell>
          <cell r="D621" t="str">
            <v>（給湯・冷温水）ねじ接合（管端防食継手）</v>
          </cell>
          <cell r="E621" t="str">
            <v>屋内一般配管</v>
          </cell>
          <cell r="F621" t="str">
            <v>はつり補修</v>
          </cell>
          <cell r="G621">
            <v>0.08</v>
          </cell>
          <cell r="H621">
            <v>0.08</v>
          </cell>
          <cell r="I621">
            <v>0.08</v>
          </cell>
          <cell r="J621">
            <v>0.08</v>
          </cell>
          <cell r="K621">
            <v>0.08</v>
          </cell>
          <cell r="L621">
            <v>0.08</v>
          </cell>
          <cell r="M621">
            <v>0.08</v>
          </cell>
          <cell r="N621">
            <v>0.08</v>
          </cell>
          <cell r="O621">
            <v>0.08</v>
          </cell>
          <cell r="P621">
            <v>0.08</v>
          </cell>
          <cell r="Q621">
            <v>0.08</v>
          </cell>
          <cell r="R621">
            <v>0.08</v>
          </cell>
          <cell r="S621">
            <v>0.08</v>
          </cell>
          <cell r="T621">
            <v>0.08</v>
          </cell>
        </row>
        <row r="622">
          <cell r="B622">
            <v>14</v>
          </cell>
          <cell r="C622" t="str">
            <v>SGP-VA</v>
          </cell>
          <cell r="D622" t="str">
            <v>（冷却水）ハウジング型継手</v>
          </cell>
          <cell r="E622" t="str">
            <v>屋内一般配管</v>
          </cell>
          <cell r="F622" t="str">
            <v>はつり補修</v>
          </cell>
          <cell r="G622">
            <v>0.08</v>
          </cell>
          <cell r="H622">
            <v>0.08</v>
          </cell>
          <cell r="I622">
            <v>0.08</v>
          </cell>
          <cell r="J622">
            <v>0.08</v>
          </cell>
          <cell r="K622">
            <v>0.08</v>
          </cell>
          <cell r="L622">
            <v>0.08</v>
          </cell>
          <cell r="M622">
            <v>0.08</v>
          </cell>
          <cell r="N622">
            <v>0.08</v>
          </cell>
          <cell r="O622">
            <v>0.08</v>
          </cell>
          <cell r="P622">
            <v>0.08</v>
          </cell>
          <cell r="Q622">
            <v>0.08</v>
          </cell>
          <cell r="R622">
            <v>0.08</v>
          </cell>
          <cell r="S622">
            <v>0.08</v>
          </cell>
          <cell r="T622">
            <v>0.08</v>
          </cell>
        </row>
        <row r="623">
          <cell r="B623">
            <v>19</v>
          </cell>
          <cell r="C623" t="str">
            <v>STPG</v>
          </cell>
          <cell r="D623" t="str">
            <v>（冷温水）ねじ接合</v>
          </cell>
          <cell r="E623" t="str">
            <v>屋内一般配管</v>
          </cell>
          <cell r="F623" t="str">
            <v>はつり補修</v>
          </cell>
          <cell r="G623">
            <v>0.08</v>
          </cell>
          <cell r="H623">
            <v>0.08</v>
          </cell>
          <cell r="I623">
            <v>0.08</v>
          </cell>
          <cell r="J623">
            <v>0.08</v>
          </cell>
          <cell r="K623">
            <v>0.08</v>
          </cell>
          <cell r="L623">
            <v>0.08</v>
          </cell>
          <cell r="M623">
            <v>0.08</v>
          </cell>
          <cell r="N623">
            <v>0.08</v>
          </cell>
          <cell r="O623">
            <v>0.08</v>
          </cell>
          <cell r="P623">
            <v>0.08</v>
          </cell>
          <cell r="Q623">
            <v>0.08</v>
          </cell>
          <cell r="R623">
            <v>0.08</v>
          </cell>
          <cell r="S623">
            <v>0.08</v>
          </cell>
          <cell r="T623">
            <v>0.08</v>
          </cell>
        </row>
        <row r="624">
          <cell r="B624">
            <v>20</v>
          </cell>
          <cell r="C624" t="str">
            <v>STPG</v>
          </cell>
          <cell r="D624" t="str">
            <v>（消火）ねじ接合</v>
          </cell>
          <cell r="E624" t="str">
            <v>屋内一般配管</v>
          </cell>
          <cell r="F624" t="str">
            <v>はつり補修</v>
          </cell>
          <cell r="G624">
            <v>0.08</v>
          </cell>
          <cell r="H624">
            <v>0.08</v>
          </cell>
          <cell r="I624">
            <v>0.08</v>
          </cell>
          <cell r="J624">
            <v>0.08</v>
          </cell>
          <cell r="K624">
            <v>0.08</v>
          </cell>
          <cell r="L624">
            <v>0.08</v>
          </cell>
          <cell r="M624">
            <v>0.08</v>
          </cell>
          <cell r="N624">
            <v>0.08</v>
          </cell>
          <cell r="O624">
            <v>0.08</v>
          </cell>
          <cell r="P624">
            <v>0.08</v>
          </cell>
          <cell r="Q624">
            <v>0.08</v>
          </cell>
          <cell r="R624">
            <v>0.08</v>
          </cell>
          <cell r="S624">
            <v>0.08</v>
          </cell>
          <cell r="T624">
            <v>0.08</v>
          </cell>
        </row>
        <row r="625">
          <cell r="B625">
            <v>21</v>
          </cell>
          <cell r="C625" t="str">
            <v>STPG</v>
          </cell>
          <cell r="D625" t="str">
            <v>（冷却水）ねじ接合</v>
          </cell>
          <cell r="E625" t="str">
            <v>屋内一般配管</v>
          </cell>
          <cell r="F625" t="str">
            <v>はつり補修</v>
          </cell>
          <cell r="G625">
            <v>0.08</v>
          </cell>
          <cell r="H625">
            <v>0.08</v>
          </cell>
          <cell r="I625">
            <v>0.08</v>
          </cell>
          <cell r="J625">
            <v>0.08</v>
          </cell>
          <cell r="K625">
            <v>0.08</v>
          </cell>
          <cell r="L625">
            <v>0.08</v>
          </cell>
          <cell r="M625">
            <v>0.08</v>
          </cell>
          <cell r="N625">
            <v>0.08</v>
          </cell>
          <cell r="O625">
            <v>0.08</v>
          </cell>
          <cell r="P625">
            <v>0.08</v>
          </cell>
          <cell r="Q625">
            <v>0.08</v>
          </cell>
          <cell r="R625">
            <v>0.08</v>
          </cell>
          <cell r="S625">
            <v>0.08</v>
          </cell>
          <cell r="T625">
            <v>0.08</v>
          </cell>
        </row>
        <row r="626">
          <cell r="B626">
            <v>22</v>
          </cell>
          <cell r="C626" t="str">
            <v>STPG(黒)</v>
          </cell>
          <cell r="D626" t="str">
            <v>（低圧蒸気用）ねじ接合</v>
          </cell>
          <cell r="E626" t="str">
            <v>屋内一般配管</v>
          </cell>
          <cell r="F626" t="str">
            <v>はつり補修</v>
          </cell>
          <cell r="G626">
            <v>0.08</v>
          </cell>
          <cell r="H626">
            <v>0.08</v>
          </cell>
          <cell r="I626">
            <v>0.08</v>
          </cell>
          <cell r="J626">
            <v>0.08</v>
          </cell>
          <cell r="K626">
            <v>0.08</v>
          </cell>
          <cell r="L626">
            <v>0.08</v>
          </cell>
          <cell r="M626">
            <v>0.08</v>
          </cell>
          <cell r="N626">
            <v>0.08</v>
          </cell>
          <cell r="O626">
            <v>0.08</v>
          </cell>
          <cell r="P626">
            <v>0.08</v>
          </cell>
          <cell r="Q626">
            <v>0.08</v>
          </cell>
          <cell r="R626">
            <v>0.08</v>
          </cell>
          <cell r="S626">
            <v>0.08</v>
          </cell>
          <cell r="T626">
            <v>0.08</v>
          </cell>
        </row>
        <row r="627">
          <cell r="B627">
            <v>23</v>
          </cell>
          <cell r="C627" t="str">
            <v>STPG</v>
          </cell>
          <cell r="D627" t="str">
            <v>（消火・冷却水・冷温水）溶接接合</v>
          </cell>
          <cell r="E627" t="str">
            <v>屋内一般配管</v>
          </cell>
          <cell r="F627" t="str">
            <v>はつり補修</v>
          </cell>
          <cell r="G627">
            <v>0.08</v>
          </cell>
          <cell r="H627">
            <v>0.08</v>
          </cell>
          <cell r="I627">
            <v>0.08</v>
          </cell>
          <cell r="J627">
            <v>0.08</v>
          </cell>
          <cell r="K627">
            <v>0.08</v>
          </cell>
          <cell r="L627">
            <v>0.08</v>
          </cell>
          <cell r="M627">
            <v>0.08</v>
          </cell>
          <cell r="N627">
            <v>0.08</v>
          </cell>
          <cell r="O627">
            <v>0.08</v>
          </cell>
          <cell r="P627">
            <v>0.08</v>
          </cell>
          <cell r="Q627">
            <v>0.08</v>
          </cell>
          <cell r="R627">
            <v>0.08</v>
          </cell>
          <cell r="S627">
            <v>0.08</v>
          </cell>
          <cell r="T627">
            <v>0.08</v>
          </cell>
        </row>
        <row r="628">
          <cell r="B628">
            <v>24</v>
          </cell>
          <cell r="C628" t="str">
            <v>STPG(黒)</v>
          </cell>
          <cell r="D628" t="str">
            <v>（蒸気給気管、蒸気還気用）溶接接合</v>
          </cell>
          <cell r="E628" t="str">
            <v>屋内一般配管</v>
          </cell>
          <cell r="F628" t="str">
            <v>はつり補修</v>
          </cell>
          <cell r="G628">
            <v>0.08</v>
          </cell>
          <cell r="H628">
            <v>0.08</v>
          </cell>
          <cell r="I628">
            <v>0.08</v>
          </cell>
          <cell r="J628">
            <v>0.08</v>
          </cell>
          <cell r="K628">
            <v>0.08</v>
          </cell>
          <cell r="L628">
            <v>0.08</v>
          </cell>
          <cell r="M628">
            <v>0.08</v>
          </cell>
          <cell r="N628">
            <v>0.08</v>
          </cell>
          <cell r="O628">
            <v>0.08</v>
          </cell>
          <cell r="P628">
            <v>0.08</v>
          </cell>
          <cell r="Q628">
            <v>0.08</v>
          </cell>
          <cell r="R628">
            <v>0.08</v>
          </cell>
          <cell r="S628">
            <v>0.08</v>
          </cell>
          <cell r="T628">
            <v>0.08</v>
          </cell>
        </row>
        <row r="629">
          <cell r="B629">
            <v>25</v>
          </cell>
          <cell r="C629" t="str">
            <v>SGP(白)</v>
          </cell>
          <cell r="D629" t="str">
            <v>（排水）ねじ接合</v>
          </cell>
          <cell r="E629" t="str">
            <v>屋内一般配管</v>
          </cell>
          <cell r="F629" t="str">
            <v>はつり補修</v>
          </cell>
          <cell r="G629">
            <v>0.08</v>
          </cell>
          <cell r="H629">
            <v>0.08</v>
          </cell>
          <cell r="I629">
            <v>0.08</v>
          </cell>
          <cell r="J629">
            <v>0.08</v>
          </cell>
          <cell r="K629">
            <v>0.08</v>
          </cell>
          <cell r="L629">
            <v>0.08</v>
          </cell>
          <cell r="M629">
            <v>0.08</v>
          </cell>
          <cell r="N629">
            <v>0.08</v>
          </cell>
          <cell r="O629">
            <v>0.08</v>
          </cell>
          <cell r="P629">
            <v>0.08</v>
          </cell>
          <cell r="Q629">
            <v>0.08</v>
          </cell>
          <cell r="R629">
            <v>0.08</v>
          </cell>
          <cell r="S629">
            <v>0.08</v>
          </cell>
          <cell r="T629">
            <v>0.08</v>
          </cell>
        </row>
        <row r="630">
          <cell r="B630">
            <v>26</v>
          </cell>
          <cell r="C630" t="str">
            <v>SGP(白)</v>
          </cell>
          <cell r="D630" t="str">
            <v>（冷温水）ねじ接合</v>
          </cell>
          <cell r="E630" t="str">
            <v>屋内一般配管</v>
          </cell>
          <cell r="F630" t="str">
            <v>はつり補修</v>
          </cell>
          <cell r="G630">
            <v>0.08</v>
          </cell>
          <cell r="H630">
            <v>0.08</v>
          </cell>
          <cell r="I630">
            <v>0.08</v>
          </cell>
          <cell r="J630">
            <v>0.08</v>
          </cell>
          <cell r="K630">
            <v>0.08</v>
          </cell>
          <cell r="L630">
            <v>0.08</v>
          </cell>
          <cell r="M630">
            <v>0.08</v>
          </cell>
          <cell r="N630">
            <v>0.08</v>
          </cell>
          <cell r="O630">
            <v>0.08</v>
          </cell>
          <cell r="P630">
            <v>0.08</v>
          </cell>
          <cell r="Q630">
            <v>0.08</v>
          </cell>
          <cell r="R630">
            <v>0.08</v>
          </cell>
          <cell r="S630">
            <v>0.08</v>
          </cell>
          <cell r="T630">
            <v>0.08</v>
          </cell>
        </row>
        <row r="631">
          <cell r="B631">
            <v>27</v>
          </cell>
          <cell r="C631" t="str">
            <v>SGP(白)</v>
          </cell>
          <cell r="D631" t="str">
            <v>（通気・消火・給湯・プロパン）ねじ接合</v>
          </cell>
          <cell r="E631" t="str">
            <v>屋内一般配管</v>
          </cell>
          <cell r="F631" t="str">
            <v>はつり補修</v>
          </cell>
          <cell r="G631">
            <v>0.08</v>
          </cell>
          <cell r="H631">
            <v>0.08</v>
          </cell>
          <cell r="I631">
            <v>0.08</v>
          </cell>
          <cell r="J631">
            <v>0.08</v>
          </cell>
          <cell r="K631">
            <v>0.08</v>
          </cell>
          <cell r="L631">
            <v>0.08</v>
          </cell>
          <cell r="M631">
            <v>0.08</v>
          </cell>
          <cell r="N631">
            <v>0.08</v>
          </cell>
          <cell r="O631">
            <v>0.08</v>
          </cell>
          <cell r="P631">
            <v>0.08</v>
          </cell>
          <cell r="Q631">
            <v>0.08</v>
          </cell>
          <cell r="R631">
            <v>0.08</v>
          </cell>
          <cell r="S631">
            <v>0.08</v>
          </cell>
          <cell r="T631">
            <v>0.08</v>
          </cell>
        </row>
        <row r="632">
          <cell r="B632">
            <v>28</v>
          </cell>
          <cell r="C632" t="str">
            <v>SGP(白)</v>
          </cell>
          <cell r="D632" t="str">
            <v>（冷却水）ねじ接合</v>
          </cell>
          <cell r="E632" t="str">
            <v>屋内一般配管</v>
          </cell>
          <cell r="F632" t="str">
            <v>はつり補修</v>
          </cell>
          <cell r="G632">
            <v>0.08</v>
          </cell>
          <cell r="H632">
            <v>0.08</v>
          </cell>
          <cell r="I632">
            <v>0.08</v>
          </cell>
          <cell r="J632">
            <v>0.08</v>
          </cell>
          <cell r="K632">
            <v>0.08</v>
          </cell>
          <cell r="L632">
            <v>0.08</v>
          </cell>
          <cell r="M632">
            <v>0.08</v>
          </cell>
          <cell r="N632">
            <v>0.08</v>
          </cell>
          <cell r="O632">
            <v>0.08</v>
          </cell>
          <cell r="P632">
            <v>0.08</v>
          </cell>
          <cell r="Q632">
            <v>0.08</v>
          </cell>
          <cell r="R632">
            <v>0.08</v>
          </cell>
          <cell r="S632">
            <v>0.08</v>
          </cell>
          <cell r="T632">
            <v>0.08</v>
          </cell>
        </row>
        <row r="633">
          <cell r="B633">
            <v>29</v>
          </cell>
          <cell r="C633" t="str">
            <v>SGP(白)</v>
          </cell>
          <cell r="D633" t="str">
            <v>（通気・消火・給湯・プロパン・冷却水・冷温水）溶接接合</v>
          </cell>
          <cell r="E633" t="str">
            <v>屋内一般配管</v>
          </cell>
          <cell r="F633" t="str">
            <v>はつり補修</v>
          </cell>
          <cell r="G633">
            <v>0.08</v>
          </cell>
          <cell r="H633">
            <v>0.08</v>
          </cell>
          <cell r="I633">
            <v>0.08</v>
          </cell>
          <cell r="J633">
            <v>0.08</v>
          </cell>
          <cell r="K633">
            <v>0.08</v>
          </cell>
          <cell r="L633">
            <v>0.08</v>
          </cell>
          <cell r="M633">
            <v>0.08</v>
          </cell>
          <cell r="N633">
            <v>0.08</v>
          </cell>
          <cell r="O633">
            <v>0.08</v>
          </cell>
          <cell r="P633">
            <v>0.08</v>
          </cell>
          <cell r="Q633">
            <v>0.08</v>
          </cell>
          <cell r="R633">
            <v>0.08</v>
          </cell>
          <cell r="S633">
            <v>0.08</v>
          </cell>
          <cell r="T633">
            <v>0.08</v>
          </cell>
        </row>
        <row r="634">
          <cell r="B634">
            <v>30</v>
          </cell>
          <cell r="C634" t="str">
            <v>SGP(白)</v>
          </cell>
          <cell r="D634" t="str">
            <v>（冷却水）ハウジング型管継手</v>
          </cell>
          <cell r="E634" t="str">
            <v>屋内一般配管</v>
          </cell>
          <cell r="F634" t="str">
            <v>はつり補修</v>
          </cell>
          <cell r="G634">
            <v>0.08</v>
          </cell>
          <cell r="H634">
            <v>0.08</v>
          </cell>
          <cell r="I634">
            <v>0.08</v>
          </cell>
          <cell r="J634">
            <v>0.08</v>
          </cell>
          <cell r="K634">
            <v>0.08</v>
          </cell>
          <cell r="L634">
            <v>0.08</v>
          </cell>
          <cell r="M634">
            <v>0.08</v>
          </cell>
          <cell r="N634">
            <v>0.08</v>
          </cell>
          <cell r="O634">
            <v>0.08</v>
          </cell>
          <cell r="P634">
            <v>0.08</v>
          </cell>
          <cell r="Q634">
            <v>0.08</v>
          </cell>
          <cell r="R634">
            <v>0.08</v>
          </cell>
          <cell r="S634">
            <v>0.08</v>
          </cell>
          <cell r="T634">
            <v>0.08</v>
          </cell>
        </row>
        <row r="635">
          <cell r="B635">
            <v>31</v>
          </cell>
          <cell r="C635" t="str">
            <v>SGP(白)</v>
          </cell>
          <cell r="D635" t="str">
            <v>（冷温水・消火）ハウジング型管継手</v>
          </cell>
          <cell r="E635" t="str">
            <v>屋内一般配管</v>
          </cell>
          <cell r="F635" t="str">
            <v>はつり補修</v>
          </cell>
          <cell r="G635">
            <v>0.08</v>
          </cell>
          <cell r="H635">
            <v>0.08</v>
          </cell>
          <cell r="I635">
            <v>0.08</v>
          </cell>
          <cell r="J635">
            <v>0.08</v>
          </cell>
          <cell r="K635">
            <v>0.08</v>
          </cell>
          <cell r="L635">
            <v>0.08</v>
          </cell>
          <cell r="M635">
            <v>0.08</v>
          </cell>
          <cell r="N635">
            <v>0.08</v>
          </cell>
          <cell r="O635">
            <v>0.08</v>
          </cell>
          <cell r="P635">
            <v>0.08</v>
          </cell>
          <cell r="Q635">
            <v>0.08</v>
          </cell>
          <cell r="R635">
            <v>0.08</v>
          </cell>
          <cell r="S635">
            <v>0.08</v>
          </cell>
          <cell r="T635">
            <v>0.08</v>
          </cell>
        </row>
        <row r="636">
          <cell r="B636">
            <v>32</v>
          </cell>
          <cell r="C636" t="str">
            <v>SGP(黒)</v>
          </cell>
          <cell r="D636" t="str">
            <v>（蒸気・油）ねじ接合</v>
          </cell>
          <cell r="E636" t="str">
            <v>屋内一般配管</v>
          </cell>
          <cell r="F636" t="str">
            <v>はつり補修</v>
          </cell>
          <cell r="G636">
            <v>0.08</v>
          </cell>
          <cell r="H636">
            <v>0.08</v>
          </cell>
          <cell r="I636">
            <v>0.08</v>
          </cell>
          <cell r="J636">
            <v>0.08</v>
          </cell>
          <cell r="K636">
            <v>0.08</v>
          </cell>
          <cell r="L636">
            <v>0.08</v>
          </cell>
          <cell r="M636">
            <v>0.08</v>
          </cell>
          <cell r="N636">
            <v>0.08</v>
          </cell>
          <cell r="O636">
            <v>0.08</v>
          </cell>
          <cell r="P636">
            <v>0.08</v>
          </cell>
          <cell r="Q636">
            <v>0.08</v>
          </cell>
          <cell r="R636">
            <v>0.08</v>
          </cell>
          <cell r="S636">
            <v>0.08</v>
          </cell>
          <cell r="T636">
            <v>0.08</v>
          </cell>
        </row>
        <row r="637">
          <cell r="B637">
            <v>33</v>
          </cell>
          <cell r="C637" t="str">
            <v>SGP(黒)</v>
          </cell>
          <cell r="D637" t="str">
            <v>（蒸気・油）溶接接合</v>
          </cell>
          <cell r="E637" t="str">
            <v>屋内一般配管</v>
          </cell>
          <cell r="F637" t="str">
            <v>はつり補修</v>
          </cell>
          <cell r="G637">
            <v>0.08</v>
          </cell>
          <cell r="H637">
            <v>0.08</v>
          </cell>
          <cell r="I637">
            <v>0.08</v>
          </cell>
          <cell r="J637">
            <v>0.08</v>
          </cell>
          <cell r="K637">
            <v>0.08</v>
          </cell>
          <cell r="L637">
            <v>0.08</v>
          </cell>
          <cell r="M637">
            <v>0.08</v>
          </cell>
          <cell r="N637">
            <v>0.08</v>
          </cell>
          <cell r="O637">
            <v>0.08</v>
          </cell>
          <cell r="P637">
            <v>0.08</v>
          </cell>
          <cell r="Q637">
            <v>0.08</v>
          </cell>
          <cell r="R637">
            <v>0.08</v>
          </cell>
          <cell r="S637">
            <v>0.08</v>
          </cell>
          <cell r="T637">
            <v>0.08</v>
          </cell>
        </row>
        <row r="638">
          <cell r="B638">
            <v>34</v>
          </cell>
          <cell r="C638" t="str">
            <v>D-VA(WSP042)</v>
          </cell>
          <cell r="D638" t="str">
            <v>MD継手</v>
          </cell>
          <cell r="E638" t="str">
            <v>屋内一般配管</v>
          </cell>
          <cell r="F638" t="str">
            <v>はつり補修</v>
          </cell>
          <cell r="G638">
            <v>0.08</v>
          </cell>
          <cell r="H638">
            <v>0.08</v>
          </cell>
          <cell r="I638">
            <v>0.08</v>
          </cell>
          <cell r="J638">
            <v>0.08</v>
          </cell>
          <cell r="K638">
            <v>0.08</v>
          </cell>
          <cell r="L638">
            <v>0.08</v>
          </cell>
          <cell r="M638">
            <v>0.08</v>
          </cell>
          <cell r="N638">
            <v>0.08</v>
          </cell>
          <cell r="O638">
            <v>0.08</v>
          </cell>
          <cell r="P638">
            <v>0.08</v>
          </cell>
          <cell r="Q638">
            <v>0.08</v>
          </cell>
          <cell r="R638">
            <v>0.08</v>
          </cell>
          <cell r="S638">
            <v>0.08</v>
          </cell>
          <cell r="T638">
            <v>0.08</v>
          </cell>
        </row>
        <row r="639">
          <cell r="B639">
            <v>35</v>
          </cell>
          <cell r="C639" t="str">
            <v>SGP-TA(WSP032)</v>
          </cell>
          <cell r="D639" t="str">
            <v>ねじ接合</v>
          </cell>
          <cell r="E639" t="str">
            <v>屋内一般配管</v>
          </cell>
          <cell r="F639" t="str">
            <v>はつり補修</v>
          </cell>
          <cell r="G639">
            <v>0.08</v>
          </cell>
          <cell r="H639">
            <v>0.08</v>
          </cell>
          <cell r="I639">
            <v>0.08</v>
          </cell>
          <cell r="J639">
            <v>0.08</v>
          </cell>
          <cell r="K639">
            <v>0.08</v>
          </cell>
          <cell r="L639">
            <v>0.08</v>
          </cell>
          <cell r="M639">
            <v>0.08</v>
          </cell>
          <cell r="N639">
            <v>0.08</v>
          </cell>
          <cell r="O639">
            <v>0.08</v>
          </cell>
          <cell r="P639">
            <v>0.08</v>
          </cell>
          <cell r="Q639">
            <v>0.08</v>
          </cell>
          <cell r="R639">
            <v>0.08</v>
          </cell>
          <cell r="S639">
            <v>0.08</v>
          </cell>
          <cell r="T639">
            <v>0.08</v>
          </cell>
        </row>
        <row r="640">
          <cell r="B640">
            <v>36</v>
          </cell>
          <cell r="C640" t="str">
            <v>SGP-TA(WSP032)</v>
          </cell>
          <cell r="D640" t="str">
            <v>MD継手</v>
          </cell>
          <cell r="E640" t="str">
            <v>屋内一般配管</v>
          </cell>
          <cell r="F640" t="str">
            <v>はつり補修</v>
          </cell>
          <cell r="G640">
            <v>0.08</v>
          </cell>
          <cell r="H640">
            <v>0.08</v>
          </cell>
          <cell r="I640">
            <v>0.08</v>
          </cell>
          <cell r="J640">
            <v>0.08</v>
          </cell>
          <cell r="K640">
            <v>0.08</v>
          </cell>
          <cell r="L640">
            <v>0.08</v>
          </cell>
          <cell r="M640">
            <v>0.08</v>
          </cell>
          <cell r="N640">
            <v>0.08</v>
          </cell>
          <cell r="O640">
            <v>0.08</v>
          </cell>
          <cell r="P640">
            <v>0.08</v>
          </cell>
          <cell r="Q640">
            <v>0.08</v>
          </cell>
          <cell r="R640">
            <v>0.08</v>
          </cell>
          <cell r="S640">
            <v>0.08</v>
          </cell>
          <cell r="T640">
            <v>0.08</v>
          </cell>
        </row>
        <row r="641">
          <cell r="B641">
            <v>38</v>
          </cell>
          <cell r="C641" t="str">
            <v>ARFA管</v>
          </cell>
          <cell r="D641" t="str">
            <v>ねじ接合</v>
          </cell>
          <cell r="E641" t="str">
            <v>屋内一般配管</v>
          </cell>
          <cell r="F641" t="str">
            <v>はつり補修</v>
          </cell>
          <cell r="G641">
            <v>0.08</v>
          </cell>
          <cell r="H641">
            <v>0.08</v>
          </cell>
          <cell r="I641">
            <v>0.08</v>
          </cell>
          <cell r="J641">
            <v>0.08</v>
          </cell>
          <cell r="K641">
            <v>0.08</v>
          </cell>
          <cell r="L641">
            <v>0.08</v>
          </cell>
          <cell r="M641">
            <v>0.08</v>
          </cell>
          <cell r="N641">
            <v>0.08</v>
          </cell>
          <cell r="O641">
            <v>0.08</v>
          </cell>
          <cell r="P641">
            <v>0.08</v>
          </cell>
          <cell r="Q641">
            <v>0.08</v>
          </cell>
          <cell r="R641">
            <v>0.08</v>
          </cell>
          <cell r="S641">
            <v>0.08</v>
          </cell>
          <cell r="T641">
            <v>0.08</v>
          </cell>
        </row>
        <row r="642">
          <cell r="B642">
            <v>39</v>
          </cell>
          <cell r="C642" t="str">
            <v>ARFA管</v>
          </cell>
          <cell r="D642" t="str">
            <v>MD継手</v>
          </cell>
          <cell r="E642" t="str">
            <v>屋内一般配管</v>
          </cell>
          <cell r="F642" t="str">
            <v>はつり補修</v>
          </cell>
          <cell r="G642">
            <v>0.08</v>
          </cell>
          <cell r="H642">
            <v>0.08</v>
          </cell>
          <cell r="I642">
            <v>0.08</v>
          </cell>
          <cell r="J642">
            <v>0.08</v>
          </cell>
          <cell r="K642">
            <v>0.08</v>
          </cell>
          <cell r="L642">
            <v>0.08</v>
          </cell>
          <cell r="M642">
            <v>0.08</v>
          </cell>
          <cell r="N642">
            <v>0.08</v>
          </cell>
          <cell r="O642">
            <v>0.08</v>
          </cell>
          <cell r="P642">
            <v>0.08</v>
          </cell>
          <cell r="Q642">
            <v>0.08</v>
          </cell>
          <cell r="R642">
            <v>0.08</v>
          </cell>
          <cell r="S642">
            <v>0.08</v>
          </cell>
          <cell r="T642">
            <v>0.08</v>
          </cell>
        </row>
        <row r="643">
          <cell r="B643">
            <v>40</v>
          </cell>
          <cell r="C643" t="str">
            <v>CUP</v>
          </cell>
          <cell r="D643" t="str">
            <v>（給湯・給水）</v>
          </cell>
          <cell r="E643" t="str">
            <v>屋内一般配管</v>
          </cell>
          <cell r="F643" t="str">
            <v>はつり補修</v>
          </cell>
          <cell r="G643">
            <v>0.08</v>
          </cell>
          <cell r="H643">
            <v>0.08</v>
          </cell>
          <cell r="I643">
            <v>0.08</v>
          </cell>
          <cell r="J643">
            <v>0.08</v>
          </cell>
          <cell r="K643">
            <v>0.08</v>
          </cell>
          <cell r="L643">
            <v>0.08</v>
          </cell>
          <cell r="M643">
            <v>0.08</v>
          </cell>
          <cell r="N643">
            <v>0.08</v>
          </cell>
          <cell r="O643">
            <v>0.08</v>
          </cell>
          <cell r="P643">
            <v>0.08</v>
          </cell>
          <cell r="Q643">
            <v>0.08</v>
          </cell>
          <cell r="R643">
            <v>0.08</v>
          </cell>
          <cell r="S643">
            <v>0.08</v>
          </cell>
          <cell r="T643">
            <v>0.08</v>
          </cell>
        </row>
        <row r="646">
          <cell r="B646">
            <v>1</v>
          </cell>
          <cell r="C646" t="str">
            <v>SGP-PA</v>
          </cell>
          <cell r="D646" t="str">
            <v>（給水・冷却水）ねじ接合（管端防食継手）</v>
          </cell>
          <cell r="E646" t="str">
            <v>機械室・便所配管</v>
          </cell>
          <cell r="F646" t="str">
            <v>はつり補修</v>
          </cell>
          <cell r="G646">
            <v>0.08</v>
          </cell>
          <cell r="H646">
            <v>0.08</v>
          </cell>
          <cell r="I646">
            <v>0.08</v>
          </cell>
          <cell r="J646">
            <v>0.08</v>
          </cell>
          <cell r="K646">
            <v>0.08</v>
          </cell>
          <cell r="L646">
            <v>0.08</v>
          </cell>
          <cell r="M646">
            <v>0.08</v>
          </cell>
          <cell r="N646">
            <v>0.08</v>
          </cell>
          <cell r="O646">
            <v>0.08</v>
          </cell>
          <cell r="P646">
            <v>0.08</v>
          </cell>
          <cell r="Q646">
            <v>0.08</v>
          </cell>
          <cell r="R646">
            <v>0.08</v>
          </cell>
          <cell r="S646">
            <v>0.08</v>
          </cell>
          <cell r="T646">
            <v>0.08</v>
          </cell>
        </row>
        <row r="647">
          <cell r="B647">
            <v>2</v>
          </cell>
          <cell r="C647" t="str">
            <v>SGP-PB</v>
          </cell>
          <cell r="D647" t="str">
            <v>（給水・冷却水）ねじ接合（管端防食継手）</v>
          </cell>
          <cell r="E647" t="str">
            <v>機械室・便所配管</v>
          </cell>
          <cell r="F647" t="str">
            <v>はつり補修</v>
          </cell>
          <cell r="G647">
            <v>0.08</v>
          </cell>
          <cell r="H647">
            <v>0.08</v>
          </cell>
          <cell r="I647">
            <v>0.08</v>
          </cell>
          <cell r="J647">
            <v>0.08</v>
          </cell>
          <cell r="K647">
            <v>0.08</v>
          </cell>
          <cell r="L647">
            <v>0.08</v>
          </cell>
          <cell r="M647">
            <v>0.08</v>
          </cell>
          <cell r="N647">
            <v>0.08</v>
          </cell>
          <cell r="O647">
            <v>0.08</v>
          </cell>
          <cell r="P647">
            <v>0.08</v>
          </cell>
          <cell r="Q647">
            <v>0.08</v>
          </cell>
          <cell r="R647">
            <v>0.08</v>
          </cell>
          <cell r="S647">
            <v>0.08</v>
          </cell>
          <cell r="T647">
            <v>0.08</v>
          </cell>
        </row>
        <row r="648">
          <cell r="B648">
            <v>4</v>
          </cell>
          <cell r="C648" t="str">
            <v>SGP-FPA</v>
          </cell>
          <cell r="D648" t="str">
            <v>（給水・冷却水）フランジ接合</v>
          </cell>
          <cell r="E648" t="str">
            <v>機械室・便所配管</v>
          </cell>
          <cell r="F648" t="str">
            <v>はつり補修</v>
          </cell>
          <cell r="G648">
            <v>0.08</v>
          </cell>
          <cell r="H648">
            <v>0.08</v>
          </cell>
          <cell r="I648">
            <v>0.08</v>
          </cell>
          <cell r="J648">
            <v>0.08</v>
          </cell>
          <cell r="K648">
            <v>0.08</v>
          </cell>
          <cell r="L648">
            <v>0.08</v>
          </cell>
          <cell r="M648">
            <v>0.08</v>
          </cell>
          <cell r="N648">
            <v>0.08</v>
          </cell>
          <cell r="O648">
            <v>0.08</v>
          </cell>
          <cell r="P648">
            <v>0.08</v>
          </cell>
          <cell r="Q648">
            <v>0.08</v>
          </cell>
          <cell r="R648">
            <v>0.08</v>
          </cell>
          <cell r="S648">
            <v>0.08</v>
          </cell>
          <cell r="T648">
            <v>0.08</v>
          </cell>
        </row>
        <row r="649">
          <cell r="B649">
            <v>5</v>
          </cell>
          <cell r="C649" t="str">
            <v>SGP-FPB</v>
          </cell>
          <cell r="D649" t="str">
            <v>（給水・冷却水）フランジ接合</v>
          </cell>
          <cell r="E649" t="str">
            <v>機械室・便所配管</v>
          </cell>
          <cell r="F649" t="str">
            <v>はつり補修</v>
          </cell>
          <cell r="G649">
            <v>0.08</v>
          </cell>
          <cell r="H649">
            <v>0.08</v>
          </cell>
          <cell r="I649">
            <v>0.08</v>
          </cell>
          <cell r="J649">
            <v>0.08</v>
          </cell>
          <cell r="K649">
            <v>0.08</v>
          </cell>
          <cell r="L649">
            <v>0.08</v>
          </cell>
          <cell r="M649">
            <v>0.08</v>
          </cell>
          <cell r="N649">
            <v>0.08</v>
          </cell>
          <cell r="O649">
            <v>0.08</v>
          </cell>
          <cell r="P649">
            <v>0.08</v>
          </cell>
          <cell r="Q649">
            <v>0.08</v>
          </cell>
          <cell r="R649">
            <v>0.08</v>
          </cell>
          <cell r="S649">
            <v>0.08</v>
          </cell>
          <cell r="T649">
            <v>0.08</v>
          </cell>
        </row>
        <row r="650">
          <cell r="B650">
            <v>7</v>
          </cell>
          <cell r="C650" t="str">
            <v>SGP-VA</v>
          </cell>
          <cell r="D650" t="str">
            <v>（給水・冷却水）ねじ接合（管端防食継手）</v>
          </cell>
          <cell r="E650" t="str">
            <v>機械室・便所配管</v>
          </cell>
          <cell r="F650" t="str">
            <v>はつり補修</v>
          </cell>
          <cell r="G650">
            <v>0.08</v>
          </cell>
          <cell r="H650">
            <v>0.08</v>
          </cell>
          <cell r="I650">
            <v>0.08</v>
          </cell>
          <cell r="J650">
            <v>0.08</v>
          </cell>
          <cell r="K650">
            <v>0.08</v>
          </cell>
          <cell r="L650">
            <v>0.08</v>
          </cell>
          <cell r="M650">
            <v>0.08</v>
          </cell>
          <cell r="N650">
            <v>0.08</v>
          </cell>
          <cell r="O650">
            <v>0.08</v>
          </cell>
          <cell r="P650">
            <v>0.08</v>
          </cell>
          <cell r="Q650">
            <v>0.08</v>
          </cell>
          <cell r="R650">
            <v>0.08</v>
          </cell>
          <cell r="S650">
            <v>0.08</v>
          </cell>
          <cell r="T650">
            <v>0.08</v>
          </cell>
        </row>
        <row r="651">
          <cell r="B651">
            <v>8</v>
          </cell>
          <cell r="C651" t="str">
            <v>SGP-VB</v>
          </cell>
          <cell r="D651" t="str">
            <v>（給水・冷却水）ねじ接合（管端防食継手）</v>
          </cell>
          <cell r="E651" t="str">
            <v>機械室・便所配管</v>
          </cell>
          <cell r="F651" t="str">
            <v>はつり補修</v>
          </cell>
          <cell r="G651">
            <v>0.08</v>
          </cell>
          <cell r="H651">
            <v>0.08</v>
          </cell>
          <cell r="I651">
            <v>0.08</v>
          </cell>
          <cell r="J651">
            <v>0.08</v>
          </cell>
          <cell r="K651">
            <v>0.08</v>
          </cell>
          <cell r="L651">
            <v>0.08</v>
          </cell>
          <cell r="M651">
            <v>0.08</v>
          </cell>
          <cell r="N651">
            <v>0.08</v>
          </cell>
          <cell r="O651">
            <v>0.08</v>
          </cell>
          <cell r="P651">
            <v>0.08</v>
          </cell>
          <cell r="Q651">
            <v>0.08</v>
          </cell>
          <cell r="R651">
            <v>0.08</v>
          </cell>
          <cell r="S651">
            <v>0.08</v>
          </cell>
          <cell r="T651">
            <v>0.08</v>
          </cell>
        </row>
        <row r="652">
          <cell r="B652">
            <v>10</v>
          </cell>
          <cell r="C652" t="str">
            <v>SGP-FVA</v>
          </cell>
          <cell r="D652" t="str">
            <v>（給水・冷却水）フランジ接合</v>
          </cell>
          <cell r="E652" t="str">
            <v>機械室・便所配管</v>
          </cell>
          <cell r="F652" t="str">
            <v>はつり補修</v>
          </cell>
          <cell r="G652">
            <v>0.08</v>
          </cell>
          <cell r="H652">
            <v>0.08</v>
          </cell>
          <cell r="I652">
            <v>0.08</v>
          </cell>
          <cell r="J652">
            <v>0.08</v>
          </cell>
          <cell r="K652">
            <v>0.08</v>
          </cell>
          <cell r="L652">
            <v>0.08</v>
          </cell>
          <cell r="M652">
            <v>0.08</v>
          </cell>
          <cell r="N652">
            <v>0.08</v>
          </cell>
          <cell r="O652">
            <v>0.08</v>
          </cell>
          <cell r="P652">
            <v>0.08</v>
          </cell>
          <cell r="Q652">
            <v>0.08</v>
          </cell>
          <cell r="R652">
            <v>0.08</v>
          </cell>
          <cell r="S652">
            <v>0.08</v>
          </cell>
          <cell r="T652">
            <v>0.08</v>
          </cell>
        </row>
        <row r="653">
          <cell r="B653">
            <v>11</v>
          </cell>
          <cell r="C653" t="str">
            <v>SGP-FVB</v>
          </cell>
          <cell r="D653" t="str">
            <v>（給水・冷却水）フランジ接合</v>
          </cell>
          <cell r="E653" t="str">
            <v>機械室・便所配管</v>
          </cell>
          <cell r="F653" t="str">
            <v>はつり補修</v>
          </cell>
          <cell r="G653">
            <v>0.08</v>
          </cell>
          <cell r="H653">
            <v>0.08</v>
          </cell>
          <cell r="I653">
            <v>0.08</v>
          </cell>
          <cell r="J653">
            <v>0.08</v>
          </cell>
          <cell r="K653">
            <v>0.08</v>
          </cell>
          <cell r="L653">
            <v>0.08</v>
          </cell>
          <cell r="M653">
            <v>0.08</v>
          </cell>
          <cell r="N653">
            <v>0.08</v>
          </cell>
          <cell r="O653">
            <v>0.08</v>
          </cell>
          <cell r="P653">
            <v>0.08</v>
          </cell>
          <cell r="Q653">
            <v>0.08</v>
          </cell>
          <cell r="R653">
            <v>0.08</v>
          </cell>
          <cell r="S653">
            <v>0.08</v>
          </cell>
          <cell r="T653">
            <v>0.08</v>
          </cell>
        </row>
        <row r="654">
          <cell r="B654">
            <v>13</v>
          </cell>
          <cell r="C654" t="str">
            <v>SGP-HVA</v>
          </cell>
          <cell r="D654" t="str">
            <v>（給湯・冷温水）ねじ接合（管端防食継手）</v>
          </cell>
          <cell r="E654" t="str">
            <v>機械室・便所配管</v>
          </cell>
          <cell r="F654" t="str">
            <v>はつり補修</v>
          </cell>
          <cell r="G654">
            <v>0.08</v>
          </cell>
          <cell r="H654">
            <v>0.08</v>
          </cell>
          <cell r="I654">
            <v>0.08</v>
          </cell>
          <cell r="J654">
            <v>0.08</v>
          </cell>
          <cell r="K654">
            <v>0.08</v>
          </cell>
          <cell r="L654">
            <v>0.08</v>
          </cell>
          <cell r="M654">
            <v>0.08</v>
          </cell>
          <cell r="N654">
            <v>0.08</v>
          </cell>
          <cell r="O654">
            <v>0.08</v>
          </cell>
          <cell r="P654">
            <v>0.08</v>
          </cell>
          <cell r="Q654">
            <v>0.08</v>
          </cell>
          <cell r="R654">
            <v>0.08</v>
          </cell>
          <cell r="S654">
            <v>0.08</v>
          </cell>
          <cell r="T654">
            <v>0.08</v>
          </cell>
        </row>
        <row r="655">
          <cell r="B655">
            <v>14</v>
          </cell>
          <cell r="C655" t="str">
            <v>SGP-VA</v>
          </cell>
          <cell r="D655" t="str">
            <v>（冷却水）ハウジング型継手</v>
          </cell>
          <cell r="E655" t="str">
            <v>機械室・便所配管</v>
          </cell>
          <cell r="F655" t="str">
            <v>はつり補修</v>
          </cell>
          <cell r="G655">
            <v>0.08</v>
          </cell>
          <cell r="H655">
            <v>0.08</v>
          </cell>
          <cell r="I655">
            <v>0.08</v>
          </cell>
          <cell r="J655">
            <v>0.08</v>
          </cell>
          <cell r="K655">
            <v>0.08</v>
          </cell>
          <cell r="L655">
            <v>0.08</v>
          </cell>
          <cell r="M655">
            <v>0.08</v>
          </cell>
          <cell r="N655">
            <v>0.08</v>
          </cell>
          <cell r="O655">
            <v>0.08</v>
          </cell>
          <cell r="P655">
            <v>0.08</v>
          </cell>
          <cell r="Q655">
            <v>0.08</v>
          </cell>
          <cell r="R655">
            <v>0.08</v>
          </cell>
          <cell r="S655">
            <v>0.08</v>
          </cell>
          <cell r="T655">
            <v>0.08</v>
          </cell>
        </row>
        <row r="656">
          <cell r="B656">
            <v>19</v>
          </cell>
          <cell r="C656" t="str">
            <v>STPG</v>
          </cell>
          <cell r="D656" t="str">
            <v>（冷温水）ねじ接合</v>
          </cell>
          <cell r="E656" t="str">
            <v>機械室・便所配管</v>
          </cell>
          <cell r="F656" t="str">
            <v>はつり補修</v>
          </cell>
          <cell r="G656">
            <v>0.08</v>
          </cell>
          <cell r="H656">
            <v>0.08</v>
          </cell>
          <cell r="I656">
            <v>0.08</v>
          </cell>
          <cell r="J656">
            <v>0.08</v>
          </cell>
          <cell r="K656">
            <v>0.08</v>
          </cell>
          <cell r="L656">
            <v>0.08</v>
          </cell>
          <cell r="M656">
            <v>0.08</v>
          </cell>
          <cell r="N656">
            <v>0.08</v>
          </cell>
          <cell r="O656">
            <v>0.08</v>
          </cell>
          <cell r="P656">
            <v>0.08</v>
          </cell>
          <cell r="Q656">
            <v>0.08</v>
          </cell>
          <cell r="R656">
            <v>0.08</v>
          </cell>
          <cell r="S656">
            <v>0.08</v>
          </cell>
          <cell r="T656">
            <v>0.08</v>
          </cell>
        </row>
        <row r="657">
          <cell r="B657">
            <v>20</v>
          </cell>
          <cell r="C657" t="str">
            <v>STPG</v>
          </cell>
          <cell r="D657" t="str">
            <v>（消火）ねじ接合</v>
          </cell>
          <cell r="E657" t="str">
            <v>機械室・便所配管</v>
          </cell>
          <cell r="F657" t="str">
            <v>はつり補修</v>
          </cell>
          <cell r="G657">
            <v>0.08</v>
          </cell>
          <cell r="H657">
            <v>0.08</v>
          </cell>
          <cell r="I657">
            <v>0.08</v>
          </cell>
          <cell r="J657">
            <v>0.08</v>
          </cell>
          <cell r="K657">
            <v>0.08</v>
          </cell>
          <cell r="L657">
            <v>0.08</v>
          </cell>
          <cell r="M657">
            <v>0.08</v>
          </cell>
          <cell r="N657">
            <v>0.08</v>
          </cell>
          <cell r="O657">
            <v>0.08</v>
          </cell>
          <cell r="P657">
            <v>0.08</v>
          </cell>
          <cell r="Q657">
            <v>0.08</v>
          </cell>
          <cell r="R657">
            <v>0.08</v>
          </cell>
          <cell r="S657">
            <v>0.08</v>
          </cell>
          <cell r="T657">
            <v>0.08</v>
          </cell>
        </row>
        <row r="658">
          <cell r="B658">
            <v>21</v>
          </cell>
          <cell r="C658" t="str">
            <v>STPG</v>
          </cell>
          <cell r="D658" t="str">
            <v>（冷却水）ねじ接合</v>
          </cell>
          <cell r="E658" t="str">
            <v>機械室・便所配管</v>
          </cell>
          <cell r="F658" t="str">
            <v>はつり補修</v>
          </cell>
          <cell r="G658">
            <v>0.08</v>
          </cell>
          <cell r="H658">
            <v>0.08</v>
          </cell>
          <cell r="I658">
            <v>0.08</v>
          </cell>
          <cell r="J658">
            <v>0.08</v>
          </cell>
          <cell r="K658">
            <v>0.08</v>
          </cell>
          <cell r="L658">
            <v>0.08</v>
          </cell>
          <cell r="M658">
            <v>0.08</v>
          </cell>
          <cell r="N658">
            <v>0.08</v>
          </cell>
          <cell r="O658">
            <v>0.08</v>
          </cell>
          <cell r="P658">
            <v>0.08</v>
          </cell>
          <cell r="Q658">
            <v>0.08</v>
          </cell>
          <cell r="R658">
            <v>0.08</v>
          </cell>
          <cell r="S658">
            <v>0.08</v>
          </cell>
          <cell r="T658">
            <v>0.08</v>
          </cell>
        </row>
        <row r="659">
          <cell r="B659">
            <v>22</v>
          </cell>
          <cell r="C659" t="str">
            <v>STPG(黒)</v>
          </cell>
          <cell r="D659" t="str">
            <v>（低圧蒸気用）ねじ接合</v>
          </cell>
          <cell r="E659" t="str">
            <v>機械室・便所配管</v>
          </cell>
          <cell r="F659" t="str">
            <v>はつり補修</v>
          </cell>
          <cell r="G659">
            <v>0.08</v>
          </cell>
          <cell r="H659">
            <v>0.08</v>
          </cell>
          <cell r="I659">
            <v>0.08</v>
          </cell>
          <cell r="J659">
            <v>0.08</v>
          </cell>
          <cell r="K659">
            <v>0.08</v>
          </cell>
          <cell r="L659">
            <v>0.08</v>
          </cell>
          <cell r="M659">
            <v>0.08</v>
          </cell>
          <cell r="N659">
            <v>0.08</v>
          </cell>
          <cell r="O659">
            <v>0.08</v>
          </cell>
          <cell r="P659">
            <v>0.08</v>
          </cell>
          <cell r="Q659">
            <v>0.08</v>
          </cell>
          <cell r="R659">
            <v>0.08</v>
          </cell>
          <cell r="S659">
            <v>0.08</v>
          </cell>
          <cell r="T659">
            <v>0.08</v>
          </cell>
        </row>
        <row r="660">
          <cell r="B660">
            <v>23</v>
          </cell>
          <cell r="C660" t="str">
            <v>STPG</v>
          </cell>
          <cell r="D660" t="str">
            <v>（消火・冷却水・冷温水）溶接接合</v>
          </cell>
          <cell r="E660" t="str">
            <v>機械室・便所配管</v>
          </cell>
          <cell r="F660" t="str">
            <v>はつり補修</v>
          </cell>
          <cell r="G660">
            <v>0.08</v>
          </cell>
          <cell r="H660">
            <v>0.08</v>
          </cell>
          <cell r="I660">
            <v>0.08</v>
          </cell>
          <cell r="J660">
            <v>0.08</v>
          </cell>
          <cell r="K660">
            <v>0.08</v>
          </cell>
          <cell r="L660">
            <v>0.08</v>
          </cell>
          <cell r="M660">
            <v>0.08</v>
          </cell>
          <cell r="N660">
            <v>0.08</v>
          </cell>
          <cell r="O660">
            <v>0.08</v>
          </cell>
          <cell r="P660">
            <v>0.08</v>
          </cell>
          <cell r="Q660">
            <v>0.08</v>
          </cell>
          <cell r="R660">
            <v>0.08</v>
          </cell>
          <cell r="S660">
            <v>0.08</v>
          </cell>
          <cell r="T660">
            <v>0.08</v>
          </cell>
        </row>
        <row r="661">
          <cell r="B661">
            <v>24</v>
          </cell>
          <cell r="C661" t="str">
            <v>STPG(黒)</v>
          </cell>
          <cell r="D661" t="str">
            <v>（蒸気給気管、蒸気還気用）溶接接合</v>
          </cell>
          <cell r="E661" t="str">
            <v>機械室・便所配管</v>
          </cell>
          <cell r="F661" t="str">
            <v>はつり補修</v>
          </cell>
          <cell r="G661">
            <v>0.08</v>
          </cell>
          <cell r="H661">
            <v>0.08</v>
          </cell>
          <cell r="I661">
            <v>0.08</v>
          </cell>
          <cell r="J661">
            <v>0.08</v>
          </cell>
          <cell r="K661">
            <v>0.08</v>
          </cell>
          <cell r="L661">
            <v>0.08</v>
          </cell>
          <cell r="M661">
            <v>0.08</v>
          </cell>
          <cell r="N661">
            <v>0.08</v>
          </cell>
          <cell r="O661">
            <v>0.08</v>
          </cell>
          <cell r="P661">
            <v>0.08</v>
          </cell>
          <cell r="Q661">
            <v>0.08</v>
          </cell>
          <cell r="R661">
            <v>0.08</v>
          </cell>
          <cell r="S661">
            <v>0.08</v>
          </cell>
          <cell r="T661">
            <v>0.08</v>
          </cell>
        </row>
        <row r="662">
          <cell r="B662">
            <v>25</v>
          </cell>
          <cell r="C662" t="str">
            <v>SGP(白)</v>
          </cell>
          <cell r="D662" t="str">
            <v>（排水）ねじ接合</v>
          </cell>
          <cell r="E662" t="str">
            <v>機械室・便所配管</v>
          </cell>
          <cell r="F662" t="str">
            <v>はつり補修</v>
          </cell>
          <cell r="G662">
            <v>0.08</v>
          </cell>
          <cell r="H662">
            <v>0.08</v>
          </cell>
          <cell r="I662">
            <v>0.08</v>
          </cell>
          <cell r="J662">
            <v>0.08</v>
          </cell>
          <cell r="K662">
            <v>0.08</v>
          </cell>
          <cell r="L662">
            <v>0.08</v>
          </cell>
          <cell r="M662">
            <v>0.08</v>
          </cell>
          <cell r="N662">
            <v>0.08</v>
          </cell>
          <cell r="O662">
            <v>0.08</v>
          </cell>
          <cell r="P662">
            <v>0.08</v>
          </cell>
          <cell r="Q662">
            <v>0.08</v>
          </cell>
          <cell r="R662">
            <v>0.08</v>
          </cell>
          <cell r="S662">
            <v>0.08</v>
          </cell>
          <cell r="T662">
            <v>0.08</v>
          </cell>
        </row>
        <row r="663">
          <cell r="B663">
            <v>26</v>
          </cell>
          <cell r="C663" t="str">
            <v>SGP(白)</v>
          </cell>
          <cell r="D663" t="str">
            <v>（冷温水）ねじ接合</v>
          </cell>
          <cell r="E663" t="str">
            <v>機械室・便所配管</v>
          </cell>
          <cell r="F663" t="str">
            <v>はつり補修</v>
          </cell>
          <cell r="G663">
            <v>0.08</v>
          </cell>
          <cell r="H663">
            <v>0.08</v>
          </cell>
          <cell r="I663">
            <v>0.08</v>
          </cell>
          <cell r="J663">
            <v>0.08</v>
          </cell>
          <cell r="K663">
            <v>0.08</v>
          </cell>
          <cell r="L663">
            <v>0.08</v>
          </cell>
          <cell r="M663">
            <v>0.08</v>
          </cell>
          <cell r="N663">
            <v>0.08</v>
          </cell>
          <cell r="O663">
            <v>0.08</v>
          </cell>
          <cell r="P663">
            <v>0.08</v>
          </cell>
          <cell r="Q663">
            <v>0.08</v>
          </cell>
          <cell r="R663">
            <v>0.08</v>
          </cell>
          <cell r="S663">
            <v>0.08</v>
          </cell>
          <cell r="T663">
            <v>0.08</v>
          </cell>
        </row>
        <row r="664">
          <cell r="B664">
            <v>27</v>
          </cell>
          <cell r="C664" t="str">
            <v>SGP(白)</v>
          </cell>
          <cell r="D664" t="str">
            <v>（通気・消火・給湯・プロパン）ねじ接合</v>
          </cell>
          <cell r="E664" t="str">
            <v>機械室・便所配管</v>
          </cell>
          <cell r="F664" t="str">
            <v>はつり補修</v>
          </cell>
          <cell r="G664">
            <v>0.08</v>
          </cell>
          <cell r="H664">
            <v>0.08</v>
          </cell>
          <cell r="I664">
            <v>0.08</v>
          </cell>
          <cell r="J664">
            <v>0.08</v>
          </cell>
          <cell r="K664">
            <v>0.08</v>
          </cell>
          <cell r="L664">
            <v>0.08</v>
          </cell>
          <cell r="M664">
            <v>0.08</v>
          </cell>
          <cell r="N664">
            <v>0.08</v>
          </cell>
          <cell r="O664">
            <v>0.08</v>
          </cell>
          <cell r="P664">
            <v>0.08</v>
          </cell>
          <cell r="Q664">
            <v>0.08</v>
          </cell>
          <cell r="R664">
            <v>0.08</v>
          </cell>
          <cell r="S664">
            <v>0.08</v>
          </cell>
          <cell r="T664">
            <v>0.08</v>
          </cell>
        </row>
        <row r="665">
          <cell r="B665">
            <v>28</v>
          </cell>
          <cell r="C665" t="str">
            <v>SGP(白)</v>
          </cell>
          <cell r="D665" t="str">
            <v>（冷却水）ねじ接合</v>
          </cell>
          <cell r="E665" t="str">
            <v>機械室・便所配管</v>
          </cell>
          <cell r="F665" t="str">
            <v>はつり補修</v>
          </cell>
          <cell r="G665">
            <v>0.08</v>
          </cell>
          <cell r="H665">
            <v>0.08</v>
          </cell>
          <cell r="I665">
            <v>0.08</v>
          </cell>
          <cell r="J665">
            <v>0.08</v>
          </cell>
          <cell r="K665">
            <v>0.08</v>
          </cell>
          <cell r="L665">
            <v>0.08</v>
          </cell>
          <cell r="M665">
            <v>0.08</v>
          </cell>
          <cell r="N665">
            <v>0.08</v>
          </cell>
          <cell r="O665">
            <v>0.08</v>
          </cell>
          <cell r="P665">
            <v>0.08</v>
          </cell>
          <cell r="Q665">
            <v>0.08</v>
          </cell>
          <cell r="R665">
            <v>0.08</v>
          </cell>
          <cell r="S665">
            <v>0.08</v>
          </cell>
          <cell r="T665">
            <v>0.08</v>
          </cell>
        </row>
        <row r="666">
          <cell r="B666">
            <v>29</v>
          </cell>
          <cell r="C666" t="str">
            <v>SGP(白)</v>
          </cell>
          <cell r="D666" t="str">
            <v>（通気・消火・給湯・プロパン・冷却水・冷温水）溶接接合</v>
          </cell>
          <cell r="E666" t="str">
            <v>機械室・便所配管</v>
          </cell>
          <cell r="F666" t="str">
            <v>はつり補修</v>
          </cell>
          <cell r="G666">
            <v>0.08</v>
          </cell>
          <cell r="H666">
            <v>0.08</v>
          </cell>
          <cell r="I666">
            <v>0.08</v>
          </cell>
          <cell r="J666">
            <v>0.08</v>
          </cell>
          <cell r="K666">
            <v>0.08</v>
          </cell>
          <cell r="L666">
            <v>0.08</v>
          </cell>
          <cell r="M666">
            <v>0.08</v>
          </cell>
          <cell r="N666">
            <v>0.08</v>
          </cell>
          <cell r="O666">
            <v>0.08</v>
          </cell>
          <cell r="P666">
            <v>0.08</v>
          </cell>
          <cell r="Q666">
            <v>0.08</v>
          </cell>
          <cell r="R666">
            <v>0.08</v>
          </cell>
          <cell r="S666">
            <v>0.08</v>
          </cell>
          <cell r="T666">
            <v>0.08</v>
          </cell>
        </row>
        <row r="667">
          <cell r="B667">
            <v>30</v>
          </cell>
          <cell r="C667" t="str">
            <v>SGP(白)</v>
          </cell>
          <cell r="D667" t="str">
            <v>（冷却水）ハウジング型管継手</v>
          </cell>
          <cell r="E667" t="str">
            <v>機械室・便所配管</v>
          </cell>
          <cell r="F667" t="str">
            <v>はつり補修</v>
          </cell>
          <cell r="G667">
            <v>0.08</v>
          </cell>
          <cell r="H667">
            <v>0.08</v>
          </cell>
          <cell r="I667">
            <v>0.08</v>
          </cell>
          <cell r="J667">
            <v>0.08</v>
          </cell>
          <cell r="K667">
            <v>0.08</v>
          </cell>
          <cell r="L667">
            <v>0.08</v>
          </cell>
          <cell r="M667">
            <v>0.08</v>
          </cell>
          <cell r="N667">
            <v>0.08</v>
          </cell>
          <cell r="O667">
            <v>0.08</v>
          </cell>
          <cell r="P667">
            <v>0.08</v>
          </cell>
          <cell r="Q667">
            <v>0.08</v>
          </cell>
          <cell r="R667">
            <v>0.08</v>
          </cell>
          <cell r="S667">
            <v>0.08</v>
          </cell>
          <cell r="T667">
            <v>0.08</v>
          </cell>
        </row>
        <row r="668">
          <cell r="B668">
            <v>31</v>
          </cell>
          <cell r="C668" t="str">
            <v>SGP(白)</v>
          </cell>
          <cell r="D668" t="str">
            <v>（冷温水・消火）ハウジング型管継手</v>
          </cell>
          <cell r="E668" t="str">
            <v>機械室・便所配管</v>
          </cell>
          <cell r="F668" t="str">
            <v>はつり補修</v>
          </cell>
          <cell r="G668">
            <v>0.08</v>
          </cell>
          <cell r="H668">
            <v>0.08</v>
          </cell>
          <cell r="I668">
            <v>0.08</v>
          </cell>
          <cell r="J668">
            <v>0.08</v>
          </cell>
          <cell r="K668">
            <v>0.08</v>
          </cell>
          <cell r="L668">
            <v>0.08</v>
          </cell>
          <cell r="M668">
            <v>0.08</v>
          </cell>
          <cell r="N668">
            <v>0.08</v>
          </cell>
          <cell r="O668">
            <v>0.08</v>
          </cell>
          <cell r="P668">
            <v>0.08</v>
          </cell>
          <cell r="Q668">
            <v>0.08</v>
          </cell>
          <cell r="R668">
            <v>0.08</v>
          </cell>
          <cell r="S668">
            <v>0.08</v>
          </cell>
          <cell r="T668">
            <v>0.08</v>
          </cell>
        </row>
        <row r="669">
          <cell r="B669">
            <v>32</v>
          </cell>
          <cell r="C669" t="str">
            <v>SGP(黒)</v>
          </cell>
          <cell r="D669" t="str">
            <v>（蒸気・油）ねじ接合</v>
          </cell>
          <cell r="E669" t="str">
            <v>機械室・便所配管</v>
          </cell>
          <cell r="F669" t="str">
            <v>はつり補修</v>
          </cell>
          <cell r="G669">
            <v>0.08</v>
          </cell>
          <cell r="H669">
            <v>0.08</v>
          </cell>
          <cell r="I669">
            <v>0.08</v>
          </cell>
          <cell r="J669">
            <v>0.08</v>
          </cell>
          <cell r="K669">
            <v>0.08</v>
          </cell>
          <cell r="L669">
            <v>0.08</v>
          </cell>
          <cell r="M669">
            <v>0.08</v>
          </cell>
          <cell r="N669">
            <v>0.08</v>
          </cell>
          <cell r="O669">
            <v>0.08</v>
          </cell>
          <cell r="P669">
            <v>0.08</v>
          </cell>
          <cell r="Q669">
            <v>0.08</v>
          </cell>
          <cell r="R669">
            <v>0.08</v>
          </cell>
          <cell r="S669">
            <v>0.08</v>
          </cell>
          <cell r="T669">
            <v>0.08</v>
          </cell>
        </row>
        <row r="670">
          <cell r="B670">
            <v>33</v>
          </cell>
          <cell r="C670" t="str">
            <v>SGP(黒)</v>
          </cell>
          <cell r="D670" t="str">
            <v>（蒸気・油）溶接接合</v>
          </cell>
          <cell r="E670" t="str">
            <v>機械室・便所配管</v>
          </cell>
          <cell r="F670" t="str">
            <v>はつり補修</v>
          </cell>
          <cell r="G670">
            <v>0.08</v>
          </cell>
          <cell r="H670">
            <v>0.08</v>
          </cell>
          <cell r="I670">
            <v>0.08</v>
          </cell>
          <cell r="J670">
            <v>0.08</v>
          </cell>
          <cell r="K670">
            <v>0.08</v>
          </cell>
          <cell r="L670">
            <v>0.08</v>
          </cell>
          <cell r="M670">
            <v>0.08</v>
          </cell>
          <cell r="N670">
            <v>0.08</v>
          </cell>
          <cell r="O670">
            <v>0.08</v>
          </cell>
          <cell r="P670">
            <v>0.08</v>
          </cell>
          <cell r="Q670">
            <v>0.08</v>
          </cell>
          <cell r="R670">
            <v>0.08</v>
          </cell>
          <cell r="S670">
            <v>0.08</v>
          </cell>
          <cell r="T670">
            <v>0.08</v>
          </cell>
        </row>
        <row r="671">
          <cell r="B671">
            <v>34</v>
          </cell>
          <cell r="C671" t="str">
            <v>D-VA(WSP042)</v>
          </cell>
          <cell r="D671" t="str">
            <v>MD継手</v>
          </cell>
          <cell r="E671" t="str">
            <v>機械室・便所配管</v>
          </cell>
          <cell r="F671" t="str">
            <v>はつり補修</v>
          </cell>
          <cell r="G671">
            <v>0.08</v>
          </cell>
          <cell r="H671">
            <v>0.08</v>
          </cell>
          <cell r="I671">
            <v>0.08</v>
          </cell>
          <cell r="J671">
            <v>0.08</v>
          </cell>
          <cell r="K671">
            <v>0.08</v>
          </cell>
          <cell r="L671">
            <v>0.08</v>
          </cell>
          <cell r="M671">
            <v>0.08</v>
          </cell>
          <cell r="N671">
            <v>0.08</v>
          </cell>
          <cell r="O671">
            <v>0.08</v>
          </cell>
          <cell r="P671">
            <v>0.08</v>
          </cell>
          <cell r="Q671">
            <v>0.08</v>
          </cell>
          <cell r="R671">
            <v>0.08</v>
          </cell>
          <cell r="S671">
            <v>0.08</v>
          </cell>
          <cell r="T671">
            <v>0.08</v>
          </cell>
        </row>
        <row r="672">
          <cell r="B672">
            <v>35</v>
          </cell>
          <cell r="C672" t="str">
            <v>SGP-TA(WSP032)</v>
          </cell>
          <cell r="D672" t="str">
            <v>ねじ接合</v>
          </cell>
          <cell r="E672" t="str">
            <v>機械室・便所配管</v>
          </cell>
          <cell r="F672" t="str">
            <v>はつり補修</v>
          </cell>
          <cell r="G672">
            <v>0.08</v>
          </cell>
          <cell r="H672">
            <v>0.08</v>
          </cell>
          <cell r="I672">
            <v>0.08</v>
          </cell>
          <cell r="J672">
            <v>0.08</v>
          </cell>
          <cell r="K672">
            <v>0.08</v>
          </cell>
          <cell r="L672">
            <v>0.08</v>
          </cell>
          <cell r="M672">
            <v>0.08</v>
          </cell>
          <cell r="N672">
            <v>0.08</v>
          </cell>
          <cell r="O672">
            <v>0.08</v>
          </cell>
          <cell r="P672">
            <v>0.08</v>
          </cell>
          <cell r="Q672">
            <v>0.08</v>
          </cell>
          <cell r="R672">
            <v>0.08</v>
          </cell>
          <cell r="S672">
            <v>0.08</v>
          </cell>
          <cell r="T672">
            <v>0.08</v>
          </cell>
        </row>
        <row r="673">
          <cell r="B673">
            <v>36</v>
          </cell>
          <cell r="C673" t="str">
            <v>SGP-TA(WSP032)</v>
          </cell>
          <cell r="D673" t="str">
            <v>MD継手</v>
          </cell>
          <cell r="E673" t="str">
            <v>機械室・便所配管</v>
          </cell>
          <cell r="F673" t="str">
            <v>はつり補修</v>
          </cell>
          <cell r="G673">
            <v>0.08</v>
          </cell>
          <cell r="H673">
            <v>0.08</v>
          </cell>
          <cell r="I673">
            <v>0.08</v>
          </cell>
          <cell r="J673">
            <v>0.08</v>
          </cell>
          <cell r="K673">
            <v>0.08</v>
          </cell>
          <cell r="L673">
            <v>0.08</v>
          </cell>
          <cell r="M673">
            <v>0.08</v>
          </cell>
          <cell r="N673">
            <v>0.08</v>
          </cell>
          <cell r="O673">
            <v>0.08</v>
          </cell>
          <cell r="P673">
            <v>0.08</v>
          </cell>
          <cell r="Q673">
            <v>0.08</v>
          </cell>
          <cell r="R673">
            <v>0.08</v>
          </cell>
          <cell r="S673">
            <v>0.08</v>
          </cell>
          <cell r="T673">
            <v>0.08</v>
          </cell>
        </row>
        <row r="674">
          <cell r="B674">
            <v>38</v>
          </cell>
          <cell r="C674" t="str">
            <v>ARFA管</v>
          </cell>
          <cell r="D674" t="str">
            <v>ねじ接合</v>
          </cell>
          <cell r="E674" t="str">
            <v>機械室・便所配管</v>
          </cell>
          <cell r="F674" t="str">
            <v>はつり補修</v>
          </cell>
          <cell r="G674">
            <v>0.08</v>
          </cell>
          <cell r="H674">
            <v>0.08</v>
          </cell>
          <cell r="I674">
            <v>0.08</v>
          </cell>
          <cell r="J674">
            <v>0.08</v>
          </cell>
          <cell r="K674">
            <v>0.08</v>
          </cell>
          <cell r="L674">
            <v>0.08</v>
          </cell>
          <cell r="M674">
            <v>0.08</v>
          </cell>
          <cell r="N674">
            <v>0.08</v>
          </cell>
          <cell r="O674">
            <v>0.08</v>
          </cell>
          <cell r="P674">
            <v>0.08</v>
          </cell>
          <cell r="Q674">
            <v>0.08</v>
          </cell>
          <cell r="R674">
            <v>0.08</v>
          </cell>
          <cell r="S674">
            <v>0.08</v>
          </cell>
          <cell r="T674">
            <v>0.08</v>
          </cell>
        </row>
        <row r="675">
          <cell r="B675">
            <v>39</v>
          </cell>
          <cell r="C675" t="str">
            <v>ARFA管</v>
          </cell>
          <cell r="D675" t="str">
            <v>MD継手</v>
          </cell>
          <cell r="E675" t="str">
            <v>機械室・便所配管</v>
          </cell>
          <cell r="F675" t="str">
            <v>はつり補修</v>
          </cell>
          <cell r="G675">
            <v>0.08</v>
          </cell>
          <cell r="H675">
            <v>0.08</v>
          </cell>
          <cell r="I675">
            <v>0.08</v>
          </cell>
          <cell r="J675">
            <v>0.08</v>
          </cell>
          <cell r="K675">
            <v>0.08</v>
          </cell>
          <cell r="L675">
            <v>0.08</v>
          </cell>
          <cell r="M675">
            <v>0.08</v>
          </cell>
          <cell r="N675">
            <v>0.08</v>
          </cell>
          <cell r="O675">
            <v>0.08</v>
          </cell>
          <cell r="P675">
            <v>0.08</v>
          </cell>
          <cell r="Q675">
            <v>0.08</v>
          </cell>
          <cell r="R675">
            <v>0.08</v>
          </cell>
          <cell r="S675">
            <v>0.08</v>
          </cell>
          <cell r="T675">
            <v>0.08</v>
          </cell>
        </row>
        <row r="676">
          <cell r="B676">
            <v>40</v>
          </cell>
          <cell r="C676" t="str">
            <v>CUP</v>
          </cell>
          <cell r="D676" t="str">
            <v>（給湯・給水）</v>
          </cell>
          <cell r="E676" t="str">
            <v>機械室・便所配管</v>
          </cell>
          <cell r="F676" t="str">
            <v>はつり補修</v>
          </cell>
          <cell r="G676">
            <v>0.08</v>
          </cell>
          <cell r="H676">
            <v>0.08</v>
          </cell>
          <cell r="I676">
            <v>0.08</v>
          </cell>
          <cell r="J676">
            <v>0.08</v>
          </cell>
          <cell r="K676">
            <v>0.08</v>
          </cell>
          <cell r="L676">
            <v>0.08</v>
          </cell>
          <cell r="M676">
            <v>0.08</v>
          </cell>
          <cell r="N676">
            <v>0.08</v>
          </cell>
          <cell r="O676">
            <v>0.08</v>
          </cell>
          <cell r="P676">
            <v>0.08</v>
          </cell>
          <cell r="Q676">
            <v>0.08</v>
          </cell>
          <cell r="R676">
            <v>0.08</v>
          </cell>
          <cell r="S676">
            <v>0.08</v>
          </cell>
          <cell r="T676">
            <v>0.08</v>
          </cell>
        </row>
      </sheetData>
      <sheetData sheetId="2" refreshError="1">
        <row r="4">
          <cell r="E4" t="str">
            <v>細目</v>
          </cell>
          <cell r="F4" t="str">
            <v>名称</v>
          </cell>
          <cell r="G4">
            <v>13</v>
          </cell>
          <cell r="H4">
            <v>20</v>
          </cell>
          <cell r="I4">
            <v>25</v>
          </cell>
          <cell r="J4">
            <v>30</v>
          </cell>
          <cell r="K4">
            <v>40</v>
          </cell>
          <cell r="L4">
            <v>50</v>
          </cell>
          <cell r="M4">
            <v>60</v>
          </cell>
          <cell r="N4">
            <v>75</v>
          </cell>
          <cell r="O4">
            <v>100</v>
          </cell>
          <cell r="P4">
            <v>125</v>
          </cell>
          <cell r="Q4">
            <v>150</v>
          </cell>
          <cell r="R4">
            <v>200</v>
          </cell>
          <cell r="S4">
            <v>250</v>
          </cell>
          <cell r="T4">
            <v>300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cell r="R5">
            <v>17</v>
          </cell>
          <cell r="S5">
            <v>18</v>
          </cell>
          <cell r="T5">
            <v>19</v>
          </cell>
        </row>
        <row r="6">
          <cell r="B6">
            <v>41</v>
          </cell>
          <cell r="C6" t="str">
            <v>SU</v>
          </cell>
          <cell r="D6" t="str">
            <v>（給水・給湯）圧縮・プレス</v>
          </cell>
          <cell r="E6" t="str">
            <v>屋内一般配管</v>
          </cell>
          <cell r="F6" t="str">
            <v>管</v>
          </cell>
          <cell r="G6">
            <v>1.1000000000000001</v>
          </cell>
          <cell r="H6">
            <v>1.1000000000000001</v>
          </cell>
          <cell r="I6">
            <v>1.1000000000000001</v>
          </cell>
          <cell r="J6">
            <v>1.1000000000000001</v>
          </cell>
          <cell r="K6">
            <v>1.1000000000000001</v>
          </cell>
          <cell r="L6">
            <v>1.1000000000000001</v>
          </cell>
          <cell r="M6">
            <v>1.1000000000000001</v>
          </cell>
          <cell r="N6">
            <v>1.1000000000000001</v>
          </cell>
          <cell r="O6">
            <v>1.1000000000000001</v>
          </cell>
          <cell r="P6">
            <v>1.1000000000000001</v>
          </cell>
          <cell r="Q6">
            <v>1.1000000000000001</v>
          </cell>
          <cell r="R6">
            <v>1.1000000000000001</v>
          </cell>
          <cell r="S6">
            <v>1.1000000000000001</v>
          </cell>
          <cell r="T6">
            <v>1.1000000000000001</v>
          </cell>
        </row>
        <row r="7">
          <cell r="B7">
            <v>42</v>
          </cell>
          <cell r="C7" t="str">
            <v>SU</v>
          </cell>
          <cell r="D7" t="str">
            <v>（給水・給湯）拡管式</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1.1000000000000001</v>
          </cell>
          <cell r="P7">
            <v>1.1000000000000001</v>
          </cell>
          <cell r="Q7">
            <v>1.1000000000000001</v>
          </cell>
          <cell r="R7">
            <v>1.1000000000000001</v>
          </cell>
          <cell r="S7">
            <v>1.1000000000000001</v>
          </cell>
          <cell r="T7">
            <v>1.1000000000000001</v>
          </cell>
        </row>
        <row r="8">
          <cell r="B8">
            <v>43</v>
          </cell>
          <cell r="C8" t="str">
            <v>SU</v>
          </cell>
          <cell r="D8" t="str">
            <v>（給水・給湯・蒸気還管・冷温水）溶接接合</v>
          </cell>
          <cell r="E8" t="str">
            <v>屋内一般配管</v>
          </cell>
          <cell r="F8" t="str">
            <v>管</v>
          </cell>
          <cell r="G8">
            <v>1.1000000000000001</v>
          </cell>
          <cell r="H8">
            <v>1.1000000000000001</v>
          </cell>
          <cell r="I8">
            <v>1.1000000000000001</v>
          </cell>
          <cell r="J8">
            <v>1.1000000000000001</v>
          </cell>
          <cell r="K8">
            <v>1.1000000000000001</v>
          </cell>
          <cell r="L8">
            <v>1.1000000000000001</v>
          </cell>
          <cell r="M8">
            <v>1.1000000000000001</v>
          </cell>
          <cell r="N8">
            <v>1.05</v>
          </cell>
          <cell r="O8">
            <v>1.05</v>
          </cell>
          <cell r="P8">
            <v>1.05</v>
          </cell>
          <cell r="Q8">
            <v>1.05</v>
          </cell>
          <cell r="R8">
            <v>1.05</v>
          </cell>
          <cell r="S8">
            <v>1.05</v>
          </cell>
          <cell r="T8">
            <v>1.05</v>
          </cell>
        </row>
        <row r="9">
          <cell r="B9">
            <v>44</v>
          </cell>
          <cell r="C9" t="str">
            <v>SU</v>
          </cell>
          <cell r="D9" t="str">
            <v>（給水・給湯・冷温水）ハウジング型管継手</v>
          </cell>
          <cell r="E9" t="str">
            <v>屋内一般配管</v>
          </cell>
          <cell r="F9" t="str">
            <v>管</v>
          </cell>
          <cell r="G9">
            <v>1.1000000000000001</v>
          </cell>
          <cell r="H9">
            <v>1.1000000000000001</v>
          </cell>
          <cell r="I9">
            <v>1.1000000000000001</v>
          </cell>
          <cell r="J9">
            <v>1.1000000000000001</v>
          </cell>
          <cell r="K9">
            <v>1.1000000000000001</v>
          </cell>
          <cell r="L9">
            <v>1.1000000000000001</v>
          </cell>
          <cell r="M9">
            <v>1.1000000000000001</v>
          </cell>
          <cell r="N9">
            <v>1.1000000000000001</v>
          </cell>
          <cell r="O9">
            <v>1.05</v>
          </cell>
          <cell r="P9">
            <v>1.05</v>
          </cell>
          <cell r="Q9">
            <v>1.05</v>
          </cell>
          <cell r="R9">
            <v>1.05</v>
          </cell>
          <cell r="S9">
            <v>1.05</v>
          </cell>
          <cell r="T9">
            <v>1.05</v>
          </cell>
        </row>
        <row r="12">
          <cell r="B12">
            <v>41</v>
          </cell>
          <cell r="C12" t="str">
            <v>SU</v>
          </cell>
          <cell r="D12" t="str">
            <v>（給水・給湯）圧縮・プレス</v>
          </cell>
          <cell r="E12" t="str">
            <v>機械室・便所配管</v>
          </cell>
          <cell r="F12" t="str">
            <v>管</v>
          </cell>
          <cell r="G12">
            <v>1.1000000000000001</v>
          </cell>
          <cell r="H12">
            <v>1.1000000000000001</v>
          </cell>
          <cell r="I12">
            <v>1.1000000000000001</v>
          </cell>
          <cell r="J12">
            <v>1.1000000000000001</v>
          </cell>
          <cell r="K12">
            <v>1.1000000000000001</v>
          </cell>
          <cell r="L12">
            <v>1.1000000000000001</v>
          </cell>
          <cell r="M12">
            <v>1.1000000000000001</v>
          </cell>
          <cell r="N12">
            <v>1.1000000000000001</v>
          </cell>
          <cell r="O12">
            <v>1.1000000000000001</v>
          </cell>
          <cell r="P12">
            <v>1.1000000000000001</v>
          </cell>
          <cell r="Q12">
            <v>1.1000000000000001</v>
          </cell>
          <cell r="R12">
            <v>1.1000000000000001</v>
          </cell>
          <cell r="S12">
            <v>1.1000000000000001</v>
          </cell>
          <cell r="T12">
            <v>1.1000000000000001</v>
          </cell>
        </row>
        <row r="13">
          <cell r="B13">
            <v>42</v>
          </cell>
          <cell r="C13" t="str">
            <v>SU</v>
          </cell>
          <cell r="D13" t="str">
            <v>（給水・給湯）拡管式</v>
          </cell>
          <cell r="E13" t="str">
            <v>機械室・便所配管</v>
          </cell>
          <cell r="F13" t="str">
            <v>管</v>
          </cell>
          <cell r="G13">
            <v>1.1000000000000001</v>
          </cell>
          <cell r="H13">
            <v>1.1000000000000001</v>
          </cell>
          <cell r="I13">
            <v>1.1000000000000001</v>
          </cell>
          <cell r="J13">
            <v>1.1000000000000001</v>
          </cell>
          <cell r="K13">
            <v>1.1000000000000001</v>
          </cell>
          <cell r="L13">
            <v>1.1000000000000001</v>
          </cell>
          <cell r="M13">
            <v>1.1000000000000001</v>
          </cell>
          <cell r="N13">
            <v>1.1000000000000001</v>
          </cell>
          <cell r="O13">
            <v>1.1000000000000001</v>
          </cell>
          <cell r="P13">
            <v>1.1000000000000001</v>
          </cell>
          <cell r="Q13">
            <v>1.1000000000000001</v>
          </cell>
          <cell r="R13">
            <v>1.1000000000000001</v>
          </cell>
          <cell r="S13">
            <v>1.1000000000000001</v>
          </cell>
          <cell r="T13">
            <v>1.1000000000000001</v>
          </cell>
        </row>
        <row r="14">
          <cell r="B14">
            <v>43</v>
          </cell>
          <cell r="C14" t="str">
            <v>SU</v>
          </cell>
          <cell r="D14" t="str">
            <v>（給水・給湯・蒸気還管・冷温水）溶接接合</v>
          </cell>
          <cell r="E14" t="str">
            <v>機械室・便所配管</v>
          </cell>
          <cell r="F14" t="str">
            <v>管</v>
          </cell>
          <cell r="G14">
            <v>1.1000000000000001</v>
          </cell>
          <cell r="H14">
            <v>1.1000000000000001</v>
          </cell>
          <cell r="I14">
            <v>1.1000000000000001</v>
          </cell>
          <cell r="J14">
            <v>1.1000000000000001</v>
          </cell>
          <cell r="K14">
            <v>1.1000000000000001</v>
          </cell>
          <cell r="L14">
            <v>1.1000000000000001</v>
          </cell>
          <cell r="M14">
            <v>1.1000000000000001</v>
          </cell>
          <cell r="N14">
            <v>1.05</v>
          </cell>
          <cell r="O14">
            <v>1.05</v>
          </cell>
          <cell r="P14">
            <v>1.05</v>
          </cell>
          <cell r="Q14">
            <v>1.05</v>
          </cell>
          <cell r="R14">
            <v>1.05</v>
          </cell>
          <cell r="S14">
            <v>1.05</v>
          </cell>
          <cell r="T14">
            <v>1.05</v>
          </cell>
        </row>
        <row r="15">
          <cell r="B15">
            <v>44</v>
          </cell>
          <cell r="C15" t="str">
            <v>SU</v>
          </cell>
          <cell r="D15" t="str">
            <v>（給水・給湯・冷温水）ハウジング型管継手</v>
          </cell>
          <cell r="E15" t="str">
            <v>機械室・便所配管</v>
          </cell>
          <cell r="F15" t="str">
            <v>管</v>
          </cell>
          <cell r="G15">
            <v>1.1000000000000001</v>
          </cell>
          <cell r="H15">
            <v>1.1000000000000001</v>
          </cell>
          <cell r="I15">
            <v>1.1000000000000001</v>
          </cell>
          <cell r="J15">
            <v>1.1000000000000001</v>
          </cell>
          <cell r="K15">
            <v>1.1000000000000001</v>
          </cell>
          <cell r="L15">
            <v>1.1000000000000001</v>
          </cell>
          <cell r="M15">
            <v>1.1000000000000001</v>
          </cell>
          <cell r="N15">
            <v>1.1000000000000001</v>
          </cell>
          <cell r="O15">
            <v>1.05</v>
          </cell>
          <cell r="P15">
            <v>1.05</v>
          </cell>
          <cell r="Q15">
            <v>1.05</v>
          </cell>
          <cell r="R15">
            <v>1.05</v>
          </cell>
          <cell r="S15">
            <v>1.05</v>
          </cell>
          <cell r="T15">
            <v>1.05</v>
          </cell>
        </row>
        <row r="18">
          <cell r="B18">
            <v>41</v>
          </cell>
          <cell r="C18" t="str">
            <v>SU</v>
          </cell>
          <cell r="D18" t="str">
            <v>（給水・給湯）圧縮・プレス</v>
          </cell>
          <cell r="E18" t="str">
            <v>屋外配管</v>
          </cell>
          <cell r="F18" t="str">
            <v>管</v>
          </cell>
          <cell r="G18">
            <v>1.05</v>
          </cell>
          <cell r="H18">
            <v>1.05</v>
          </cell>
          <cell r="I18">
            <v>1.05</v>
          </cell>
          <cell r="J18">
            <v>1.05</v>
          </cell>
          <cell r="K18">
            <v>1.05</v>
          </cell>
          <cell r="L18">
            <v>1.05</v>
          </cell>
          <cell r="M18">
            <v>1.05</v>
          </cell>
          <cell r="N18">
            <v>1.05</v>
          </cell>
          <cell r="O18">
            <v>1.05</v>
          </cell>
          <cell r="P18">
            <v>1.05</v>
          </cell>
          <cell r="Q18">
            <v>1.05</v>
          </cell>
          <cell r="R18">
            <v>1.05</v>
          </cell>
          <cell r="S18">
            <v>1.05</v>
          </cell>
          <cell r="T18">
            <v>1.05</v>
          </cell>
        </row>
        <row r="19">
          <cell r="B19">
            <v>42</v>
          </cell>
          <cell r="C19" t="str">
            <v>SU</v>
          </cell>
          <cell r="D19" t="str">
            <v>（給水・給湯）拡管式</v>
          </cell>
          <cell r="E19" t="str">
            <v>屋外配管</v>
          </cell>
          <cell r="F19" t="str">
            <v>管</v>
          </cell>
          <cell r="G19">
            <v>1.05</v>
          </cell>
          <cell r="H19">
            <v>1.05</v>
          </cell>
          <cell r="I19">
            <v>1.05</v>
          </cell>
          <cell r="J19">
            <v>1.05</v>
          </cell>
          <cell r="K19">
            <v>1.05</v>
          </cell>
          <cell r="L19">
            <v>1.05</v>
          </cell>
          <cell r="M19">
            <v>1.05</v>
          </cell>
          <cell r="N19">
            <v>1.05</v>
          </cell>
          <cell r="O19">
            <v>1.05</v>
          </cell>
          <cell r="P19">
            <v>1.05</v>
          </cell>
          <cell r="Q19">
            <v>1.05</v>
          </cell>
          <cell r="R19">
            <v>1.05</v>
          </cell>
          <cell r="S19">
            <v>1.05</v>
          </cell>
          <cell r="T19">
            <v>1.05</v>
          </cell>
        </row>
        <row r="20">
          <cell r="B20">
            <v>43</v>
          </cell>
          <cell r="C20" t="str">
            <v>SU</v>
          </cell>
          <cell r="D20" t="str">
            <v>（給水・給湯・蒸気還管・冷温水）溶接接合</v>
          </cell>
          <cell r="E20" t="str">
            <v>屋外配管</v>
          </cell>
          <cell r="F20" t="str">
            <v>管</v>
          </cell>
          <cell r="G20">
            <v>1.05</v>
          </cell>
          <cell r="H20">
            <v>1.05</v>
          </cell>
          <cell r="I20">
            <v>1.05</v>
          </cell>
          <cell r="J20">
            <v>1.05</v>
          </cell>
          <cell r="K20">
            <v>1.05</v>
          </cell>
          <cell r="L20">
            <v>1.05</v>
          </cell>
          <cell r="M20">
            <v>1.05</v>
          </cell>
          <cell r="N20">
            <v>1.05</v>
          </cell>
          <cell r="O20">
            <v>1.05</v>
          </cell>
          <cell r="P20">
            <v>1.05</v>
          </cell>
          <cell r="Q20">
            <v>1.05</v>
          </cell>
          <cell r="R20">
            <v>1.05</v>
          </cell>
          <cell r="S20">
            <v>1.05</v>
          </cell>
          <cell r="T20">
            <v>1.05</v>
          </cell>
        </row>
        <row r="21">
          <cell r="B21">
            <v>44</v>
          </cell>
          <cell r="C21" t="str">
            <v>SU</v>
          </cell>
          <cell r="D21" t="str">
            <v>（給水・給湯・冷温水）ハウジング型管継手</v>
          </cell>
          <cell r="E21" t="str">
            <v>屋外配管</v>
          </cell>
          <cell r="F21" t="str">
            <v>管</v>
          </cell>
          <cell r="G21">
            <v>1.1000000000000001</v>
          </cell>
          <cell r="H21">
            <v>1.1000000000000001</v>
          </cell>
          <cell r="I21">
            <v>1.1000000000000001</v>
          </cell>
          <cell r="J21">
            <v>1.1000000000000001</v>
          </cell>
          <cell r="K21">
            <v>1.1000000000000001</v>
          </cell>
          <cell r="L21">
            <v>1.1000000000000001</v>
          </cell>
          <cell r="M21">
            <v>1.1000000000000001</v>
          </cell>
          <cell r="N21">
            <v>1.1000000000000001</v>
          </cell>
          <cell r="O21">
            <v>1.05</v>
          </cell>
          <cell r="P21">
            <v>1.05</v>
          </cell>
          <cell r="Q21">
            <v>1.05</v>
          </cell>
          <cell r="R21">
            <v>1.05</v>
          </cell>
          <cell r="S21">
            <v>1.05</v>
          </cell>
          <cell r="T21">
            <v>1.05</v>
          </cell>
        </row>
        <row r="24">
          <cell r="B24">
            <v>41</v>
          </cell>
          <cell r="C24" t="str">
            <v>SU</v>
          </cell>
          <cell r="D24" t="str">
            <v>（給水・給湯）圧縮・プレス</v>
          </cell>
          <cell r="E24" t="str">
            <v>地中配管</v>
          </cell>
          <cell r="F24" t="str">
            <v>管</v>
          </cell>
          <cell r="G24">
            <v>1.05</v>
          </cell>
          <cell r="H24">
            <v>1.05</v>
          </cell>
          <cell r="I24">
            <v>1.05</v>
          </cell>
          <cell r="J24">
            <v>1.05</v>
          </cell>
          <cell r="K24">
            <v>1.05</v>
          </cell>
          <cell r="L24">
            <v>1.05</v>
          </cell>
          <cell r="M24">
            <v>1.05</v>
          </cell>
          <cell r="N24">
            <v>1.05</v>
          </cell>
          <cell r="O24">
            <v>1.05</v>
          </cell>
          <cell r="P24">
            <v>1.05</v>
          </cell>
          <cell r="Q24">
            <v>1.05</v>
          </cell>
          <cell r="R24">
            <v>1.05</v>
          </cell>
          <cell r="S24">
            <v>1.05</v>
          </cell>
          <cell r="T24">
            <v>1.05</v>
          </cell>
        </row>
        <row r="25">
          <cell r="B25">
            <v>42</v>
          </cell>
          <cell r="C25" t="str">
            <v>SU</v>
          </cell>
          <cell r="D25" t="str">
            <v>（給水・給湯）拡管式</v>
          </cell>
          <cell r="E25" t="str">
            <v>地中配管</v>
          </cell>
          <cell r="F25" t="str">
            <v>管</v>
          </cell>
          <cell r="G25">
            <v>1.05</v>
          </cell>
          <cell r="H25">
            <v>1.05</v>
          </cell>
          <cell r="I25">
            <v>1.05</v>
          </cell>
          <cell r="J25">
            <v>1.05</v>
          </cell>
          <cell r="K25">
            <v>1.05</v>
          </cell>
          <cell r="L25">
            <v>1.05</v>
          </cell>
          <cell r="M25">
            <v>1.05</v>
          </cell>
          <cell r="N25">
            <v>1.05</v>
          </cell>
          <cell r="O25">
            <v>1.05</v>
          </cell>
          <cell r="P25">
            <v>1.05</v>
          </cell>
          <cell r="Q25">
            <v>1.05</v>
          </cell>
          <cell r="R25">
            <v>1.05</v>
          </cell>
          <cell r="S25">
            <v>1.05</v>
          </cell>
          <cell r="T25">
            <v>1.05</v>
          </cell>
        </row>
        <row r="26">
          <cell r="B26">
            <v>43</v>
          </cell>
          <cell r="C26" t="str">
            <v>SU</v>
          </cell>
          <cell r="D26" t="str">
            <v>（給水・給湯・蒸気還管・冷温水）溶接接合</v>
          </cell>
          <cell r="E26" t="str">
            <v>地中配管</v>
          </cell>
          <cell r="F26" t="str">
            <v>管</v>
          </cell>
          <cell r="G26">
            <v>1.05</v>
          </cell>
          <cell r="H26">
            <v>1.05</v>
          </cell>
          <cell r="I26">
            <v>1.05</v>
          </cell>
          <cell r="J26">
            <v>1.05</v>
          </cell>
          <cell r="K26">
            <v>1.05</v>
          </cell>
          <cell r="L26">
            <v>1.05</v>
          </cell>
          <cell r="M26">
            <v>1.05</v>
          </cell>
          <cell r="N26">
            <v>1.05</v>
          </cell>
          <cell r="O26">
            <v>1.05</v>
          </cell>
          <cell r="P26">
            <v>1.05</v>
          </cell>
          <cell r="Q26">
            <v>1.05</v>
          </cell>
          <cell r="R26">
            <v>1.05</v>
          </cell>
          <cell r="S26">
            <v>1.05</v>
          </cell>
          <cell r="T26">
            <v>1.05</v>
          </cell>
        </row>
        <row r="29">
          <cell r="B29">
            <v>41</v>
          </cell>
          <cell r="C29" t="str">
            <v>SU</v>
          </cell>
          <cell r="D29" t="str">
            <v>（給水・給湯）圧縮・プレス</v>
          </cell>
          <cell r="E29" t="str">
            <v>屋内一般配管</v>
          </cell>
          <cell r="F29" t="str">
            <v>継手</v>
          </cell>
          <cell r="G29">
            <v>1.45</v>
          </cell>
          <cell r="H29">
            <v>1.45</v>
          </cell>
          <cell r="I29">
            <v>1.45</v>
          </cell>
          <cell r="J29">
            <v>1.45</v>
          </cell>
          <cell r="K29">
            <v>1.45</v>
          </cell>
          <cell r="L29">
            <v>1.45</v>
          </cell>
          <cell r="M29">
            <v>1.45</v>
          </cell>
          <cell r="N29">
            <v>1.45</v>
          </cell>
          <cell r="O29">
            <v>1.45</v>
          </cell>
          <cell r="P29">
            <v>1.45</v>
          </cell>
          <cell r="Q29">
            <v>1.45</v>
          </cell>
          <cell r="R29">
            <v>1.45</v>
          </cell>
          <cell r="S29">
            <v>1.45</v>
          </cell>
          <cell r="T29">
            <v>1.45</v>
          </cell>
        </row>
        <row r="30">
          <cell r="B30">
            <v>42</v>
          </cell>
          <cell r="C30" t="str">
            <v>SU</v>
          </cell>
          <cell r="D30" t="str">
            <v>（給水・給湯）拡管式</v>
          </cell>
          <cell r="E30" t="str">
            <v>屋内一般配管</v>
          </cell>
          <cell r="F30" t="str">
            <v>継手</v>
          </cell>
          <cell r="G30">
            <v>1.6</v>
          </cell>
          <cell r="H30">
            <v>1.6</v>
          </cell>
          <cell r="I30">
            <v>1.6</v>
          </cell>
          <cell r="J30">
            <v>1.6</v>
          </cell>
          <cell r="K30">
            <v>1.6</v>
          </cell>
          <cell r="L30">
            <v>1.6</v>
          </cell>
          <cell r="M30">
            <v>1.6</v>
          </cell>
          <cell r="N30">
            <v>1.6</v>
          </cell>
          <cell r="O30">
            <v>1.6</v>
          </cell>
          <cell r="P30">
            <v>1.6</v>
          </cell>
          <cell r="Q30">
            <v>1.6</v>
          </cell>
          <cell r="R30">
            <v>1.6</v>
          </cell>
          <cell r="S30">
            <v>1.6</v>
          </cell>
          <cell r="T30">
            <v>1.6</v>
          </cell>
        </row>
        <row r="31">
          <cell r="B31">
            <v>43</v>
          </cell>
          <cell r="C31" t="str">
            <v>SU</v>
          </cell>
          <cell r="D31" t="str">
            <v>（給水・給湯・蒸気還管・冷温水）溶接接合</v>
          </cell>
          <cell r="E31" t="str">
            <v>屋内一般配管</v>
          </cell>
          <cell r="F31" t="str">
            <v>継手</v>
          </cell>
          <cell r="G31">
            <v>0.75</v>
          </cell>
          <cell r="H31">
            <v>0.75</v>
          </cell>
          <cell r="I31">
            <v>0.75</v>
          </cell>
          <cell r="J31">
            <v>0.75</v>
          </cell>
          <cell r="K31">
            <v>0.75</v>
          </cell>
          <cell r="L31">
            <v>0.75</v>
          </cell>
          <cell r="M31">
            <v>0.75</v>
          </cell>
          <cell r="N31">
            <v>0.75</v>
          </cell>
          <cell r="O31">
            <v>0.75</v>
          </cell>
          <cell r="P31">
            <v>0.75</v>
          </cell>
          <cell r="Q31">
            <v>0.75</v>
          </cell>
          <cell r="R31">
            <v>0.75</v>
          </cell>
          <cell r="S31">
            <v>0.75</v>
          </cell>
          <cell r="T31">
            <v>0.75</v>
          </cell>
        </row>
        <row r="32">
          <cell r="B32">
            <v>44</v>
          </cell>
          <cell r="C32" t="str">
            <v>SU</v>
          </cell>
          <cell r="D32" t="str">
            <v>（給水・給湯・冷温水）ハウジング型管継手</v>
          </cell>
          <cell r="E32" t="str">
            <v>屋内一般配管</v>
          </cell>
          <cell r="F32" t="str">
            <v>継手</v>
          </cell>
          <cell r="G32">
            <v>1.47</v>
          </cell>
          <cell r="H32">
            <v>1.47</v>
          </cell>
          <cell r="I32">
            <v>1.47</v>
          </cell>
          <cell r="J32">
            <v>1.47</v>
          </cell>
          <cell r="K32">
            <v>1.47</v>
          </cell>
          <cell r="L32">
            <v>1.47</v>
          </cell>
          <cell r="M32">
            <v>1.47</v>
          </cell>
          <cell r="N32">
            <v>1.47</v>
          </cell>
          <cell r="O32">
            <v>1.1000000000000001</v>
          </cell>
          <cell r="P32">
            <v>1.1000000000000001</v>
          </cell>
          <cell r="Q32">
            <v>1.1000000000000001</v>
          </cell>
          <cell r="R32">
            <v>0.74</v>
          </cell>
          <cell r="S32">
            <v>0.74</v>
          </cell>
          <cell r="T32">
            <v>0.74</v>
          </cell>
        </row>
        <row r="35">
          <cell r="B35">
            <v>41</v>
          </cell>
          <cell r="C35" t="str">
            <v>SU</v>
          </cell>
          <cell r="D35" t="str">
            <v>（給水・給湯）圧縮・プレス</v>
          </cell>
          <cell r="E35" t="str">
            <v>機械室・便所配管</v>
          </cell>
          <cell r="F35" t="str">
            <v>継手</v>
          </cell>
          <cell r="G35">
            <v>2.2999999999999998</v>
          </cell>
          <cell r="H35">
            <v>2.2999999999999998</v>
          </cell>
          <cell r="I35">
            <v>2.2999999999999998</v>
          </cell>
          <cell r="J35">
            <v>2.2999999999999998</v>
          </cell>
          <cell r="K35">
            <v>2.2999999999999998</v>
          </cell>
          <cell r="L35">
            <v>2.2999999999999998</v>
          </cell>
          <cell r="M35">
            <v>2.2999999999999998</v>
          </cell>
          <cell r="N35">
            <v>2.2999999999999998</v>
          </cell>
          <cell r="O35">
            <v>2.2999999999999998</v>
          </cell>
          <cell r="P35">
            <v>2.2999999999999998</v>
          </cell>
          <cell r="Q35">
            <v>2.2999999999999998</v>
          </cell>
          <cell r="R35">
            <v>2.2999999999999998</v>
          </cell>
          <cell r="S35">
            <v>2.2999999999999998</v>
          </cell>
          <cell r="T35">
            <v>2.2999999999999998</v>
          </cell>
        </row>
        <row r="36">
          <cell r="B36">
            <v>42</v>
          </cell>
          <cell r="C36" t="str">
            <v>SU</v>
          </cell>
          <cell r="D36" t="str">
            <v>（給水・給湯）拡管式</v>
          </cell>
          <cell r="E36" t="str">
            <v>機械室・便所配管</v>
          </cell>
          <cell r="F36" t="str">
            <v>継手</v>
          </cell>
          <cell r="G36">
            <v>2.65</v>
          </cell>
          <cell r="H36">
            <v>2.65</v>
          </cell>
          <cell r="I36">
            <v>2.65</v>
          </cell>
          <cell r="J36">
            <v>2.65</v>
          </cell>
          <cell r="K36">
            <v>2.65</v>
          </cell>
          <cell r="L36">
            <v>2.65</v>
          </cell>
          <cell r="M36">
            <v>2.65</v>
          </cell>
          <cell r="N36">
            <v>2.65</v>
          </cell>
          <cell r="O36">
            <v>2.65</v>
          </cell>
          <cell r="P36">
            <v>2.65</v>
          </cell>
          <cell r="Q36">
            <v>2.65</v>
          </cell>
          <cell r="R36">
            <v>2.65</v>
          </cell>
          <cell r="S36">
            <v>2.65</v>
          </cell>
          <cell r="T36">
            <v>2.65</v>
          </cell>
        </row>
        <row r="37">
          <cell r="B37">
            <v>43</v>
          </cell>
          <cell r="C37" t="str">
            <v>SU</v>
          </cell>
          <cell r="D37" t="str">
            <v>（給水・給湯・蒸気還管・冷温水）溶接接合</v>
          </cell>
          <cell r="E37" t="str">
            <v>機械室・便所配管</v>
          </cell>
          <cell r="F37" t="str">
            <v>継手</v>
          </cell>
          <cell r="G37">
            <v>1.1000000000000001</v>
          </cell>
          <cell r="H37">
            <v>1.1000000000000001</v>
          </cell>
          <cell r="I37">
            <v>1.1000000000000001</v>
          </cell>
          <cell r="J37">
            <v>1.1000000000000001</v>
          </cell>
          <cell r="K37">
            <v>1.1000000000000001</v>
          </cell>
          <cell r="L37">
            <v>1.1000000000000001</v>
          </cell>
          <cell r="M37">
            <v>1.1000000000000001</v>
          </cell>
          <cell r="N37">
            <v>1.1000000000000001</v>
          </cell>
          <cell r="O37">
            <v>1.1000000000000001</v>
          </cell>
          <cell r="P37">
            <v>1.1000000000000001</v>
          </cell>
          <cell r="Q37">
            <v>1.1000000000000001</v>
          </cell>
          <cell r="R37">
            <v>1.1000000000000001</v>
          </cell>
          <cell r="S37">
            <v>1.1000000000000001</v>
          </cell>
          <cell r="T37">
            <v>1.1000000000000001</v>
          </cell>
        </row>
        <row r="38">
          <cell r="B38">
            <v>44</v>
          </cell>
          <cell r="C38" t="str">
            <v>SU</v>
          </cell>
          <cell r="D38" t="str">
            <v>（給水・給湯・冷温水）ハウジング型管継手</v>
          </cell>
          <cell r="E38" t="str">
            <v>機械室・便所配管</v>
          </cell>
          <cell r="F38" t="str">
            <v>継手</v>
          </cell>
          <cell r="G38">
            <v>2.3199999999999998</v>
          </cell>
          <cell r="H38">
            <v>2.3199999999999998</v>
          </cell>
          <cell r="I38">
            <v>2.3199999999999998</v>
          </cell>
          <cell r="J38">
            <v>2.3199999999999998</v>
          </cell>
          <cell r="K38">
            <v>2.3199999999999998</v>
          </cell>
          <cell r="L38">
            <v>2.3199999999999998</v>
          </cell>
          <cell r="M38">
            <v>2.3199999999999998</v>
          </cell>
          <cell r="N38">
            <v>2.3199999999999998</v>
          </cell>
          <cell r="O38">
            <v>1.69</v>
          </cell>
          <cell r="P38">
            <v>1.69</v>
          </cell>
          <cell r="Q38">
            <v>1.69</v>
          </cell>
          <cell r="R38">
            <v>1.1299999999999999</v>
          </cell>
          <cell r="S38">
            <v>1.1299999999999999</v>
          </cell>
          <cell r="T38">
            <v>1.1299999999999999</v>
          </cell>
        </row>
        <row r="41">
          <cell r="B41">
            <v>41</v>
          </cell>
          <cell r="C41" t="str">
            <v>SU</v>
          </cell>
          <cell r="D41" t="str">
            <v>（給水・給湯）圧縮・プレス</v>
          </cell>
          <cell r="E41" t="str">
            <v>屋外配管</v>
          </cell>
          <cell r="F41" t="str">
            <v>継手</v>
          </cell>
          <cell r="G41">
            <v>1.25</v>
          </cell>
          <cell r="H41">
            <v>1.25</v>
          </cell>
          <cell r="I41">
            <v>1.25</v>
          </cell>
          <cell r="J41">
            <v>1.25</v>
          </cell>
          <cell r="K41">
            <v>1.25</v>
          </cell>
          <cell r="L41">
            <v>1.25</v>
          </cell>
          <cell r="M41">
            <v>1.25</v>
          </cell>
          <cell r="N41">
            <v>1.25</v>
          </cell>
          <cell r="O41">
            <v>1.25</v>
          </cell>
          <cell r="P41">
            <v>1.25</v>
          </cell>
          <cell r="Q41">
            <v>1.25</v>
          </cell>
          <cell r="R41">
            <v>1.25</v>
          </cell>
          <cell r="S41">
            <v>1.25</v>
          </cell>
          <cell r="T41">
            <v>1.25</v>
          </cell>
        </row>
        <row r="42">
          <cell r="B42">
            <v>42</v>
          </cell>
          <cell r="C42" t="str">
            <v>SU</v>
          </cell>
          <cell r="D42" t="str">
            <v>（給水・給湯）拡管式</v>
          </cell>
          <cell r="E42" t="str">
            <v>屋外配管</v>
          </cell>
          <cell r="F42" t="str">
            <v>継手</v>
          </cell>
          <cell r="G42">
            <v>1.35</v>
          </cell>
          <cell r="H42">
            <v>1.35</v>
          </cell>
          <cell r="I42">
            <v>1.35</v>
          </cell>
          <cell r="J42">
            <v>1.35</v>
          </cell>
          <cell r="K42">
            <v>1.35</v>
          </cell>
          <cell r="L42">
            <v>1.35</v>
          </cell>
          <cell r="M42">
            <v>1.35</v>
          </cell>
          <cell r="N42">
            <v>1.35</v>
          </cell>
          <cell r="O42">
            <v>1.35</v>
          </cell>
          <cell r="P42">
            <v>1.35</v>
          </cell>
          <cell r="Q42">
            <v>1.35</v>
          </cell>
          <cell r="R42">
            <v>1.35</v>
          </cell>
          <cell r="S42">
            <v>1.35</v>
          </cell>
          <cell r="T42">
            <v>1.35</v>
          </cell>
        </row>
        <row r="43">
          <cell r="B43">
            <v>43</v>
          </cell>
          <cell r="C43" t="str">
            <v>SU</v>
          </cell>
          <cell r="D43" t="str">
            <v>（給水・給湯・蒸気還管・冷温水）溶接接合</v>
          </cell>
          <cell r="E43" t="str">
            <v>屋外配管</v>
          </cell>
          <cell r="F43" t="str">
            <v>継手</v>
          </cell>
          <cell r="G43">
            <v>0.65</v>
          </cell>
          <cell r="H43">
            <v>0.65</v>
          </cell>
          <cell r="I43">
            <v>0.65</v>
          </cell>
          <cell r="J43">
            <v>0.65</v>
          </cell>
          <cell r="K43">
            <v>0.65</v>
          </cell>
          <cell r="L43">
            <v>0.65</v>
          </cell>
          <cell r="M43">
            <v>0.65</v>
          </cell>
          <cell r="N43">
            <v>0.65</v>
          </cell>
          <cell r="O43">
            <v>0.65</v>
          </cell>
          <cell r="P43">
            <v>0.65</v>
          </cell>
          <cell r="Q43">
            <v>0.65</v>
          </cell>
          <cell r="R43">
            <v>0.65</v>
          </cell>
          <cell r="S43">
            <v>0.65</v>
          </cell>
          <cell r="T43">
            <v>0.65</v>
          </cell>
        </row>
        <row r="44">
          <cell r="B44">
            <v>44</v>
          </cell>
          <cell r="C44" t="str">
            <v>SU</v>
          </cell>
          <cell r="D44" t="str">
            <v>（給水・給湯・冷温水）ハウジング型管継手</v>
          </cell>
          <cell r="E44" t="str">
            <v>屋外配管</v>
          </cell>
          <cell r="F44" t="str">
            <v>継手</v>
          </cell>
          <cell r="G44">
            <v>1.24</v>
          </cell>
          <cell r="H44">
            <v>1.24</v>
          </cell>
          <cell r="I44">
            <v>1.24</v>
          </cell>
          <cell r="J44">
            <v>1.24</v>
          </cell>
          <cell r="K44">
            <v>1.24</v>
          </cell>
          <cell r="L44">
            <v>1.24</v>
          </cell>
          <cell r="M44">
            <v>1.24</v>
          </cell>
          <cell r="N44">
            <v>1.24</v>
          </cell>
          <cell r="O44">
            <v>0.94</v>
          </cell>
          <cell r="P44">
            <v>0.94</v>
          </cell>
          <cell r="Q44">
            <v>0.94</v>
          </cell>
          <cell r="R44">
            <v>0.63</v>
          </cell>
          <cell r="S44">
            <v>0.63</v>
          </cell>
          <cell r="T44">
            <v>0.63</v>
          </cell>
        </row>
        <row r="47">
          <cell r="B47">
            <v>41</v>
          </cell>
          <cell r="C47" t="str">
            <v>SU</v>
          </cell>
          <cell r="D47" t="str">
            <v>（給水・給湯）圧縮・プレス</v>
          </cell>
          <cell r="E47" t="str">
            <v>地中配管</v>
          </cell>
          <cell r="F47" t="str">
            <v>継手</v>
          </cell>
          <cell r="G47">
            <v>0.9</v>
          </cell>
          <cell r="H47">
            <v>0.9</v>
          </cell>
          <cell r="I47">
            <v>0.9</v>
          </cell>
          <cell r="J47">
            <v>0.9</v>
          </cell>
          <cell r="K47">
            <v>0.9</v>
          </cell>
          <cell r="L47">
            <v>0.9</v>
          </cell>
          <cell r="M47">
            <v>0.9</v>
          </cell>
          <cell r="N47">
            <v>0.9</v>
          </cell>
          <cell r="O47">
            <v>0.9</v>
          </cell>
          <cell r="P47">
            <v>0.9</v>
          </cell>
          <cell r="Q47">
            <v>0.9</v>
          </cell>
          <cell r="R47">
            <v>0.9</v>
          </cell>
          <cell r="S47">
            <v>0.9</v>
          </cell>
          <cell r="T47">
            <v>0.9</v>
          </cell>
        </row>
        <row r="48">
          <cell r="B48">
            <v>42</v>
          </cell>
          <cell r="C48" t="str">
            <v>SU</v>
          </cell>
          <cell r="D48" t="str">
            <v>（給水・給湯）拡管式</v>
          </cell>
          <cell r="E48" t="str">
            <v>地中配管</v>
          </cell>
          <cell r="F48" t="str">
            <v>継手</v>
          </cell>
          <cell r="G48">
            <v>1</v>
          </cell>
          <cell r="H48">
            <v>1</v>
          </cell>
          <cell r="I48">
            <v>1</v>
          </cell>
          <cell r="J48">
            <v>1</v>
          </cell>
          <cell r="K48">
            <v>1</v>
          </cell>
          <cell r="L48">
            <v>1</v>
          </cell>
          <cell r="M48">
            <v>1</v>
          </cell>
          <cell r="N48">
            <v>1</v>
          </cell>
          <cell r="O48">
            <v>1</v>
          </cell>
          <cell r="P48">
            <v>1</v>
          </cell>
          <cell r="Q48">
            <v>1</v>
          </cell>
          <cell r="R48">
            <v>1</v>
          </cell>
          <cell r="S48">
            <v>1</v>
          </cell>
          <cell r="T48">
            <v>1</v>
          </cell>
        </row>
        <row r="49">
          <cell r="B49">
            <v>43</v>
          </cell>
          <cell r="C49" t="str">
            <v>SU</v>
          </cell>
          <cell r="D49" t="str">
            <v>（給水・給湯・蒸気還管・冷温水）溶接接合</v>
          </cell>
          <cell r="E49" t="str">
            <v>地中配管</v>
          </cell>
          <cell r="F49" t="str">
            <v>継手</v>
          </cell>
          <cell r="G49">
            <v>0.6</v>
          </cell>
          <cell r="H49">
            <v>0.6</v>
          </cell>
          <cell r="I49">
            <v>0.6</v>
          </cell>
          <cell r="J49">
            <v>0.6</v>
          </cell>
          <cell r="K49">
            <v>0.6</v>
          </cell>
          <cell r="L49">
            <v>0.6</v>
          </cell>
          <cell r="M49">
            <v>0.6</v>
          </cell>
          <cell r="N49">
            <v>0.6</v>
          </cell>
          <cell r="O49">
            <v>0.6</v>
          </cell>
          <cell r="P49">
            <v>0.6</v>
          </cell>
          <cell r="Q49">
            <v>0.6</v>
          </cell>
          <cell r="R49">
            <v>0.6</v>
          </cell>
          <cell r="S49">
            <v>0.6</v>
          </cell>
          <cell r="T49">
            <v>0.6</v>
          </cell>
        </row>
        <row r="52">
          <cell r="B52">
            <v>41</v>
          </cell>
          <cell r="C52" t="str">
            <v>SU</v>
          </cell>
          <cell r="D52" t="str">
            <v>（給水・給湯）圧縮・プレス</v>
          </cell>
          <cell r="E52" t="str">
            <v>屋内一般配管</v>
          </cell>
          <cell r="F52" t="str">
            <v>接合材等</v>
          </cell>
        </row>
        <row r="53">
          <cell r="B53">
            <v>42</v>
          </cell>
          <cell r="C53" t="str">
            <v>SU</v>
          </cell>
          <cell r="D53" t="str">
            <v>（給水・給湯）拡管式</v>
          </cell>
          <cell r="E53" t="str">
            <v>屋内一般配管</v>
          </cell>
          <cell r="F53" t="str">
            <v>接合材等</v>
          </cell>
        </row>
        <row r="54">
          <cell r="B54">
            <v>43</v>
          </cell>
          <cell r="C54" t="str">
            <v>SU</v>
          </cell>
          <cell r="D54" t="str">
            <v>（給水・給湯・蒸気還管・冷温水）溶接接合</v>
          </cell>
          <cell r="E54" t="str">
            <v>屋内一般配管</v>
          </cell>
          <cell r="F54" t="str">
            <v>接合材等</v>
          </cell>
          <cell r="G54">
            <v>0.2</v>
          </cell>
          <cell r="H54">
            <v>0.2</v>
          </cell>
          <cell r="I54">
            <v>0.2</v>
          </cell>
          <cell r="J54">
            <v>0.2</v>
          </cell>
          <cell r="K54">
            <v>0.2</v>
          </cell>
          <cell r="L54">
            <v>0.2</v>
          </cell>
          <cell r="M54">
            <v>0.2</v>
          </cell>
          <cell r="N54">
            <v>0.2</v>
          </cell>
          <cell r="O54">
            <v>0.2</v>
          </cell>
          <cell r="P54">
            <v>0.2</v>
          </cell>
          <cell r="Q54">
            <v>0.2</v>
          </cell>
          <cell r="R54">
            <v>0.2</v>
          </cell>
          <cell r="S54">
            <v>0.2</v>
          </cell>
          <cell r="T54">
            <v>0.2</v>
          </cell>
        </row>
        <row r="55">
          <cell r="B55">
            <v>44</v>
          </cell>
          <cell r="C55" t="str">
            <v>SU</v>
          </cell>
          <cell r="D55" t="str">
            <v>（給水・給湯・冷温水）ハウジング型管継手</v>
          </cell>
          <cell r="E55" t="str">
            <v>屋内一般配管</v>
          </cell>
          <cell r="F55" t="str">
            <v>接合材等</v>
          </cell>
        </row>
        <row r="58">
          <cell r="B58">
            <v>41</v>
          </cell>
          <cell r="C58" t="str">
            <v>SU</v>
          </cell>
          <cell r="D58" t="str">
            <v>（給水・給湯）圧縮・プレス</v>
          </cell>
          <cell r="E58" t="str">
            <v>機械室・便所配管</v>
          </cell>
          <cell r="F58" t="str">
            <v>接合材等</v>
          </cell>
        </row>
        <row r="59">
          <cell r="B59">
            <v>42</v>
          </cell>
          <cell r="C59" t="str">
            <v>SU</v>
          </cell>
          <cell r="D59" t="str">
            <v>（給水・給湯）拡管式</v>
          </cell>
          <cell r="E59" t="str">
            <v>機械室・便所配管</v>
          </cell>
          <cell r="F59" t="str">
            <v>接合材等</v>
          </cell>
        </row>
        <row r="60">
          <cell r="B60">
            <v>43</v>
          </cell>
          <cell r="C60" t="str">
            <v>SU</v>
          </cell>
          <cell r="D60" t="str">
            <v>（給水・給湯・蒸気還管・冷温水）溶接接合</v>
          </cell>
          <cell r="E60" t="str">
            <v>機械室・便所配管</v>
          </cell>
          <cell r="F60" t="str">
            <v>接合材等</v>
          </cell>
          <cell r="G60">
            <v>0.3</v>
          </cell>
          <cell r="H60">
            <v>0.3</v>
          </cell>
          <cell r="I60">
            <v>0.3</v>
          </cell>
          <cell r="J60">
            <v>0.3</v>
          </cell>
          <cell r="K60">
            <v>0.3</v>
          </cell>
          <cell r="L60">
            <v>0.3</v>
          </cell>
          <cell r="M60">
            <v>0.3</v>
          </cell>
          <cell r="N60">
            <v>0.3</v>
          </cell>
          <cell r="O60">
            <v>0.3</v>
          </cell>
          <cell r="P60">
            <v>0.3</v>
          </cell>
          <cell r="Q60">
            <v>0.3</v>
          </cell>
          <cell r="R60">
            <v>0.3</v>
          </cell>
          <cell r="S60">
            <v>0.3</v>
          </cell>
          <cell r="T60">
            <v>0.3</v>
          </cell>
        </row>
        <row r="61">
          <cell r="B61">
            <v>44</v>
          </cell>
          <cell r="C61" t="str">
            <v>SU</v>
          </cell>
          <cell r="D61" t="str">
            <v>（給水・給湯・冷温水）ハウジング型管継手</v>
          </cell>
          <cell r="E61" t="str">
            <v>機械室・便所配管</v>
          </cell>
          <cell r="F61" t="str">
            <v>接合材等</v>
          </cell>
        </row>
        <row r="64">
          <cell r="B64">
            <v>41</v>
          </cell>
          <cell r="C64" t="str">
            <v>SU</v>
          </cell>
          <cell r="D64" t="str">
            <v>（給水・給湯）圧縮・プレス</v>
          </cell>
          <cell r="E64" t="str">
            <v>屋外配管</v>
          </cell>
          <cell r="F64" t="str">
            <v>接合材等</v>
          </cell>
        </row>
        <row r="65">
          <cell r="B65">
            <v>42</v>
          </cell>
          <cell r="C65" t="str">
            <v>SU</v>
          </cell>
          <cell r="D65" t="str">
            <v>（給水・給湯）拡管式</v>
          </cell>
          <cell r="E65" t="str">
            <v>屋外配管</v>
          </cell>
          <cell r="F65" t="str">
            <v>接合材等</v>
          </cell>
        </row>
        <row r="66">
          <cell r="B66">
            <v>43</v>
          </cell>
          <cell r="C66" t="str">
            <v>SU</v>
          </cell>
          <cell r="D66" t="str">
            <v>（給水・給湯・蒸気還管・冷温水）溶接接合</v>
          </cell>
          <cell r="E66" t="str">
            <v>屋外配管</v>
          </cell>
          <cell r="F66" t="str">
            <v>接合材等</v>
          </cell>
          <cell r="G66">
            <v>0.18</v>
          </cell>
          <cell r="H66">
            <v>0.18</v>
          </cell>
          <cell r="I66">
            <v>0.18</v>
          </cell>
          <cell r="J66">
            <v>0.18</v>
          </cell>
          <cell r="K66">
            <v>0.18</v>
          </cell>
          <cell r="L66">
            <v>0.18</v>
          </cell>
          <cell r="M66">
            <v>0.18</v>
          </cell>
          <cell r="N66">
            <v>0.18</v>
          </cell>
          <cell r="O66">
            <v>0.18</v>
          </cell>
          <cell r="P66">
            <v>0.18</v>
          </cell>
          <cell r="Q66">
            <v>0.18</v>
          </cell>
          <cell r="R66">
            <v>0.18</v>
          </cell>
          <cell r="S66">
            <v>0.18</v>
          </cell>
          <cell r="T66">
            <v>0.18</v>
          </cell>
        </row>
        <row r="67">
          <cell r="B67">
            <v>44</v>
          </cell>
          <cell r="C67" t="str">
            <v>SU</v>
          </cell>
          <cell r="D67" t="str">
            <v>（給水・給湯・冷温水）ハウジング型管継手</v>
          </cell>
          <cell r="E67" t="str">
            <v>屋外配管</v>
          </cell>
          <cell r="F67" t="str">
            <v>接合材等</v>
          </cell>
        </row>
        <row r="70">
          <cell r="B70">
            <v>41</v>
          </cell>
          <cell r="C70" t="str">
            <v>SU</v>
          </cell>
          <cell r="D70" t="str">
            <v>（給水・給湯）圧縮・プレス</v>
          </cell>
          <cell r="E70" t="str">
            <v>地中配管</v>
          </cell>
          <cell r="F70" t="str">
            <v>接合材等</v>
          </cell>
        </row>
        <row r="71">
          <cell r="B71">
            <v>42</v>
          </cell>
          <cell r="C71" t="str">
            <v>SU</v>
          </cell>
          <cell r="D71" t="str">
            <v>（給水・給湯）拡管式</v>
          </cell>
          <cell r="E71" t="str">
            <v>地中配管</v>
          </cell>
          <cell r="F71" t="str">
            <v>接合材等</v>
          </cell>
        </row>
        <row r="72">
          <cell r="B72">
            <v>43</v>
          </cell>
          <cell r="C72" t="str">
            <v>SU</v>
          </cell>
          <cell r="D72" t="str">
            <v>（給水・給湯・蒸気還管・冷温水）溶接接合</v>
          </cell>
          <cell r="E72" t="str">
            <v>地中配管</v>
          </cell>
          <cell r="F72" t="str">
            <v>接合材等</v>
          </cell>
          <cell r="G72">
            <v>0.15</v>
          </cell>
          <cell r="H72">
            <v>0.15</v>
          </cell>
          <cell r="I72">
            <v>0.15</v>
          </cell>
          <cell r="J72">
            <v>0.15</v>
          </cell>
          <cell r="K72">
            <v>0.15</v>
          </cell>
          <cell r="L72">
            <v>0.15</v>
          </cell>
          <cell r="M72">
            <v>0.15</v>
          </cell>
          <cell r="N72">
            <v>0.15</v>
          </cell>
          <cell r="O72">
            <v>0.15</v>
          </cell>
          <cell r="P72">
            <v>0.15</v>
          </cell>
          <cell r="Q72">
            <v>0.15</v>
          </cell>
          <cell r="R72">
            <v>0.15</v>
          </cell>
          <cell r="S72">
            <v>0.15</v>
          </cell>
          <cell r="T72">
            <v>0.15</v>
          </cell>
        </row>
        <row r="75">
          <cell r="B75">
            <v>41</v>
          </cell>
          <cell r="C75" t="str">
            <v>SU</v>
          </cell>
          <cell r="D75" t="str">
            <v>（給水・給湯）圧縮・プレス</v>
          </cell>
          <cell r="E75" t="str">
            <v>屋内一般配管</v>
          </cell>
          <cell r="F75" t="str">
            <v>支持金物</v>
          </cell>
          <cell r="G75">
            <v>0.1</v>
          </cell>
          <cell r="H75">
            <v>0.1</v>
          </cell>
          <cell r="I75">
            <v>0.1</v>
          </cell>
          <cell r="J75">
            <v>0.1</v>
          </cell>
          <cell r="K75">
            <v>0.1</v>
          </cell>
          <cell r="L75">
            <v>0.1</v>
          </cell>
          <cell r="M75">
            <v>0.1</v>
          </cell>
          <cell r="N75">
            <v>0.1</v>
          </cell>
          <cell r="O75">
            <v>0.1</v>
          </cell>
          <cell r="P75">
            <v>0.1</v>
          </cell>
          <cell r="Q75">
            <v>0.1</v>
          </cell>
          <cell r="R75">
            <v>0.1</v>
          </cell>
          <cell r="S75">
            <v>0.1</v>
          </cell>
          <cell r="T75">
            <v>0.1</v>
          </cell>
        </row>
        <row r="76">
          <cell r="B76">
            <v>42</v>
          </cell>
          <cell r="C76" t="str">
            <v>SU</v>
          </cell>
          <cell r="D76" t="str">
            <v>（給水・給湯）拡管式</v>
          </cell>
          <cell r="E76" t="str">
            <v>屋内一般配管</v>
          </cell>
          <cell r="F76" t="str">
            <v>支持金物</v>
          </cell>
          <cell r="G76">
            <v>0.1</v>
          </cell>
          <cell r="H76">
            <v>0.1</v>
          </cell>
          <cell r="I76">
            <v>0.1</v>
          </cell>
          <cell r="J76">
            <v>0.1</v>
          </cell>
          <cell r="K76">
            <v>0.1</v>
          </cell>
          <cell r="L76">
            <v>0.1</v>
          </cell>
          <cell r="M76">
            <v>0.1</v>
          </cell>
          <cell r="N76">
            <v>0.1</v>
          </cell>
          <cell r="O76">
            <v>0.1</v>
          </cell>
          <cell r="P76">
            <v>0.1</v>
          </cell>
          <cell r="Q76">
            <v>0.1</v>
          </cell>
          <cell r="R76">
            <v>0.1</v>
          </cell>
          <cell r="S76">
            <v>0.1</v>
          </cell>
          <cell r="T76">
            <v>0.1</v>
          </cell>
        </row>
        <row r="77">
          <cell r="B77">
            <v>43</v>
          </cell>
          <cell r="C77" t="str">
            <v>SU</v>
          </cell>
          <cell r="D77" t="str">
            <v>（給水・給湯・蒸気還管・冷温水）溶接接合</v>
          </cell>
          <cell r="E77" t="str">
            <v>屋内一般配管</v>
          </cell>
          <cell r="F77" t="str">
            <v>支持金物</v>
          </cell>
          <cell r="G77">
            <v>0.1</v>
          </cell>
          <cell r="H77">
            <v>0.1</v>
          </cell>
          <cell r="I77">
            <v>0.1</v>
          </cell>
          <cell r="J77">
            <v>0.1</v>
          </cell>
          <cell r="K77">
            <v>0.1</v>
          </cell>
          <cell r="L77">
            <v>0.1</v>
          </cell>
          <cell r="M77">
            <v>0.1</v>
          </cell>
          <cell r="N77">
            <v>0.1</v>
          </cell>
          <cell r="O77">
            <v>0.1</v>
          </cell>
          <cell r="P77">
            <v>0.1</v>
          </cell>
          <cell r="Q77">
            <v>0.1</v>
          </cell>
          <cell r="R77">
            <v>0.1</v>
          </cell>
          <cell r="S77">
            <v>0.1</v>
          </cell>
          <cell r="T77">
            <v>0.1</v>
          </cell>
        </row>
        <row r="78">
          <cell r="B78">
            <v>44</v>
          </cell>
          <cell r="C78" t="str">
            <v>SU</v>
          </cell>
          <cell r="D78" t="str">
            <v>（給水・給湯・冷温水）ハウジング型管継手</v>
          </cell>
          <cell r="E78" t="str">
            <v>屋内一般配管</v>
          </cell>
          <cell r="F78" t="str">
            <v>支持金物</v>
          </cell>
          <cell r="G78">
            <v>0.1</v>
          </cell>
          <cell r="H78">
            <v>0.1</v>
          </cell>
          <cell r="I78">
            <v>0.1</v>
          </cell>
          <cell r="J78">
            <v>0.1</v>
          </cell>
          <cell r="K78">
            <v>0.1</v>
          </cell>
          <cell r="L78">
            <v>0.1</v>
          </cell>
          <cell r="M78">
            <v>0.1</v>
          </cell>
          <cell r="N78">
            <v>0.1</v>
          </cell>
          <cell r="O78">
            <v>0.1</v>
          </cell>
          <cell r="P78">
            <v>0.1</v>
          </cell>
          <cell r="Q78">
            <v>0.1</v>
          </cell>
          <cell r="R78">
            <v>0.1</v>
          </cell>
          <cell r="S78">
            <v>0.1</v>
          </cell>
          <cell r="T78">
            <v>0.1</v>
          </cell>
        </row>
        <row r="81">
          <cell r="B81">
            <v>41</v>
          </cell>
          <cell r="C81" t="str">
            <v>SU</v>
          </cell>
          <cell r="D81" t="str">
            <v>（給水・給湯）圧縮・プレス</v>
          </cell>
          <cell r="E81" t="str">
            <v>機械室・便所配管</v>
          </cell>
          <cell r="F81" t="str">
            <v>支持金物</v>
          </cell>
          <cell r="G81">
            <v>0.1</v>
          </cell>
          <cell r="H81">
            <v>0.1</v>
          </cell>
          <cell r="I81">
            <v>0.1</v>
          </cell>
          <cell r="J81">
            <v>0.1</v>
          </cell>
          <cell r="K81">
            <v>0.1</v>
          </cell>
          <cell r="L81">
            <v>0.1</v>
          </cell>
          <cell r="M81">
            <v>0.1</v>
          </cell>
          <cell r="N81">
            <v>0.1</v>
          </cell>
          <cell r="O81">
            <v>0.1</v>
          </cell>
          <cell r="P81">
            <v>0.1</v>
          </cell>
          <cell r="Q81">
            <v>0.1</v>
          </cell>
          <cell r="R81">
            <v>0.1</v>
          </cell>
          <cell r="S81">
            <v>0.1</v>
          </cell>
          <cell r="T81">
            <v>0.1</v>
          </cell>
        </row>
        <row r="82">
          <cell r="B82">
            <v>42</v>
          </cell>
          <cell r="C82" t="str">
            <v>SU</v>
          </cell>
          <cell r="D82" t="str">
            <v>（給水・給湯）拡管式</v>
          </cell>
          <cell r="E82" t="str">
            <v>機械室・便所配管</v>
          </cell>
          <cell r="F82" t="str">
            <v>支持金物</v>
          </cell>
          <cell r="G82">
            <v>0.1</v>
          </cell>
          <cell r="H82">
            <v>0.1</v>
          </cell>
          <cell r="I82">
            <v>0.1</v>
          </cell>
          <cell r="J82">
            <v>0.1</v>
          </cell>
          <cell r="K82">
            <v>0.1</v>
          </cell>
          <cell r="L82">
            <v>0.1</v>
          </cell>
          <cell r="M82">
            <v>0.1</v>
          </cell>
          <cell r="N82">
            <v>0.1</v>
          </cell>
          <cell r="O82">
            <v>0.1</v>
          </cell>
          <cell r="P82">
            <v>0.1</v>
          </cell>
          <cell r="Q82">
            <v>0.1</v>
          </cell>
          <cell r="R82">
            <v>0.1</v>
          </cell>
          <cell r="S82">
            <v>0.1</v>
          </cell>
          <cell r="T82">
            <v>0.1</v>
          </cell>
        </row>
        <row r="83">
          <cell r="B83">
            <v>43</v>
          </cell>
          <cell r="C83" t="str">
            <v>SU</v>
          </cell>
          <cell r="D83" t="str">
            <v>（給水・給湯・蒸気還管・冷温水）溶接接合</v>
          </cell>
          <cell r="E83" t="str">
            <v>機械室・便所配管</v>
          </cell>
          <cell r="F83" t="str">
            <v>支持金物</v>
          </cell>
          <cell r="G83">
            <v>0.1</v>
          </cell>
          <cell r="H83">
            <v>0.1</v>
          </cell>
          <cell r="I83">
            <v>0.1</v>
          </cell>
          <cell r="J83">
            <v>0.1</v>
          </cell>
          <cell r="K83">
            <v>0.1</v>
          </cell>
          <cell r="L83">
            <v>0.1</v>
          </cell>
          <cell r="M83">
            <v>0.1</v>
          </cell>
          <cell r="N83">
            <v>0.1</v>
          </cell>
          <cell r="O83">
            <v>0.1</v>
          </cell>
          <cell r="P83">
            <v>0.1</v>
          </cell>
          <cell r="Q83">
            <v>0.1</v>
          </cell>
          <cell r="R83">
            <v>0.1</v>
          </cell>
          <cell r="S83">
            <v>0.1</v>
          </cell>
          <cell r="T83">
            <v>0.1</v>
          </cell>
        </row>
        <row r="84">
          <cell r="B84">
            <v>44</v>
          </cell>
          <cell r="C84" t="str">
            <v>SU</v>
          </cell>
          <cell r="D84" t="str">
            <v>（給水・給湯・冷温水）ハウジング型管継手</v>
          </cell>
          <cell r="E84" t="str">
            <v>機械室・便所配管</v>
          </cell>
          <cell r="F84" t="str">
            <v>支持金物</v>
          </cell>
          <cell r="G84">
            <v>0.1</v>
          </cell>
          <cell r="H84">
            <v>0.1</v>
          </cell>
          <cell r="I84">
            <v>0.1</v>
          </cell>
          <cell r="J84">
            <v>0.1</v>
          </cell>
          <cell r="K84">
            <v>0.1</v>
          </cell>
          <cell r="L84">
            <v>0.1</v>
          </cell>
          <cell r="M84">
            <v>0.1</v>
          </cell>
          <cell r="N84">
            <v>0.1</v>
          </cell>
          <cell r="O84">
            <v>0.1</v>
          </cell>
          <cell r="P84">
            <v>0.1</v>
          </cell>
          <cell r="Q84">
            <v>0.1</v>
          </cell>
          <cell r="R84">
            <v>0.1</v>
          </cell>
          <cell r="S84">
            <v>0.1</v>
          </cell>
          <cell r="T84">
            <v>0.1</v>
          </cell>
        </row>
        <row r="87">
          <cell r="B87">
            <v>41</v>
          </cell>
          <cell r="C87" t="str">
            <v>SU</v>
          </cell>
          <cell r="D87" t="str">
            <v>（給水・給湯）圧縮・プレス</v>
          </cell>
          <cell r="E87" t="str">
            <v>屋外配管</v>
          </cell>
          <cell r="F87" t="str">
            <v>支持金物</v>
          </cell>
          <cell r="G87">
            <v>0.1</v>
          </cell>
          <cell r="H87">
            <v>0.1</v>
          </cell>
          <cell r="I87">
            <v>0.1</v>
          </cell>
          <cell r="J87">
            <v>0.1</v>
          </cell>
          <cell r="K87">
            <v>0.1</v>
          </cell>
          <cell r="L87">
            <v>0.1</v>
          </cell>
          <cell r="M87">
            <v>0.1</v>
          </cell>
          <cell r="N87">
            <v>0.1</v>
          </cell>
          <cell r="O87">
            <v>0.1</v>
          </cell>
          <cell r="P87">
            <v>0.1</v>
          </cell>
          <cell r="Q87">
            <v>0.1</v>
          </cell>
          <cell r="R87">
            <v>0.1</v>
          </cell>
          <cell r="S87">
            <v>0.1</v>
          </cell>
          <cell r="T87">
            <v>0.1</v>
          </cell>
        </row>
        <row r="88">
          <cell r="B88">
            <v>42</v>
          </cell>
          <cell r="C88" t="str">
            <v>SU</v>
          </cell>
          <cell r="D88" t="str">
            <v>（給水・給湯）拡管式</v>
          </cell>
          <cell r="E88" t="str">
            <v>屋外配管</v>
          </cell>
          <cell r="F88" t="str">
            <v>支持金物</v>
          </cell>
          <cell r="G88">
            <v>0.1</v>
          </cell>
          <cell r="H88">
            <v>0.1</v>
          </cell>
          <cell r="I88">
            <v>0.1</v>
          </cell>
          <cell r="J88">
            <v>0.1</v>
          </cell>
          <cell r="K88">
            <v>0.1</v>
          </cell>
          <cell r="L88">
            <v>0.1</v>
          </cell>
          <cell r="M88">
            <v>0.1</v>
          </cell>
          <cell r="N88">
            <v>0.1</v>
          </cell>
          <cell r="O88">
            <v>0.1</v>
          </cell>
          <cell r="P88">
            <v>0.1</v>
          </cell>
          <cell r="Q88">
            <v>0.1</v>
          </cell>
          <cell r="R88">
            <v>0.1</v>
          </cell>
          <cell r="S88">
            <v>0.1</v>
          </cell>
          <cell r="T88">
            <v>0.1</v>
          </cell>
        </row>
        <row r="89">
          <cell r="B89">
            <v>43</v>
          </cell>
          <cell r="C89" t="str">
            <v>SU</v>
          </cell>
          <cell r="D89" t="str">
            <v>（給水・給湯・蒸気還管・冷温水）溶接接合</v>
          </cell>
          <cell r="E89" t="str">
            <v>屋外配管</v>
          </cell>
          <cell r="F89" t="str">
            <v>支持金物</v>
          </cell>
          <cell r="G89">
            <v>0.1</v>
          </cell>
          <cell r="H89">
            <v>0.1</v>
          </cell>
          <cell r="I89">
            <v>0.1</v>
          </cell>
          <cell r="J89">
            <v>0.1</v>
          </cell>
          <cell r="K89">
            <v>0.1</v>
          </cell>
          <cell r="L89">
            <v>0.1</v>
          </cell>
          <cell r="M89">
            <v>0.1</v>
          </cell>
          <cell r="N89">
            <v>0.1</v>
          </cell>
          <cell r="O89">
            <v>0.1</v>
          </cell>
          <cell r="P89">
            <v>0.1</v>
          </cell>
          <cell r="Q89">
            <v>0.1</v>
          </cell>
          <cell r="R89">
            <v>0.1</v>
          </cell>
          <cell r="S89">
            <v>0.1</v>
          </cell>
          <cell r="T89">
            <v>0.1</v>
          </cell>
        </row>
        <row r="90">
          <cell r="B90">
            <v>44</v>
          </cell>
          <cell r="C90" t="str">
            <v>SU</v>
          </cell>
          <cell r="D90" t="str">
            <v>（給水・給湯・冷温水）ハウジング型管継手</v>
          </cell>
          <cell r="E90" t="str">
            <v>屋外配管</v>
          </cell>
          <cell r="F90" t="str">
            <v>支持金物</v>
          </cell>
          <cell r="G90">
            <v>0.1</v>
          </cell>
          <cell r="H90">
            <v>0.1</v>
          </cell>
          <cell r="I90">
            <v>0.1</v>
          </cell>
          <cell r="J90">
            <v>0.1</v>
          </cell>
          <cell r="K90">
            <v>0.1</v>
          </cell>
          <cell r="L90">
            <v>0.1</v>
          </cell>
          <cell r="M90">
            <v>0.1</v>
          </cell>
          <cell r="N90">
            <v>0.1</v>
          </cell>
          <cell r="O90">
            <v>0.1</v>
          </cell>
          <cell r="P90">
            <v>0.1</v>
          </cell>
          <cell r="Q90">
            <v>0.1</v>
          </cell>
          <cell r="R90">
            <v>0.1</v>
          </cell>
          <cell r="S90">
            <v>0.1</v>
          </cell>
          <cell r="T90">
            <v>0.1</v>
          </cell>
        </row>
        <row r="93">
          <cell r="B93">
            <v>41</v>
          </cell>
          <cell r="C93" t="str">
            <v>SU</v>
          </cell>
          <cell r="D93" t="str">
            <v>（給水・給湯）圧縮・プレス</v>
          </cell>
          <cell r="E93" t="str">
            <v>屋内一般配管</v>
          </cell>
          <cell r="F93" t="str">
            <v>配管工</v>
          </cell>
          <cell r="G93">
            <v>5.1999999999999998E-2</v>
          </cell>
          <cell r="H93">
            <v>7.0999999999999994E-2</v>
          </cell>
          <cell r="I93">
            <v>0.09</v>
          </cell>
          <cell r="J93">
            <v>0.106</v>
          </cell>
          <cell r="K93">
            <v>0.13200000000000001</v>
          </cell>
          <cell r="L93">
            <v>0.14899999999999999</v>
          </cell>
          <cell r="M93">
            <v>0.185</v>
          </cell>
        </row>
        <row r="94">
          <cell r="B94">
            <v>42</v>
          </cell>
          <cell r="C94" t="str">
            <v>SU</v>
          </cell>
          <cell r="D94" t="str">
            <v>（給水・給湯）拡管式</v>
          </cell>
          <cell r="E94" t="str">
            <v>屋内一般配管</v>
          </cell>
          <cell r="F94" t="str">
            <v>配管工</v>
          </cell>
          <cell r="G94">
            <v>5.1999999999999998E-2</v>
          </cell>
          <cell r="H94">
            <v>7.0999999999999994E-2</v>
          </cell>
          <cell r="I94">
            <v>0.09</v>
          </cell>
          <cell r="J94">
            <v>0.106</v>
          </cell>
          <cell r="K94">
            <v>0.13200000000000001</v>
          </cell>
          <cell r="L94">
            <v>0.14899999999999999</v>
          </cell>
          <cell r="M94">
            <v>0.185</v>
          </cell>
        </row>
        <row r="95">
          <cell r="B95">
            <v>43</v>
          </cell>
          <cell r="C95" t="str">
            <v>SU</v>
          </cell>
          <cell r="D95" t="str">
            <v>（給水・給湯・蒸気還管・冷温水）溶接接合</v>
          </cell>
          <cell r="E95" t="str">
            <v>屋内一般配管</v>
          </cell>
          <cell r="F95" t="str">
            <v>配管工</v>
          </cell>
          <cell r="G95">
            <v>0.115</v>
          </cell>
          <cell r="H95">
            <v>0.13600000000000001</v>
          </cell>
          <cell r="I95">
            <v>0.157</v>
          </cell>
          <cell r="J95">
            <v>0.17599999999999999</v>
          </cell>
          <cell r="K95">
            <v>0.20699999999999999</v>
          </cell>
          <cell r="L95">
            <v>0.23</v>
          </cell>
          <cell r="M95">
            <v>0.27500000000000002</v>
          </cell>
          <cell r="N95">
            <v>0.33900000000000002</v>
          </cell>
          <cell r="O95">
            <v>0.50900000000000001</v>
          </cell>
          <cell r="P95">
            <v>0.63600000000000001</v>
          </cell>
          <cell r="Q95">
            <v>0.77200000000000002</v>
          </cell>
          <cell r="R95">
            <v>1.077</v>
          </cell>
          <cell r="S95">
            <v>1.423</v>
          </cell>
          <cell r="T95">
            <v>1.8089999999999999</v>
          </cell>
        </row>
        <row r="96">
          <cell r="B96">
            <v>44</v>
          </cell>
          <cell r="C96" t="str">
            <v>SU</v>
          </cell>
          <cell r="D96" t="str">
            <v>（給水・給湯・冷温水）ハウジング型管継手</v>
          </cell>
          <cell r="E96" t="str">
            <v>屋内一般配管</v>
          </cell>
          <cell r="F96" t="str">
            <v>配管工</v>
          </cell>
          <cell r="G96">
            <v>0.106</v>
          </cell>
          <cell r="H96">
            <v>0.13300000000000001</v>
          </cell>
          <cell r="I96">
            <v>0.17299999999999999</v>
          </cell>
          <cell r="J96">
            <v>0.25600000000000001</v>
          </cell>
          <cell r="K96">
            <v>0.30199999999999999</v>
          </cell>
          <cell r="L96">
            <v>0.106</v>
          </cell>
          <cell r="M96">
            <v>0.13300000000000001</v>
          </cell>
          <cell r="N96">
            <v>0.17299999999999999</v>
          </cell>
          <cell r="O96">
            <v>0.25600000000000001</v>
          </cell>
          <cell r="P96">
            <v>0.30199999999999999</v>
          </cell>
          <cell r="Q96">
            <v>0.36799999999999999</v>
          </cell>
          <cell r="R96">
            <v>0.48499999999999999</v>
          </cell>
          <cell r="S96">
            <v>0.65300000000000002</v>
          </cell>
          <cell r="T96">
            <v>0.78700000000000003</v>
          </cell>
        </row>
        <row r="99">
          <cell r="B99">
            <v>41</v>
          </cell>
          <cell r="C99" t="str">
            <v>SU</v>
          </cell>
          <cell r="D99" t="str">
            <v>（給水・給湯）圧縮・プレス</v>
          </cell>
          <cell r="E99" t="str">
            <v>機械室・便所配管</v>
          </cell>
          <cell r="F99" t="str">
            <v>配管工</v>
          </cell>
          <cell r="G99">
            <v>6.2E-2</v>
          </cell>
          <cell r="H99">
            <v>8.5000000000000006E-2</v>
          </cell>
          <cell r="I99">
            <v>0.108</v>
          </cell>
          <cell r="J99">
            <v>0.127</v>
          </cell>
          <cell r="K99">
            <v>0.158</v>
          </cell>
          <cell r="L99">
            <v>0.17899999999999999</v>
          </cell>
          <cell r="M99">
            <v>0.222</v>
          </cell>
        </row>
        <row r="100">
          <cell r="B100">
            <v>42</v>
          </cell>
          <cell r="C100" t="str">
            <v>SU</v>
          </cell>
          <cell r="D100" t="str">
            <v>（給水・給湯）拡管式</v>
          </cell>
          <cell r="E100" t="str">
            <v>機械室・便所配管</v>
          </cell>
          <cell r="F100" t="str">
            <v>配管工</v>
          </cell>
          <cell r="G100">
            <v>6.2E-2</v>
          </cell>
          <cell r="H100">
            <v>8.5000000000000006E-2</v>
          </cell>
          <cell r="I100">
            <v>0.108</v>
          </cell>
          <cell r="J100">
            <v>0.127</v>
          </cell>
          <cell r="K100">
            <v>0.158</v>
          </cell>
          <cell r="L100">
            <v>0.17899999999999999</v>
          </cell>
          <cell r="M100">
            <v>0.222</v>
          </cell>
        </row>
        <row r="101">
          <cell r="B101">
            <v>43</v>
          </cell>
          <cell r="C101" t="str">
            <v>SU</v>
          </cell>
          <cell r="D101" t="str">
            <v>（給水・給湯・蒸気還管・冷温水）溶接接合</v>
          </cell>
          <cell r="E101" t="str">
            <v>機械室・便所配管</v>
          </cell>
          <cell r="F101" t="str">
            <v>配管工</v>
          </cell>
          <cell r="G101">
            <v>0.13800000000000001</v>
          </cell>
          <cell r="H101">
            <v>0.16300000000000001</v>
          </cell>
          <cell r="I101">
            <v>0.188</v>
          </cell>
          <cell r="J101">
            <v>0.21099999999999999</v>
          </cell>
          <cell r="K101">
            <v>0.248</v>
          </cell>
          <cell r="L101">
            <v>0.27600000000000002</v>
          </cell>
          <cell r="M101">
            <v>0.33</v>
          </cell>
          <cell r="N101">
            <v>0.40699999999999997</v>
          </cell>
          <cell r="O101">
            <v>0.61099999999999999</v>
          </cell>
          <cell r="P101">
            <v>0.76300000000000001</v>
          </cell>
          <cell r="Q101">
            <v>0.92600000000000005</v>
          </cell>
          <cell r="R101">
            <v>1.292</v>
          </cell>
          <cell r="S101">
            <v>1.708</v>
          </cell>
          <cell r="T101">
            <v>2.1709999999999998</v>
          </cell>
        </row>
        <row r="102">
          <cell r="B102">
            <v>44</v>
          </cell>
          <cell r="C102" t="str">
            <v>SU</v>
          </cell>
          <cell r="D102" t="str">
            <v>（給水・給湯・冷温水）ハウジング型管継手</v>
          </cell>
          <cell r="E102" t="str">
            <v>機械室・便所配管</v>
          </cell>
          <cell r="F102" t="str">
            <v>配管工</v>
          </cell>
          <cell r="G102">
            <v>0.127</v>
          </cell>
          <cell r="H102">
            <v>0.159</v>
          </cell>
          <cell r="I102">
            <v>0.20699999999999999</v>
          </cell>
          <cell r="J102">
            <v>0.307</v>
          </cell>
          <cell r="K102">
            <v>0.36299999999999999</v>
          </cell>
          <cell r="L102">
            <v>0.127</v>
          </cell>
          <cell r="M102">
            <v>0.159</v>
          </cell>
          <cell r="N102">
            <v>0.20699999999999999</v>
          </cell>
          <cell r="O102">
            <v>0.307</v>
          </cell>
          <cell r="P102">
            <v>0.36299999999999999</v>
          </cell>
          <cell r="Q102">
            <v>0.441</v>
          </cell>
          <cell r="R102">
            <v>0.58199999999999996</v>
          </cell>
          <cell r="S102">
            <v>0.78400000000000003</v>
          </cell>
          <cell r="T102">
            <v>0.94399999999999995</v>
          </cell>
        </row>
        <row r="105">
          <cell r="B105">
            <v>41</v>
          </cell>
          <cell r="C105" t="str">
            <v>SU</v>
          </cell>
          <cell r="D105" t="str">
            <v>（給水・給湯）圧縮・プレス</v>
          </cell>
          <cell r="E105" t="str">
            <v>屋外配管</v>
          </cell>
          <cell r="F105" t="str">
            <v>配管工</v>
          </cell>
          <cell r="G105">
            <v>4.7E-2</v>
          </cell>
          <cell r="H105">
            <v>6.4000000000000001E-2</v>
          </cell>
          <cell r="I105">
            <v>8.1000000000000003E-2</v>
          </cell>
          <cell r="J105">
            <v>9.5000000000000001E-2</v>
          </cell>
          <cell r="K105">
            <v>0.11899999999999999</v>
          </cell>
          <cell r="L105">
            <v>0.13400000000000001</v>
          </cell>
          <cell r="M105">
            <v>0.16700000000000001</v>
          </cell>
        </row>
        <row r="106">
          <cell r="B106">
            <v>42</v>
          </cell>
          <cell r="C106" t="str">
            <v>SU</v>
          </cell>
          <cell r="D106" t="str">
            <v>（給水・給湯）拡管式</v>
          </cell>
          <cell r="E106" t="str">
            <v>屋外配管</v>
          </cell>
          <cell r="F106" t="str">
            <v>配管工</v>
          </cell>
          <cell r="G106">
            <v>4.7E-2</v>
          </cell>
          <cell r="H106">
            <v>6.4000000000000001E-2</v>
          </cell>
          <cell r="I106">
            <v>8.1000000000000003E-2</v>
          </cell>
          <cell r="J106">
            <v>9.5000000000000001E-2</v>
          </cell>
          <cell r="K106">
            <v>0.11899999999999999</v>
          </cell>
          <cell r="L106">
            <v>0.13400000000000001</v>
          </cell>
          <cell r="M106">
            <v>0.16700000000000001</v>
          </cell>
        </row>
        <row r="107">
          <cell r="B107">
            <v>43</v>
          </cell>
          <cell r="C107" t="str">
            <v>SU</v>
          </cell>
          <cell r="D107" t="str">
            <v>（給水・給湯・蒸気還管・冷温水）溶接接合</v>
          </cell>
          <cell r="E107" t="str">
            <v>屋外配管</v>
          </cell>
          <cell r="F107" t="str">
            <v>配管工</v>
          </cell>
          <cell r="G107">
            <v>0.104</v>
          </cell>
          <cell r="H107">
            <v>0.122</v>
          </cell>
          <cell r="I107">
            <v>0.14099999999999999</v>
          </cell>
          <cell r="J107">
            <v>0.158</v>
          </cell>
          <cell r="K107">
            <v>0.186</v>
          </cell>
          <cell r="L107">
            <v>0.20699999999999999</v>
          </cell>
          <cell r="M107">
            <v>0.248</v>
          </cell>
          <cell r="N107">
            <v>0.30499999999999999</v>
          </cell>
          <cell r="O107">
            <v>0.45800000000000002</v>
          </cell>
          <cell r="P107">
            <v>0.57199999999999995</v>
          </cell>
          <cell r="Q107">
            <v>0.69499999999999995</v>
          </cell>
          <cell r="R107">
            <v>0.96899999999999997</v>
          </cell>
          <cell r="S107">
            <v>1.2809999999999999</v>
          </cell>
          <cell r="T107">
            <v>1.6279999999999999</v>
          </cell>
        </row>
        <row r="108">
          <cell r="B108">
            <v>44</v>
          </cell>
          <cell r="C108" t="str">
            <v>SU</v>
          </cell>
          <cell r="D108" t="str">
            <v>（給水・給湯・冷温水）ハウジング型管継手</v>
          </cell>
          <cell r="E108" t="str">
            <v>屋外配管</v>
          </cell>
          <cell r="F108" t="str">
            <v>配管工</v>
          </cell>
          <cell r="G108">
            <v>9.5000000000000001E-2</v>
          </cell>
          <cell r="H108">
            <v>0.11899999999999999</v>
          </cell>
          <cell r="I108">
            <v>0.155</v>
          </cell>
          <cell r="J108">
            <v>0.23</v>
          </cell>
          <cell r="K108">
            <v>0.27200000000000002</v>
          </cell>
          <cell r="L108">
            <v>9.5000000000000001E-2</v>
          </cell>
          <cell r="M108">
            <v>0.11899999999999999</v>
          </cell>
          <cell r="N108">
            <v>0.155</v>
          </cell>
          <cell r="O108">
            <v>0.23</v>
          </cell>
          <cell r="P108">
            <v>0.27200000000000002</v>
          </cell>
          <cell r="Q108">
            <v>0.33100000000000002</v>
          </cell>
          <cell r="R108">
            <v>0.437</v>
          </cell>
          <cell r="S108">
            <v>0.58799999999999997</v>
          </cell>
          <cell r="T108">
            <v>0.70799999999999996</v>
          </cell>
        </row>
        <row r="111">
          <cell r="B111">
            <v>41</v>
          </cell>
          <cell r="C111" t="str">
            <v>SU</v>
          </cell>
          <cell r="D111" t="str">
            <v>（給水・給湯）圧縮・プレス</v>
          </cell>
          <cell r="E111" t="str">
            <v>地中配管</v>
          </cell>
          <cell r="F111" t="str">
            <v>配管工</v>
          </cell>
          <cell r="G111">
            <v>3.5999999999999997E-2</v>
          </cell>
          <cell r="H111">
            <v>0.05</v>
          </cell>
          <cell r="I111">
            <v>6.3E-2</v>
          </cell>
          <cell r="J111">
            <v>7.3999999999999996E-2</v>
          </cell>
          <cell r="K111">
            <v>9.1999999999999998E-2</v>
          </cell>
          <cell r="L111">
            <v>0.104</v>
          </cell>
          <cell r="M111">
            <v>0.13</v>
          </cell>
        </row>
        <row r="112">
          <cell r="B112">
            <v>42</v>
          </cell>
          <cell r="C112" t="str">
            <v>SU</v>
          </cell>
          <cell r="D112" t="str">
            <v>（給水・給湯）拡管式</v>
          </cell>
          <cell r="E112" t="str">
            <v>地中配管</v>
          </cell>
          <cell r="F112" t="str">
            <v>配管工</v>
          </cell>
          <cell r="G112">
            <v>3.5999999999999997E-2</v>
          </cell>
          <cell r="H112">
            <v>0.05</v>
          </cell>
          <cell r="I112">
            <v>6.3E-2</v>
          </cell>
          <cell r="J112">
            <v>7.3999999999999996E-2</v>
          </cell>
          <cell r="K112">
            <v>9.1999999999999998E-2</v>
          </cell>
          <cell r="L112">
            <v>0.104</v>
          </cell>
          <cell r="M112">
            <v>0.13</v>
          </cell>
        </row>
        <row r="113">
          <cell r="B113">
            <v>43</v>
          </cell>
          <cell r="C113" t="str">
            <v>SU</v>
          </cell>
          <cell r="D113" t="str">
            <v>（給水・給湯・蒸気還管・冷温水）溶接接合</v>
          </cell>
          <cell r="E113" t="str">
            <v>地中配管</v>
          </cell>
          <cell r="F113" t="str">
            <v>配管工</v>
          </cell>
          <cell r="G113">
            <v>8.1000000000000003E-2</v>
          </cell>
          <cell r="H113">
            <v>9.5000000000000001E-2</v>
          </cell>
          <cell r="I113">
            <v>0.11</v>
          </cell>
          <cell r="J113">
            <v>0.123</v>
          </cell>
          <cell r="K113">
            <v>0.14499999999999999</v>
          </cell>
          <cell r="L113">
            <v>0.161</v>
          </cell>
          <cell r="M113">
            <v>0.193</v>
          </cell>
          <cell r="N113">
            <v>0.23699999999999999</v>
          </cell>
          <cell r="O113">
            <v>0.35599999999999998</v>
          </cell>
          <cell r="P113">
            <v>0.44500000000000001</v>
          </cell>
          <cell r="Q113">
            <v>0.54</v>
          </cell>
          <cell r="R113">
            <v>0.754</v>
          </cell>
          <cell r="S113">
            <v>0.996</v>
          </cell>
          <cell r="T113">
            <v>1.266</v>
          </cell>
        </row>
        <row r="116">
          <cell r="B116">
            <v>41</v>
          </cell>
          <cell r="C116" t="str">
            <v>SU</v>
          </cell>
          <cell r="D116" t="str">
            <v>（給水・給湯）圧縮・プレス</v>
          </cell>
          <cell r="E116" t="str">
            <v>屋内一般配管</v>
          </cell>
          <cell r="F116" t="str">
            <v>はつり補修</v>
          </cell>
          <cell r="G116">
            <v>0.08</v>
          </cell>
          <cell r="H116">
            <v>0.08</v>
          </cell>
          <cell r="I116">
            <v>0.08</v>
          </cell>
          <cell r="J116">
            <v>0.08</v>
          </cell>
          <cell r="K116">
            <v>0.08</v>
          </cell>
          <cell r="L116">
            <v>0.08</v>
          </cell>
          <cell r="M116">
            <v>0.08</v>
          </cell>
          <cell r="N116">
            <v>0.08</v>
          </cell>
          <cell r="O116">
            <v>0.08</v>
          </cell>
          <cell r="P116">
            <v>0.08</v>
          </cell>
          <cell r="Q116">
            <v>0.08</v>
          </cell>
          <cell r="R116">
            <v>0.08</v>
          </cell>
          <cell r="S116">
            <v>0.08</v>
          </cell>
          <cell r="T116">
            <v>0.08</v>
          </cell>
        </row>
        <row r="117">
          <cell r="B117">
            <v>42</v>
          </cell>
          <cell r="C117" t="str">
            <v>SU</v>
          </cell>
          <cell r="D117" t="str">
            <v>（給水・給湯）拡管式</v>
          </cell>
          <cell r="E117" t="str">
            <v>屋内一般配管</v>
          </cell>
          <cell r="F117" t="str">
            <v>はつり補修</v>
          </cell>
          <cell r="G117">
            <v>0.08</v>
          </cell>
          <cell r="H117">
            <v>0.08</v>
          </cell>
          <cell r="I117">
            <v>0.08</v>
          </cell>
          <cell r="J117">
            <v>0.08</v>
          </cell>
          <cell r="K117">
            <v>0.08</v>
          </cell>
          <cell r="L117">
            <v>0.08</v>
          </cell>
          <cell r="M117">
            <v>0.08</v>
          </cell>
          <cell r="N117">
            <v>0.08</v>
          </cell>
          <cell r="O117">
            <v>0.08</v>
          </cell>
          <cell r="P117">
            <v>0.08</v>
          </cell>
          <cell r="Q117">
            <v>0.08</v>
          </cell>
          <cell r="R117">
            <v>0.08</v>
          </cell>
          <cell r="S117">
            <v>0.08</v>
          </cell>
          <cell r="T117">
            <v>0.08</v>
          </cell>
        </row>
        <row r="118">
          <cell r="B118">
            <v>43</v>
          </cell>
          <cell r="C118" t="str">
            <v>SU</v>
          </cell>
          <cell r="D118" t="str">
            <v>（給水・給湯・蒸気還管・冷温水）溶接接合</v>
          </cell>
          <cell r="E118" t="str">
            <v>屋内一般配管</v>
          </cell>
          <cell r="F118" t="str">
            <v>はつり補修</v>
          </cell>
          <cell r="G118">
            <v>0.08</v>
          </cell>
          <cell r="H118">
            <v>0.08</v>
          </cell>
          <cell r="I118">
            <v>0.08</v>
          </cell>
          <cell r="J118">
            <v>0.08</v>
          </cell>
          <cell r="K118">
            <v>0.08</v>
          </cell>
          <cell r="L118">
            <v>0.08</v>
          </cell>
          <cell r="M118">
            <v>0.08</v>
          </cell>
          <cell r="N118">
            <v>0.08</v>
          </cell>
          <cell r="O118">
            <v>0.08</v>
          </cell>
          <cell r="P118">
            <v>0.08</v>
          </cell>
          <cell r="Q118">
            <v>0.08</v>
          </cell>
          <cell r="R118">
            <v>0.08</v>
          </cell>
          <cell r="S118">
            <v>0.08</v>
          </cell>
          <cell r="T118">
            <v>0.08</v>
          </cell>
        </row>
        <row r="119">
          <cell r="B119">
            <v>44</v>
          </cell>
          <cell r="C119" t="str">
            <v>SU</v>
          </cell>
          <cell r="D119" t="str">
            <v>（給水・給湯・冷温水）ハウジング型管継手</v>
          </cell>
          <cell r="E119" t="str">
            <v>屋内一般配管</v>
          </cell>
          <cell r="F119" t="str">
            <v>はつり補修</v>
          </cell>
          <cell r="G119">
            <v>0.08</v>
          </cell>
          <cell r="H119">
            <v>0.08</v>
          </cell>
          <cell r="I119">
            <v>0.08</v>
          </cell>
          <cell r="J119">
            <v>0.08</v>
          </cell>
          <cell r="K119">
            <v>0.08</v>
          </cell>
          <cell r="L119">
            <v>0.08</v>
          </cell>
          <cell r="M119">
            <v>0.08</v>
          </cell>
          <cell r="N119">
            <v>0.08</v>
          </cell>
          <cell r="O119">
            <v>0.08</v>
          </cell>
          <cell r="P119">
            <v>0.08</v>
          </cell>
          <cell r="Q119">
            <v>0.08</v>
          </cell>
          <cell r="R119">
            <v>0.08</v>
          </cell>
          <cell r="S119">
            <v>0.08</v>
          </cell>
          <cell r="T119">
            <v>0.08</v>
          </cell>
        </row>
        <row r="122">
          <cell r="B122">
            <v>41</v>
          </cell>
          <cell r="C122" t="str">
            <v>SU</v>
          </cell>
          <cell r="D122" t="str">
            <v>（給水・給湯）圧縮・プレス</v>
          </cell>
          <cell r="E122" t="str">
            <v>機械室・便所配管</v>
          </cell>
          <cell r="F122" t="str">
            <v>はつり補修</v>
          </cell>
          <cell r="G122">
            <v>0.08</v>
          </cell>
          <cell r="H122">
            <v>0.08</v>
          </cell>
          <cell r="I122">
            <v>0.08</v>
          </cell>
          <cell r="J122">
            <v>0.08</v>
          </cell>
          <cell r="K122">
            <v>0.08</v>
          </cell>
          <cell r="L122">
            <v>0.08</v>
          </cell>
          <cell r="M122">
            <v>0.08</v>
          </cell>
          <cell r="N122">
            <v>0.08</v>
          </cell>
          <cell r="O122">
            <v>0.08</v>
          </cell>
          <cell r="P122">
            <v>0.08</v>
          </cell>
          <cell r="Q122">
            <v>0.08</v>
          </cell>
          <cell r="R122">
            <v>0.08</v>
          </cell>
          <cell r="S122">
            <v>0.08</v>
          </cell>
          <cell r="T122">
            <v>0.08</v>
          </cell>
        </row>
        <row r="123">
          <cell r="B123">
            <v>42</v>
          </cell>
          <cell r="C123" t="str">
            <v>SU</v>
          </cell>
          <cell r="D123" t="str">
            <v>（給水・給湯）拡管式</v>
          </cell>
          <cell r="E123" t="str">
            <v>機械室・便所配管</v>
          </cell>
          <cell r="F123" t="str">
            <v>はつり補修</v>
          </cell>
          <cell r="G123">
            <v>0.08</v>
          </cell>
          <cell r="H123">
            <v>0.08</v>
          </cell>
          <cell r="I123">
            <v>0.08</v>
          </cell>
          <cell r="J123">
            <v>0.08</v>
          </cell>
          <cell r="K123">
            <v>0.08</v>
          </cell>
          <cell r="L123">
            <v>0.08</v>
          </cell>
          <cell r="M123">
            <v>0.08</v>
          </cell>
          <cell r="N123">
            <v>0.08</v>
          </cell>
          <cell r="O123">
            <v>0.08</v>
          </cell>
          <cell r="P123">
            <v>0.08</v>
          </cell>
          <cell r="Q123">
            <v>0.08</v>
          </cell>
          <cell r="R123">
            <v>0.08</v>
          </cell>
          <cell r="S123">
            <v>0.08</v>
          </cell>
          <cell r="T123">
            <v>0.08</v>
          </cell>
        </row>
        <row r="124">
          <cell r="B124">
            <v>43</v>
          </cell>
          <cell r="C124" t="str">
            <v>SU</v>
          </cell>
          <cell r="D124" t="str">
            <v>（給水・給湯・蒸気還管・冷温水）溶接接合</v>
          </cell>
          <cell r="E124" t="str">
            <v>機械室・便所配管</v>
          </cell>
          <cell r="F124" t="str">
            <v>はつり補修</v>
          </cell>
          <cell r="G124">
            <v>0.08</v>
          </cell>
          <cell r="H124">
            <v>0.08</v>
          </cell>
          <cell r="I124">
            <v>0.08</v>
          </cell>
          <cell r="J124">
            <v>0.08</v>
          </cell>
          <cell r="K124">
            <v>0.08</v>
          </cell>
          <cell r="L124">
            <v>0.08</v>
          </cell>
          <cell r="M124">
            <v>0.08</v>
          </cell>
          <cell r="N124">
            <v>0.08</v>
          </cell>
          <cell r="O124">
            <v>0.08</v>
          </cell>
          <cell r="P124">
            <v>0.08</v>
          </cell>
          <cell r="Q124">
            <v>0.08</v>
          </cell>
          <cell r="R124">
            <v>0.08</v>
          </cell>
          <cell r="S124">
            <v>0.08</v>
          </cell>
          <cell r="T124">
            <v>0.08</v>
          </cell>
        </row>
        <row r="125">
          <cell r="B125">
            <v>44</v>
          </cell>
          <cell r="C125" t="str">
            <v>SU</v>
          </cell>
          <cell r="D125" t="str">
            <v>（給水・給湯・冷温水）ハウジング型管継手</v>
          </cell>
          <cell r="E125" t="str">
            <v>機械室・便所配管</v>
          </cell>
          <cell r="F125" t="str">
            <v>はつり補修</v>
          </cell>
          <cell r="G125">
            <v>0.08</v>
          </cell>
          <cell r="H125">
            <v>0.08</v>
          </cell>
          <cell r="I125">
            <v>0.08</v>
          </cell>
          <cell r="J125">
            <v>0.08</v>
          </cell>
          <cell r="K125">
            <v>0.08</v>
          </cell>
          <cell r="L125">
            <v>0.08</v>
          </cell>
          <cell r="M125">
            <v>0.08</v>
          </cell>
          <cell r="N125">
            <v>0.08</v>
          </cell>
          <cell r="O125">
            <v>0.08</v>
          </cell>
          <cell r="P125">
            <v>0.08</v>
          </cell>
          <cell r="Q125">
            <v>0.08</v>
          </cell>
          <cell r="R125">
            <v>0.08</v>
          </cell>
          <cell r="S125">
            <v>0.08</v>
          </cell>
          <cell r="T125">
            <v>0.08</v>
          </cell>
        </row>
      </sheetData>
      <sheetData sheetId="3" refreshError="1">
        <row r="5">
          <cell r="E5" t="str">
            <v>細目</v>
          </cell>
          <cell r="F5" t="str">
            <v>名称</v>
          </cell>
          <cell r="G5">
            <v>15</v>
          </cell>
          <cell r="H5">
            <v>20</v>
          </cell>
          <cell r="I5">
            <v>25</v>
          </cell>
          <cell r="J5">
            <v>32</v>
          </cell>
          <cell r="K5">
            <v>40</v>
          </cell>
          <cell r="L5">
            <v>50</v>
          </cell>
          <cell r="M5">
            <v>65</v>
          </cell>
          <cell r="N5">
            <v>75</v>
          </cell>
          <cell r="O5">
            <v>100</v>
          </cell>
          <cell r="P5">
            <v>125</v>
          </cell>
          <cell r="Q5">
            <v>150</v>
          </cell>
          <cell r="R5">
            <v>200</v>
          </cell>
          <cell r="S5">
            <v>250</v>
          </cell>
          <cell r="T5">
            <v>300</v>
          </cell>
        </row>
        <row r="6">
          <cell r="B6">
            <v>1</v>
          </cell>
          <cell r="C6">
            <v>2</v>
          </cell>
          <cell r="D6">
            <v>3</v>
          </cell>
          <cell r="E6">
            <v>4</v>
          </cell>
          <cell r="F6">
            <v>5</v>
          </cell>
          <cell r="G6">
            <v>6</v>
          </cell>
          <cell r="H6">
            <v>7</v>
          </cell>
          <cell r="I6">
            <v>8</v>
          </cell>
          <cell r="J6">
            <v>9</v>
          </cell>
          <cell r="K6">
            <v>10</v>
          </cell>
          <cell r="L6">
            <v>11</v>
          </cell>
          <cell r="M6">
            <v>12</v>
          </cell>
          <cell r="N6">
            <v>13</v>
          </cell>
          <cell r="O6">
            <v>14</v>
          </cell>
          <cell r="P6">
            <v>15</v>
          </cell>
          <cell r="Q6">
            <v>16</v>
          </cell>
          <cell r="R6">
            <v>17</v>
          </cell>
          <cell r="S6">
            <v>18</v>
          </cell>
          <cell r="T6">
            <v>19</v>
          </cell>
        </row>
        <row r="7">
          <cell r="B7">
            <v>45</v>
          </cell>
          <cell r="C7" t="str">
            <v>CIP</v>
          </cell>
          <cell r="D7" t="str">
            <v>(排水)メカニカル型継手</v>
          </cell>
          <cell r="E7" t="str">
            <v>機械室・便所配管</v>
          </cell>
          <cell r="F7" t="str">
            <v>管</v>
          </cell>
          <cell r="G7">
            <v>1.05</v>
          </cell>
          <cell r="H7">
            <v>1.05</v>
          </cell>
          <cell r="I7">
            <v>1.05</v>
          </cell>
          <cell r="J7">
            <v>1.05</v>
          </cell>
          <cell r="K7">
            <v>1.05</v>
          </cell>
          <cell r="L7">
            <v>1.05</v>
          </cell>
          <cell r="M7">
            <v>1.05</v>
          </cell>
          <cell r="N7">
            <v>1.05</v>
          </cell>
          <cell r="O7">
            <v>1.05</v>
          </cell>
          <cell r="P7">
            <v>1.05</v>
          </cell>
          <cell r="Q7">
            <v>1.05</v>
          </cell>
          <cell r="R7">
            <v>1.05</v>
          </cell>
          <cell r="S7">
            <v>1.05</v>
          </cell>
          <cell r="T7">
            <v>1.05</v>
          </cell>
        </row>
        <row r="8">
          <cell r="B8">
            <v>46</v>
          </cell>
          <cell r="C8" t="str">
            <v>CIP</v>
          </cell>
          <cell r="D8" t="str">
            <v>(排水)メカニカル型継手(HASS 210 2種管)</v>
          </cell>
          <cell r="E8" t="str">
            <v>機械室・便所配管</v>
          </cell>
          <cell r="F8" t="str">
            <v>管</v>
          </cell>
          <cell r="G8">
            <v>1.05</v>
          </cell>
          <cell r="H8">
            <v>1.05</v>
          </cell>
          <cell r="I8">
            <v>1.05</v>
          </cell>
          <cell r="J8">
            <v>1.05</v>
          </cell>
          <cell r="K8">
            <v>1.05</v>
          </cell>
          <cell r="L8">
            <v>1.05</v>
          </cell>
          <cell r="M8">
            <v>1.05</v>
          </cell>
          <cell r="N8">
            <v>1.05</v>
          </cell>
          <cell r="O8">
            <v>1.05</v>
          </cell>
          <cell r="P8">
            <v>1.05</v>
          </cell>
          <cell r="Q8">
            <v>1.05</v>
          </cell>
          <cell r="R8">
            <v>1.05</v>
          </cell>
          <cell r="S8">
            <v>1.05</v>
          </cell>
          <cell r="T8">
            <v>1.05</v>
          </cell>
        </row>
        <row r="11">
          <cell r="B11">
            <v>45</v>
          </cell>
          <cell r="C11" t="str">
            <v>CIP</v>
          </cell>
          <cell r="D11" t="str">
            <v>(排水)メカニカル型継手</v>
          </cell>
          <cell r="E11" t="str">
            <v>機械室・便所配管</v>
          </cell>
          <cell r="F11" t="str">
            <v>継手</v>
          </cell>
          <cell r="G11">
            <v>1.2</v>
          </cell>
          <cell r="H11">
            <v>1.1499999999999999</v>
          </cell>
          <cell r="I11">
            <v>0.9</v>
          </cell>
          <cell r="J11">
            <v>0.6</v>
          </cell>
          <cell r="K11">
            <v>0.4</v>
          </cell>
          <cell r="L11">
            <v>1.2</v>
          </cell>
          <cell r="N11">
            <v>1.1499999999999999</v>
          </cell>
          <cell r="O11">
            <v>0.9</v>
          </cell>
          <cell r="P11">
            <v>0.6</v>
          </cell>
          <cell r="Q11">
            <v>0.4</v>
          </cell>
          <cell r="R11">
            <v>0.2</v>
          </cell>
        </row>
        <row r="12">
          <cell r="B12">
            <v>46</v>
          </cell>
          <cell r="C12" t="str">
            <v>CIP</v>
          </cell>
          <cell r="D12" t="str">
            <v>(排水)メカニカル型継手(HASS 210 2種管)</v>
          </cell>
          <cell r="E12" t="str">
            <v>機械室・便所配管</v>
          </cell>
          <cell r="F12" t="str">
            <v>継手</v>
          </cell>
          <cell r="G12">
            <v>1.1499999999999999</v>
          </cell>
          <cell r="H12">
            <v>0.9</v>
          </cell>
          <cell r="I12">
            <v>0.6</v>
          </cell>
          <cell r="N12">
            <v>1.1499999999999999</v>
          </cell>
          <cell r="O12">
            <v>0.9</v>
          </cell>
          <cell r="P12">
            <v>0.6</v>
          </cell>
        </row>
        <row r="15">
          <cell r="B15">
            <v>45</v>
          </cell>
          <cell r="C15" t="str">
            <v>CIP</v>
          </cell>
          <cell r="D15" t="str">
            <v>(排水)メカニカル型継手</v>
          </cell>
          <cell r="E15" t="str">
            <v>機械室・便所配管</v>
          </cell>
          <cell r="F15" t="str">
            <v>支持金物</v>
          </cell>
          <cell r="G15">
            <v>0.2</v>
          </cell>
          <cell r="H15">
            <v>0.2</v>
          </cell>
          <cell r="I15">
            <v>0.2</v>
          </cell>
          <cell r="J15">
            <v>0.2</v>
          </cell>
          <cell r="K15">
            <v>0.2</v>
          </cell>
          <cell r="L15">
            <v>0.2</v>
          </cell>
          <cell r="M15">
            <v>0.2</v>
          </cell>
          <cell r="N15">
            <v>0.2</v>
          </cell>
          <cell r="O15">
            <v>0.2</v>
          </cell>
          <cell r="P15">
            <v>0.2</v>
          </cell>
          <cell r="Q15">
            <v>0.2</v>
          </cell>
          <cell r="R15">
            <v>0.2</v>
          </cell>
          <cell r="S15">
            <v>0.2</v>
          </cell>
          <cell r="T15">
            <v>0.2</v>
          </cell>
        </row>
        <row r="16">
          <cell r="B16">
            <v>46</v>
          </cell>
          <cell r="C16" t="str">
            <v>CIP</v>
          </cell>
          <cell r="D16" t="str">
            <v>(排水)メカニカル型継手(HASS 210 2種管)</v>
          </cell>
          <cell r="E16" t="str">
            <v>機械室・便所配管</v>
          </cell>
          <cell r="F16" t="str">
            <v>支持金物</v>
          </cell>
          <cell r="G16">
            <v>0.2</v>
          </cell>
          <cell r="H16">
            <v>0.2</v>
          </cell>
          <cell r="I16">
            <v>0.2</v>
          </cell>
          <cell r="J16">
            <v>0.2</v>
          </cell>
          <cell r="K16">
            <v>0.2</v>
          </cell>
          <cell r="L16">
            <v>0.2</v>
          </cell>
          <cell r="M16">
            <v>0.2</v>
          </cell>
          <cell r="N16">
            <v>0.2</v>
          </cell>
          <cell r="O16">
            <v>0.2</v>
          </cell>
          <cell r="P16">
            <v>0.2</v>
          </cell>
          <cell r="Q16">
            <v>0.2</v>
          </cell>
          <cell r="R16">
            <v>0.2</v>
          </cell>
          <cell r="S16">
            <v>0.2</v>
          </cell>
          <cell r="T16">
            <v>0.2</v>
          </cell>
        </row>
        <row r="19">
          <cell r="B19">
            <v>45</v>
          </cell>
          <cell r="C19" t="str">
            <v>CIP</v>
          </cell>
          <cell r="D19" t="str">
            <v>(排水)メカニカル型継手</v>
          </cell>
          <cell r="E19" t="str">
            <v>機械室・便所配管</v>
          </cell>
          <cell r="F19" t="str">
            <v>配管工</v>
          </cell>
          <cell r="G19">
            <v>0.495</v>
          </cell>
          <cell r="H19">
            <v>0.50800000000000001</v>
          </cell>
          <cell r="I19">
            <v>0.52100000000000002</v>
          </cell>
          <cell r="J19">
            <v>0.53400000000000003</v>
          </cell>
          <cell r="K19">
            <v>0.54600000000000004</v>
          </cell>
          <cell r="L19">
            <v>0.495</v>
          </cell>
          <cell r="N19">
            <v>0.50800000000000001</v>
          </cell>
          <cell r="O19">
            <v>0.52100000000000002</v>
          </cell>
          <cell r="P19">
            <v>0.53400000000000003</v>
          </cell>
          <cell r="Q19">
            <v>0.54600000000000004</v>
          </cell>
          <cell r="R19">
            <v>0.57199999999999995</v>
          </cell>
        </row>
        <row r="20">
          <cell r="B20">
            <v>46</v>
          </cell>
          <cell r="C20" t="str">
            <v>CIP</v>
          </cell>
          <cell r="D20" t="str">
            <v>(排水)メカニカル型継手(HASS 210 2種管)</v>
          </cell>
          <cell r="E20" t="str">
            <v>機械室・便所配管</v>
          </cell>
          <cell r="F20" t="str">
            <v>配管工</v>
          </cell>
          <cell r="G20">
            <v>0.35</v>
          </cell>
          <cell r="H20">
            <v>0.37</v>
          </cell>
          <cell r="I20">
            <v>0.42</v>
          </cell>
          <cell r="N20">
            <v>0.35</v>
          </cell>
          <cell r="O20">
            <v>0.37</v>
          </cell>
          <cell r="P20">
            <v>0.42</v>
          </cell>
        </row>
        <row r="23">
          <cell r="B23">
            <v>45</v>
          </cell>
          <cell r="C23" t="str">
            <v>CIP</v>
          </cell>
          <cell r="D23" t="str">
            <v>(排水)メカニカル型継手</v>
          </cell>
          <cell r="E23" t="str">
            <v>機械室・便所配管</v>
          </cell>
          <cell r="F23" t="str">
            <v>はつり補修</v>
          </cell>
          <cell r="G23">
            <v>0.08</v>
          </cell>
          <cell r="H23">
            <v>0.08</v>
          </cell>
          <cell r="I23">
            <v>0.08</v>
          </cell>
          <cell r="J23">
            <v>0.08</v>
          </cell>
          <cell r="K23">
            <v>0.08</v>
          </cell>
          <cell r="L23">
            <v>0.08</v>
          </cell>
          <cell r="M23">
            <v>0.08</v>
          </cell>
          <cell r="N23">
            <v>0.08</v>
          </cell>
          <cell r="O23">
            <v>0.08</v>
          </cell>
          <cell r="P23">
            <v>0.08</v>
          </cell>
          <cell r="Q23">
            <v>0.08</v>
          </cell>
          <cell r="R23">
            <v>0.08</v>
          </cell>
          <cell r="S23">
            <v>0.08</v>
          </cell>
          <cell r="T23">
            <v>0.08</v>
          </cell>
        </row>
        <row r="24">
          <cell r="B24">
            <v>46</v>
          </cell>
          <cell r="C24" t="str">
            <v>CIP</v>
          </cell>
          <cell r="D24" t="str">
            <v>(排水)メカニカル型継手(HASS 210 2種管)</v>
          </cell>
          <cell r="E24" t="str">
            <v>機械室・便所配管</v>
          </cell>
          <cell r="F24" t="str">
            <v>はつり補修</v>
          </cell>
          <cell r="G24">
            <v>0.08</v>
          </cell>
          <cell r="H24">
            <v>0.08</v>
          </cell>
          <cell r="I24">
            <v>0.08</v>
          </cell>
          <cell r="J24">
            <v>0.08</v>
          </cell>
          <cell r="K24">
            <v>0.08</v>
          </cell>
          <cell r="L24">
            <v>0.08</v>
          </cell>
          <cell r="M24">
            <v>0.08</v>
          </cell>
          <cell r="N24">
            <v>0.08</v>
          </cell>
          <cell r="O24">
            <v>0.08</v>
          </cell>
          <cell r="P24">
            <v>0.08</v>
          </cell>
          <cell r="Q24">
            <v>0.08</v>
          </cell>
          <cell r="R24">
            <v>0.08</v>
          </cell>
          <cell r="S24">
            <v>0.08</v>
          </cell>
          <cell r="T24">
            <v>0.08</v>
          </cell>
        </row>
      </sheetData>
      <sheetData sheetId="4" refreshError="1">
        <row r="3">
          <cell r="E3" t="str">
            <v>細目</v>
          </cell>
          <cell r="F3" t="str">
            <v>名称</v>
          </cell>
          <cell r="G3">
            <v>15</v>
          </cell>
          <cell r="H3">
            <v>20</v>
          </cell>
          <cell r="I3">
            <v>25</v>
          </cell>
          <cell r="J3">
            <v>30</v>
          </cell>
          <cell r="K3">
            <v>40</v>
          </cell>
          <cell r="L3">
            <v>50</v>
          </cell>
          <cell r="M3">
            <v>65</v>
          </cell>
          <cell r="N3">
            <v>80</v>
          </cell>
          <cell r="O3">
            <v>100</v>
          </cell>
          <cell r="P3">
            <v>125</v>
          </cell>
          <cell r="Q3">
            <v>150</v>
          </cell>
          <cell r="R3">
            <v>200</v>
          </cell>
          <cell r="S3">
            <v>250</v>
          </cell>
          <cell r="T3">
            <v>300</v>
          </cell>
        </row>
        <row r="4">
          <cell r="B4">
            <v>1</v>
          </cell>
          <cell r="C4">
            <v>2</v>
          </cell>
          <cell r="D4">
            <v>3</v>
          </cell>
          <cell r="E4">
            <v>4</v>
          </cell>
          <cell r="F4">
            <v>5</v>
          </cell>
          <cell r="G4">
            <v>6</v>
          </cell>
          <cell r="H4">
            <v>7</v>
          </cell>
          <cell r="I4">
            <v>8</v>
          </cell>
          <cell r="J4">
            <v>9</v>
          </cell>
          <cell r="K4">
            <v>10</v>
          </cell>
          <cell r="L4">
            <v>11</v>
          </cell>
          <cell r="M4">
            <v>12</v>
          </cell>
          <cell r="N4">
            <v>13</v>
          </cell>
          <cell r="O4">
            <v>14</v>
          </cell>
          <cell r="P4">
            <v>15</v>
          </cell>
          <cell r="Q4">
            <v>16</v>
          </cell>
          <cell r="R4">
            <v>17</v>
          </cell>
          <cell r="S4">
            <v>18</v>
          </cell>
          <cell r="T4">
            <v>19</v>
          </cell>
        </row>
        <row r="5">
          <cell r="B5">
            <v>47</v>
          </cell>
          <cell r="C5" t="str">
            <v>LP</v>
          </cell>
          <cell r="D5" t="str">
            <v>（排水）</v>
          </cell>
          <cell r="E5" t="str">
            <v>機械室・便所配管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11">
          <cell r="B11">
            <v>47</v>
          </cell>
          <cell r="C11" t="str">
            <v>LP</v>
          </cell>
          <cell r="D11" t="str">
            <v>（排水）</v>
          </cell>
          <cell r="E11" t="str">
            <v>機械室・便所配管</v>
          </cell>
          <cell r="F11" t="str">
            <v>支持金物</v>
          </cell>
          <cell r="G11">
            <v>0.1</v>
          </cell>
          <cell r="H11">
            <v>0.1</v>
          </cell>
          <cell r="I11">
            <v>0.1</v>
          </cell>
          <cell r="J11">
            <v>0.1</v>
          </cell>
          <cell r="K11">
            <v>0.1</v>
          </cell>
          <cell r="L11">
            <v>0.1</v>
          </cell>
          <cell r="M11">
            <v>0.1</v>
          </cell>
          <cell r="N11">
            <v>0.1</v>
          </cell>
          <cell r="O11">
            <v>0.1</v>
          </cell>
          <cell r="P11">
            <v>0.1</v>
          </cell>
          <cell r="Q11">
            <v>0.1</v>
          </cell>
          <cell r="R11">
            <v>0.1</v>
          </cell>
          <cell r="S11">
            <v>0.1</v>
          </cell>
          <cell r="T11">
            <v>0.1</v>
          </cell>
        </row>
        <row r="14">
          <cell r="B14">
            <v>47</v>
          </cell>
          <cell r="C14" t="str">
            <v>LP</v>
          </cell>
          <cell r="D14" t="str">
            <v>（排水）</v>
          </cell>
          <cell r="E14" t="str">
            <v>機械室・便所配管</v>
          </cell>
          <cell r="F14" t="str">
            <v>配管工</v>
          </cell>
          <cell r="G14">
            <v>0.218</v>
          </cell>
          <cell r="H14">
            <v>0.25800000000000001</v>
          </cell>
          <cell r="I14">
            <v>0.32300000000000001</v>
          </cell>
          <cell r="J14">
            <v>0.218</v>
          </cell>
          <cell r="K14">
            <v>0.25800000000000001</v>
          </cell>
          <cell r="L14">
            <v>0.32300000000000001</v>
          </cell>
          <cell r="M14">
            <v>0.377</v>
          </cell>
          <cell r="N14">
            <v>0.495</v>
          </cell>
          <cell r="O14">
            <v>0.58799999999999997</v>
          </cell>
          <cell r="P14">
            <v>0.751</v>
          </cell>
        </row>
        <row r="17">
          <cell r="B17">
            <v>47</v>
          </cell>
          <cell r="C17" t="str">
            <v>LP</v>
          </cell>
          <cell r="D17" t="str">
            <v>（排水）</v>
          </cell>
          <cell r="E17" t="str">
            <v>機械室・便所配管</v>
          </cell>
          <cell r="F17" t="str">
            <v>はつり補修</v>
          </cell>
          <cell r="G17">
            <v>0.08</v>
          </cell>
          <cell r="H17">
            <v>0.08</v>
          </cell>
          <cell r="I17">
            <v>0.08</v>
          </cell>
          <cell r="J17">
            <v>0.08</v>
          </cell>
          <cell r="K17">
            <v>0.08</v>
          </cell>
          <cell r="L17">
            <v>0.08</v>
          </cell>
          <cell r="M17">
            <v>0.08</v>
          </cell>
          <cell r="N17">
            <v>0.08</v>
          </cell>
          <cell r="O17">
            <v>0.08</v>
          </cell>
          <cell r="P17">
            <v>0.08</v>
          </cell>
          <cell r="Q17">
            <v>0.08</v>
          </cell>
          <cell r="R17">
            <v>0.08</v>
          </cell>
          <cell r="S17">
            <v>0.08</v>
          </cell>
          <cell r="T17">
            <v>0.08</v>
          </cell>
        </row>
      </sheetData>
      <sheetData sheetId="5" refreshError="1">
        <row r="4">
          <cell r="E4" t="str">
            <v>細目</v>
          </cell>
          <cell r="F4" t="str">
            <v>名称</v>
          </cell>
          <cell r="G4">
            <v>13</v>
          </cell>
          <cell r="H4">
            <v>20</v>
          </cell>
          <cell r="I4">
            <v>25</v>
          </cell>
          <cell r="J4">
            <v>30</v>
          </cell>
          <cell r="K4">
            <v>40</v>
          </cell>
          <cell r="L4">
            <v>50</v>
          </cell>
          <cell r="M4">
            <v>65</v>
          </cell>
          <cell r="N4">
            <v>75</v>
          </cell>
          <cell r="O4">
            <v>100</v>
          </cell>
          <cell r="P4">
            <v>125</v>
          </cell>
          <cell r="Q4">
            <v>150</v>
          </cell>
          <cell r="R4">
            <v>200</v>
          </cell>
          <cell r="S4">
            <v>250</v>
          </cell>
          <cell r="T4">
            <v>300</v>
          </cell>
        </row>
        <row r="5">
          <cell r="B5">
            <v>1</v>
          </cell>
          <cell r="C5">
            <v>2</v>
          </cell>
          <cell r="D5">
            <v>3</v>
          </cell>
          <cell r="E5">
            <v>4</v>
          </cell>
          <cell r="F5">
            <v>5</v>
          </cell>
          <cell r="G5">
            <v>6</v>
          </cell>
          <cell r="H5">
            <v>7</v>
          </cell>
          <cell r="I5">
            <v>8</v>
          </cell>
          <cell r="J5">
            <v>9</v>
          </cell>
          <cell r="K5">
            <v>10</v>
          </cell>
          <cell r="L5">
            <v>11</v>
          </cell>
          <cell r="M5">
            <v>12</v>
          </cell>
          <cell r="N5">
            <v>13</v>
          </cell>
          <cell r="O5">
            <v>14</v>
          </cell>
          <cell r="P5">
            <v>15</v>
          </cell>
          <cell r="Q5">
            <v>16</v>
          </cell>
          <cell r="R5">
            <v>17</v>
          </cell>
          <cell r="S5">
            <v>18</v>
          </cell>
          <cell r="T5">
            <v>19</v>
          </cell>
        </row>
        <row r="7">
          <cell r="B7">
            <v>48</v>
          </cell>
          <cell r="C7" t="str">
            <v>VP</v>
          </cell>
          <cell r="D7" t="str">
            <v>（給水）</v>
          </cell>
          <cell r="E7" t="str">
            <v>屋内一般配管</v>
          </cell>
          <cell r="F7" t="str">
            <v>管</v>
          </cell>
          <cell r="G7">
            <v>1.1000000000000001</v>
          </cell>
          <cell r="H7">
            <v>1.1000000000000001</v>
          </cell>
          <cell r="I7">
            <v>1.1000000000000001</v>
          </cell>
          <cell r="J7">
            <v>1.1000000000000001</v>
          </cell>
          <cell r="K7">
            <v>1.1000000000000001</v>
          </cell>
          <cell r="L7">
            <v>1.1000000000000001</v>
          </cell>
          <cell r="M7">
            <v>1.1000000000000001</v>
          </cell>
          <cell r="N7">
            <v>1.1000000000000001</v>
          </cell>
          <cell r="O7">
            <v>1.1000000000000001</v>
          </cell>
          <cell r="P7">
            <v>1.1000000000000001</v>
          </cell>
          <cell r="Q7">
            <v>1.1000000000000001</v>
          </cell>
          <cell r="R7">
            <v>1.1000000000000001</v>
          </cell>
          <cell r="S7">
            <v>1.1000000000000001</v>
          </cell>
          <cell r="T7">
            <v>1.1000000000000001</v>
          </cell>
        </row>
        <row r="8">
          <cell r="B8">
            <v>49</v>
          </cell>
          <cell r="C8" t="str">
            <v>VP</v>
          </cell>
          <cell r="D8" t="str">
            <v>（排水･通気）</v>
          </cell>
          <cell r="E8" t="str">
            <v>屋内一般配管</v>
          </cell>
          <cell r="F8" t="str">
            <v>管</v>
          </cell>
          <cell r="G8">
            <v>1.1000000000000001</v>
          </cell>
          <cell r="H8">
            <v>1.1000000000000001</v>
          </cell>
          <cell r="I8">
            <v>1.1000000000000001</v>
          </cell>
          <cell r="J8">
            <v>1.1000000000000001</v>
          </cell>
          <cell r="K8">
            <v>1.1000000000000001</v>
          </cell>
          <cell r="L8">
            <v>1.1000000000000001</v>
          </cell>
          <cell r="M8">
            <v>1.1000000000000001</v>
          </cell>
          <cell r="N8">
            <v>1.1000000000000001</v>
          </cell>
          <cell r="O8">
            <v>1.1000000000000001</v>
          </cell>
          <cell r="P8">
            <v>1.1000000000000001</v>
          </cell>
          <cell r="Q8">
            <v>1.1000000000000001</v>
          </cell>
          <cell r="R8">
            <v>1.1000000000000001</v>
          </cell>
          <cell r="S8">
            <v>1.1000000000000001</v>
          </cell>
          <cell r="T8">
            <v>1.1000000000000001</v>
          </cell>
        </row>
        <row r="11">
          <cell r="B11">
            <v>48</v>
          </cell>
          <cell r="C11" t="str">
            <v>VP</v>
          </cell>
          <cell r="D11" t="str">
            <v>（給水）</v>
          </cell>
          <cell r="E11" t="str">
            <v>機械室・便所配管</v>
          </cell>
          <cell r="F11" t="str">
            <v>管</v>
          </cell>
          <cell r="G11">
            <v>1.1000000000000001</v>
          </cell>
          <cell r="H11">
            <v>1.1000000000000001</v>
          </cell>
          <cell r="I11">
            <v>1.1000000000000001</v>
          </cell>
          <cell r="J11">
            <v>1.1000000000000001</v>
          </cell>
          <cell r="K11">
            <v>1.1000000000000001</v>
          </cell>
          <cell r="L11">
            <v>1.1000000000000001</v>
          </cell>
          <cell r="M11">
            <v>1.1000000000000001</v>
          </cell>
          <cell r="N11">
            <v>1.1000000000000001</v>
          </cell>
          <cell r="O11">
            <v>1.1000000000000001</v>
          </cell>
          <cell r="P11">
            <v>1.1000000000000001</v>
          </cell>
          <cell r="Q11">
            <v>1.1000000000000001</v>
          </cell>
          <cell r="R11">
            <v>1.1000000000000001</v>
          </cell>
          <cell r="S11">
            <v>1.1000000000000001</v>
          </cell>
          <cell r="T11">
            <v>1.1000000000000001</v>
          </cell>
        </row>
        <row r="12">
          <cell r="B12">
            <v>49</v>
          </cell>
          <cell r="C12" t="str">
            <v>VP</v>
          </cell>
          <cell r="D12" t="str">
            <v>（排水･通気）</v>
          </cell>
          <cell r="E12" t="str">
            <v>機械室・便所配管</v>
          </cell>
          <cell r="F12" t="str">
            <v>管</v>
          </cell>
          <cell r="G12">
            <v>1.1000000000000001</v>
          </cell>
          <cell r="H12">
            <v>1.1000000000000001</v>
          </cell>
          <cell r="I12">
            <v>1.1000000000000001</v>
          </cell>
          <cell r="J12">
            <v>1.1000000000000001</v>
          </cell>
          <cell r="K12">
            <v>1.1000000000000001</v>
          </cell>
          <cell r="L12">
            <v>1.1000000000000001</v>
          </cell>
          <cell r="M12">
            <v>1.1000000000000001</v>
          </cell>
          <cell r="N12">
            <v>1.1000000000000001</v>
          </cell>
          <cell r="O12">
            <v>1.1000000000000001</v>
          </cell>
          <cell r="P12">
            <v>1.1000000000000001</v>
          </cell>
          <cell r="Q12">
            <v>1.1000000000000001</v>
          </cell>
          <cell r="R12">
            <v>1.1000000000000001</v>
          </cell>
          <cell r="S12">
            <v>1.1000000000000001</v>
          </cell>
          <cell r="T12">
            <v>1.1000000000000001</v>
          </cell>
        </row>
        <row r="15">
          <cell r="B15">
            <v>48</v>
          </cell>
          <cell r="C15" t="str">
            <v>VP</v>
          </cell>
          <cell r="D15" t="str">
            <v>（給水）</v>
          </cell>
          <cell r="E15" t="str">
            <v>屋外配管</v>
          </cell>
          <cell r="F15" t="str">
            <v>管</v>
          </cell>
          <cell r="G15">
            <v>1.05</v>
          </cell>
          <cell r="H15">
            <v>1.05</v>
          </cell>
          <cell r="I15">
            <v>1.05</v>
          </cell>
          <cell r="J15">
            <v>1.05</v>
          </cell>
          <cell r="K15">
            <v>1.05</v>
          </cell>
          <cell r="L15">
            <v>1.05</v>
          </cell>
          <cell r="M15">
            <v>1.05</v>
          </cell>
          <cell r="N15">
            <v>1.05</v>
          </cell>
          <cell r="O15">
            <v>1.05</v>
          </cell>
          <cell r="P15">
            <v>1.05</v>
          </cell>
          <cell r="Q15">
            <v>1.05</v>
          </cell>
          <cell r="R15">
            <v>1.05</v>
          </cell>
          <cell r="S15">
            <v>1.05</v>
          </cell>
          <cell r="T15">
            <v>1.05</v>
          </cell>
        </row>
        <row r="16">
          <cell r="B16">
            <v>49</v>
          </cell>
          <cell r="C16" t="str">
            <v>VP</v>
          </cell>
          <cell r="D16" t="str">
            <v>（排水･通気）</v>
          </cell>
          <cell r="E16" t="str">
            <v>屋外配管</v>
          </cell>
          <cell r="F16" t="str">
            <v>管</v>
          </cell>
          <cell r="G16">
            <v>1.05</v>
          </cell>
          <cell r="H16">
            <v>1.05</v>
          </cell>
          <cell r="I16">
            <v>1.05</v>
          </cell>
          <cell r="J16">
            <v>1.05</v>
          </cell>
          <cell r="K16">
            <v>1.05</v>
          </cell>
          <cell r="L16">
            <v>1.05</v>
          </cell>
          <cell r="M16">
            <v>1.05</v>
          </cell>
          <cell r="N16">
            <v>1.05</v>
          </cell>
          <cell r="O16">
            <v>1.05</v>
          </cell>
          <cell r="P16">
            <v>1.05</v>
          </cell>
          <cell r="Q16">
            <v>1.05</v>
          </cell>
          <cell r="R16">
            <v>1.05</v>
          </cell>
          <cell r="S16">
            <v>1.05</v>
          </cell>
          <cell r="T16">
            <v>1.05</v>
          </cell>
        </row>
        <row r="19">
          <cell r="B19">
            <v>48</v>
          </cell>
          <cell r="C19" t="str">
            <v>VP</v>
          </cell>
          <cell r="D19" t="str">
            <v>（給水）</v>
          </cell>
          <cell r="E19" t="str">
            <v>地中配管</v>
          </cell>
          <cell r="F19" t="str">
            <v>管</v>
          </cell>
          <cell r="G19">
            <v>1.05</v>
          </cell>
          <cell r="H19">
            <v>1.05</v>
          </cell>
          <cell r="I19">
            <v>1.05</v>
          </cell>
          <cell r="J19">
            <v>1.05</v>
          </cell>
          <cell r="K19">
            <v>1.05</v>
          </cell>
          <cell r="L19">
            <v>1.05</v>
          </cell>
          <cell r="M19">
            <v>1.05</v>
          </cell>
          <cell r="N19">
            <v>1.05</v>
          </cell>
          <cell r="O19">
            <v>1.05</v>
          </cell>
          <cell r="P19">
            <v>1.05</v>
          </cell>
          <cell r="Q19">
            <v>1.05</v>
          </cell>
          <cell r="R19">
            <v>1.05</v>
          </cell>
          <cell r="S19">
            <v>1.05</v>
          </cell>
          <cell r="T19">
            <v>1.05</v>
          </cell>
        </row>
        <row r="20">
          <cell r="B20">
            <v>49</v>
          </cell>
          <cell r="C20" t="str">
            <v>VP</v>
          </cell>
          <cell r="D20" t="str">
            <v>（排水･通気）</v>
          </cell>
          <cell r="E20" t="str">
            <v>地中配管</v>
          </cell>
          <cell r="F20" t="str">
            <v>管</v>
          </cell>
          <cell r="G20">
            <v>1.05</v>
          </cell>
          <cell r="H20">
            <v>1.05</v>
          </cell>
          <cell r="I20">
            <v>1.05</v>
          </cell>
          <cell r="J20">
            <v>1.05</v>
          </cell>
          <cell r="K20">
            <v>1.05</v>
          </cell>
          <cell r="L20">
            <v>1.05</v>
          </cell>
          <cell r="M20">
            <v>1.05</v>
          </cell>
          <cell r="N20">
            <v>1.05</v>
          </cell>
          <cell r="O20">
            <v>1.05</v>
          </cell>
          <cell r="P20">
            <v>1.05</v>
          </cell>
          <cell r="Q20">
            <v>1.05</v>
          </cell>
          <cell r="R20">
            <v>1.05</v>
          </cell>
          <cell r="S20">
            <v>1.05</v>
          </cell>
          <cell r="T20">
            <v>1.05</v>
          </cell>
        </row>
        <row r="23">
          <cell r="B23">
            <v>48</v>
          </cell>
          <cell r="C23" t="str">
            <v>VP</v>
          </cell>
          <cell r="D23" t="str">
            <v>（給水）</v>
          </cell>
          <cell r="E23" t="str">
            <v>屋内一般配管</v>
          </cell>
          <cell r="F23" t="str">
            <v>継手</v>
          </cell>
          <cell r="G23">
            <v>0.3</v>
          </cell>
          <cell r="H23">
            <v>0.3</v>
          </cell>
          <cell r="I23">
            <v>0.3</v>
          </cell>
          <cell r="J23">
            <v>0.3</v>
          </cell>
          <cell r="K23">
            <v>0.3</v>
          </cell>
          <cell r="L23">
            <v>0.3</v>
          </cell>
          <cell r="M23">
            <v>0.3</v>
          </cell>
          <cell r="N23">
            <v>0.3</v>
          </cell>
          <cell r="O23">
            <v>0.3</v>
          </cell>
          <cell r="P23">
            <v>0.3</v>
          </cell>
          <cell r="Q23">
            <v>0.3</v>
          </cell>
          <cell r="R23">
            <v>0.3</v>
          </cell>
          <cell r="S23">
            <v>0.3</v>
          </cell>
          <cell r="T23">
            <v>0.3</v>
          </cell>
        </row>
        <row r="24">
          <cell r="B24">
            <v>49</v>
          </cell>
          <cell r="C24" t="str">
            <v>VP</v>
          </cell>
          <cell r="D24" t="str">
            <v>（排水･通気）</v>
          </cell>
          <cell r="E24" t="str">
            <v>屋内一般配管</v>
          </cell>
          <cell r="F24" t="str">
            <v>継手</v>
          </cell>
          <cell r="G24">
            <v>0.2</v>
          </cell>
          <cell r="H24">
            <v>0.2</v>
          </cell>
          <cell r="I24">
            <v>0.2</v>
          </cell>
          <cell r="J24">
            <v>0.2</v>
          </cell>
          <cell r="K24">
            <v>0.2</v>
          </cell>
          <cell r="L24">
            <v>0.2</v>
          </cell>
          <cell r="M24">
            <v>0.2</v>
          </cell>
          <cell r="N24">
            <v>0.2</v>
          </cell>
          <cell r="O24">
            <v>0.2</v>
          </cell>
          <cell r="P24">
            <v>0.2</v>
          </cell>
          <cell r="Q24">
            <v>0.2</v>
          </cell>
          <cell r="R24">
            <v>0.2</v>
          </cell>
          <cell r="S24">
            <v>0.2</v>
          </cell>
          <cell r="T24">
            <v>0.2</v>
          </cell>
        </row>
        <row r="27">
          <cell r="B27">
            <v>48</v>
          </cell>
          <cell r="C27" t="str">
            <v>VP</v>
          </cell>
          <cell r="D27" t="str">
            <v>（給水）</v>
          </cell>
          <cell r="E27" t="str">
            <v>機械室・便所配管</v>
          </cell>
          <cell r="F27" t="str">
            <v>継手</v>
          </cell>
          <cell r="G27">
            <v>0.55000000000000004</v>
          </cell>
          <cell r="H27">
            <v>0.55000000000000004</v>
          </cell>
          <cell r="I27">
            <v>0.55000000000000004</v>
          </cell>
          <cell r="J27">
            <v>0.55000000000000004</v>
          </cell>
          <cell r="K27">
            <v>0.55000000000000004</v>
          </cell>
          <cell r="L27">
            <v>0.55000000000000004</v>
          </cell>
          <cell r="M27">
            <v>0.55000000000000004</v>
          </cell>
          <cell r="N27">
            <v>0.55000000000000004</v>
          </cell>
          <cell r="O27">
            <v>0.55000000000000004</v>
          </cell>
          <cell r="P27">
            <v>0.55000000000000004</v>
          </cell>
          <cell r="Q27">
            <v>0.55000000000000004</v>
          </cell>
          <cell r="R27">
            <v>0.55000000000000004</v>
          </cell>
          <cell r="S27">
            <v>0.55000000000000004</v>
          </cell>
          <cell r="T27">
            <v>0.55000000000000004</v>
          </cell>
        </row>
        <row r="28">
          <cell r="B28">
            <v>49</v>
          </cell>
          <cell r="C28" t="str">
            <v>VP</v>
          </cell>
          <cell r="D28" t="str">
            <v>（排水･通気）</v>
          </cell>
          <cell r="E28" t="str">
            <v>機械室・便所配管</v>
          </cell>
          <cell r="F28" t="str">
            <v>継手</v>
          </cell>
          <cell r="G28">
            <v>0.5</v>
          </cell>
          <cell r="H28">
            <v>0.5</v>
          </cell>
          <cell r="I28">
            <v>0.5</v>
          </cell>
          <cell r="J28">
            <v>0.5</v>
          </cell>
          <cell r="K28">
            <v>0.5</v>
          </cell>
          <cell r="L28">
            <v>0.5</v>
          </cell>
          <cell r="M28">
            <v>0.5</v>
          </cell>
          <cell r="N28">
            <v>0.5</v>
          </cell>
          <cell r="O28">
            <v>0.5</v>
          </cell>
          <cell r="P28">
            <v>0.5</v>
          </cell>
          <cell r="Q28">
            <v>0.5</v>
          </cell>
          <cell r="R28">
            <v>0.5</v>
          </cell>
          <cell r="S28">
            <v>0.5</v>
          </cell>
          <cell r="T28">
            <v>0.5</v>
          </cell>
        </row>
        <row r="31">
          <cell r="B31">
            <v>48</v>
          </cell>
          <cell r="C31" t="str">
            <v>VP</v>
          </cell>
          <cell r="D31" t="str">
            <v>（給水）</v>
          </cell>
          <cell r="E31" t="str">
            <v>屋外配管</v>
          </cell>
          <cell r="F31" t="str">
            <v>継手</v>
          </cell>
          <cell r="G31">
            <v>0.3</v>
          </cell>
          <cell r="H31">
            <v>0.3</v>
          </cell>
          <cell r="I31">
            <v>0.3</v>
          </cell>
          <cell r="J31">
            <v>0.3</v>
          </cell>
          <cell r="K31">
            <v>0.3</v>
          </cell>
          <cell r="L31">
            <v>0.3</v>
          </cell>
          <cell r="M31">
            <v>0.3</v>
          </cell>
          <cell r="N31">
            <v>0.3</v>
          </cell>
          <cell r="O31">
            <v>0.3</v>
          </cell>
          <cell r="P31">
            <v>0.3</v>
          </cell>
          <cell r="Q31">
            <v>0.3</v>
          </cell>
          <cell r="R31">
            <v>0.3</v>
          </cell>
          <cell r="S31">
            <v>0.3</v>
          </cell>
          <cell r="T31">
            <v>0.3</v>
          </cell>
        </row>
        <row r="32">
          <cell r="B32">
            <v>49</v>
          </cell>
          <cell r="C32" t="str">
            <v>VP</v>
          </cell>
          <cell r="D32" t="str">
            <v>（排水･通気）</v>
          </cell>
          <cell r="E32" t="str">
            <v>屋外配管</v>
          </cell>
          <cell r="F32" t="str">
            <v>継手</v>
          </cell>
          <cell r="G32">
            <v>0.15</v>
          </cell>
          <cell r="H32">
            <v>0.15</v>
          </cell>
          <cell r="I32">
            <v>0.15</v>
          </cell>
          <cell r="J32">
            <v>0.15</v>
          </cell>
          <cell r="K32">
            <v>0.15</v>
          </cell>
          <cell r="L32">
            <v>0.15</v>
          </cell>
          <cell r="M32">
            <v>0.15</v>
          </cell>
          <cell r="N32">
            <v>0.15</v>
          </cell>
          <cell r="O32">
            <v>0.15</v>
          </cell>
          <cell r="P32">
            <v>0.15</v>
          </cell>
          <cell r="Q32">
            <v>0.15</v>
          </cell>
          <cell r="R32">
            <v>0.15</v>
          </cell>
          <cell r="S32">
            <v>0.15</v>
          </cell>
          <cell r="T32">
            <v>0.15</v>
          </cell>
        </row>
        <row r="35">
          <cell r="B35">
            <v>48</v>
          </cell>
          <cell r="C35" t="str">
            <v>VP</v>
          </cell>
          <cell r="D35" t="str">
            <v>（給水）</v>
          </cell>
          <cell r="E35" t="str">
            <v>地中配管</v>
          </cell>
          <cell r="F35" t="str">
            <v>継手</v>
          </cell>
          <cell r="G35">
            <v>0.25</v>
          </cell>
          <cell r="H35">
            <v>0.25</v>
          </cell>
          <cell r="I35">
            <v>0.25</v>
          </cell>
          <cell r="J35">
            <v>0.25</v>
          </cell>
          <cell r="K35">
            <v>0.25</v>
          </cell>
          <cell r="L35">
            <v>0.25</v>
          </cell>
          <cell r="M35">
            <v>0.25</v>
          </cell>
          <cell r="N35">
            <v>0.25</v>
          </cell>
          <cell r="O35">
            <v>0.25</v>
          </cell>
          <cell r="P35">
            <v>0.25</v>
          </cell>
          <cell r="Q35">
            <v>0.25</v>
          </cell>
          <cell r="R35">
            <v>0.25</v>
          </cell>
          <cell r="S35">
            <v>0.25</v>
          </cell>
          <cell r="T35">
            <v>0.25</v>
          </cell>
        </row>
        <row r="36">
          <cell r="B36">
            <v>49</v>
          </cell>
          <cell r="C36" t="str">
            <v>VP</v>
          </cell>
          <cell r="D36" t="str">
            <v>（排水･通気）</v>
          </cell>
          <cell r="E36" t="str">
            <v>地中配管</v>
          </cell>
          <cell r="F36" t="str">
            <v>継手</v>
          </cell>
          <cell r="G36">
            <v>0.15</v>
          </cell>
          <cell r="H36">
            <v>0.15</v>
          </cell>
          <cell r="I36">
            <v>0.15</v>
          </cell>
          <cell r="J36">
            <v>0.15</v>
          </cell>
          <cell r="K36">
            <v>0.15</v>
          </cell>
          <cell r="L36">
            <v>0.15</v>
          </cell>
          <cell r="M36">
            <v>0.15</v>
          </cell>
          <cell r="N36">
            <v>0.15</v>
          </cell>
          <cell r="O36">
            <v>0.15</v>
          </cell>
          <cell r="P36">
            <v>0.15</v>
          </cell>
          <cell r="Q36">
            <v>0.15</v>
          </cell>
          <cell r="R36">
            <v>0.15</v>
          </cell>
          <cell r="S36">
            <v>0.15</v>
          </cell>
          <cell r="T36">
            <v>0.15</v>
          </cell>
        </row>
        <row r="39">
          <cell r="B39">
            <v>48</v>
          </cell>
          <cell r="C39" t="str">
            <v>VP</v>
          </cell>
          <cell r="D39" t="str">
            <v>（給水）</v>
          </cell>
          <cell r="E39" t="str">
            <v>屋内一般配管</v>
          </cell>
          <cell r="F39" t="str">
            <v>接合材等</v>
          </cell>
          <cell r="G39">
            <v>0.1</v>
          </cell>
          <cell r="H39">
            <v>0.1</v>
          </cell>
          <cell r="I39">
            <v>0.1</v>
          </cell>
          <cell r="J39">
            <v>0.1</v>
          </cell>
          <cell r="K39">
            <v>0.1</v>
          </cell>
          <cell r="L39">
            <v>0.1</v>
          </cell>
          <cell r="M39">
            <v>0.1</v>
          </cell>
          <cell r="N39">
            <v>0.1</v>
          </cell>
          <cell r="O39">
            <v>0.1</v>
          </cell>
          <cell r="P39">
            <v>0.1</v>
          </cell>
          <cell r="Q39">
            <v>0.1</v>
          </cell>
          <cell r="R39">
            <v>0.1</v>
          </cell>
          <cell r="S39">
            <v>0.1</v>
          </cell>
          <cell r="T39">
            <v>0.1</v>
          </cell>
        </row>
        <row r="40">
          <cell r="B40">
            <v>49</v>
          </cell>
          <cell r="C40" t="str">
            <v>VP</v>
          </cell>
          <cell r="D40" t="str">
            <v>（排水･通気）</v>
          </cell>
          <cell r="E40" t="str">
            <v>屋内一般配管</v>
          </cell>
          <cell r="F40" t="str">
            <v>接合材等</v>
          </cell>
          <cell r="G40">
            <v>0.1</v>
          </cell>
          <cell r="H40">
            <v>0.1</v>
          </cell>
          <cell r="I40">
            <v>0.1</v>
          </cell>
          <cell r="J40">
            <v>0.1</v>
          </cell>
          <cell r="K40">
            <v>0.1</v>
          </cell>
          <cell r="L40">
            <v>0.1</v>
          </cell>
          <cell r="M40">
            <v>0.1</v>
          </cell>
          <cell r="N40">
            <v>0.1</v>
          </cell>
          <cell r="O40">
            <v>0.1</v>
          </cell>
          <cell r="P40">
            <v>0.1</v>
          </cell>
          <cell r="Q40">
            <v>0.1</v>
          </cell>
          <cell r="R40">
            <v>0.1</v>
          </cell>
          <cell r="S40">
            <v>0.1</v>
          </cell>
          <cell r="T40">
            <v>0.1</v>
          </cell>
        </row>
        <row r="43">
          <cell r="B43">
            <v>48</v>
          </cell>
          <cell r="C43" t="str">
            <v>VP</v>
          </cell>
          <cell r="D43" t="str">
            <v>（給水）</v>
          </cell>
          <cell r="E43" t="str">
            <v>機械室・便所配管</v>
          </cell>
          <cell r="F43" t="str">
            <v>接合材等</v>
          </cell>
          <cell r="G43">
            <v>0.1</v>
          </cell>
          <cell r="H43">
            <v>0.1</v>
          </cell>
          <cell r="I43">
            <v>0.1</v>
          </cell>
          <cell r="J43">
            <v>0.1</v>
          </cell>
          <cell r="K43">
            <v>0.1</v>
          </cell>
          <cell r="L43">
            <v>0.1</v>
          </cell>
          <cell r="M43">
            <v>0.1</v>
          </cell>
          <cell r="N43">
            <v>0.1</v>
          </cell>
          <cell r="O43">
            <v>0.1</v>
          </cell>
          <cell r="P43">
            <v>0.1</v>
          </cell>
          <cell r="Q43">
            <v>0.1</v>
          </cell>
          <cell r="R43">
            <v>0.1</v>
          </cell>
          <cell r="S43">
            <v>0.1</v>
          </cell>
          <cell r="T43">
            <v>0.1</v>
          </cell>
        </row>
        <row r="44">
          <cell r="B44">
            <v>49</v>
          </cell>
          <cell r="C44" t="str">
            <v>VP</v>
          </cell>
          <cell r="D44" t="str">
            <v>（排水･通気）</v>
          </cell>
          <cell r="E44" t="str">
            <v>機械室・便所配管</v>
          </cell>
          <cell r="F44" t="str">
            <v>接合材等</v>
          </cell>
          <cell r="G44">
            <v>0.1</v>
          </cell>
          <cell r="H44">
            <v>0.1</v>
          </cell>
          <cell r="I44">
            <v>0.1</v>
          </cell>
          <cell r="J44">
            <v>0.1</v>
          </cell>
          <cell r="K44">
            <v>0.1</v>
          </cell>
          <cell r="L44">
            <v>0.1</v>
          </cell>
          <cell r="M44">
            <v>0.1</v>
          </cell>
          <cell r="N44">
            <v>0.1</v>
          </cell>
          <cell r="O44">
            <v>0.1</v>
          </cell>
          <cell r="P44">
            <v>0.1</v>
          </cell>
          <cell r="Q44">
            <v>0.1</v>
          </cell>
          <cell r="R44">
            <v>0.1</v>
          </cell>
          <cell r="S44">
            <v>0.1</v>
          </cell>
          <cell r="T44">
            <v>0.1</v>
          </cell>
        </row>
        <row r="47">
          <cell r="B47">
            <v>48</v>
          </cell>
          <cell r="C47" t="str">
            <v>VP</v>
          </cell>
          <cell r="D47" t="str">
            <v>（給水）</v>
          </cell>
          <cell r="E47" t="str">
            <v>屋外配管</v>
          </cell>
          <cell r="F47" t="str">
            <v>接合材等</v>
          </cell>
          <cell r="G47">
            <v>0.1</v>
          </cell>
          <cell r="H47">
            <v>0.1</v>
          </cell>
          <cell r="I47">
            <v>0.1</v>
          </cell>
          <cell r="J47">
            <v>0.1</v>
          </cell>
          <cell r="K47">
            <v>0.1</v>
          </cell>
          <cell r="L47">
            <v>0.1</v>
          </cell>
          <cell r="M47">
            <v>0.1</v>
          </cell>
          <cell r="N47">
            <v>0.1</v>
          </cell>
          <cell r="O47">
            <v>0.1</v>
          </cell>
          <cell r="P47">
            <v>0.1</v>
          </cell>
          <cell r="Q47">
            <v>0.1</v>
          </cell>
          <cell r="R47">
            <v>0.1</v>
          </cell>
          <cell r="S47">
            <v>0.1</v>
          </cell>
          <cell r="T47">
            <v>0.1</v>
          </cell>
        </row>
        <row r="48">
          <cell r="B48">
            <v>49</v>
          </cell>
          <cell r="C48" t="str">
            <v>VP</v>
          </cell>
          <cell r="D48" t="str">
            <v>（排水･通気）</v>
          </cell>
          <cell r="E48" t="str">
            <v>屋外配管</v>
          </cell>
          <cell r="F48" t="str">
            <v>接合材等</v>
          </cell>
          <cell r="G48">
            <v>0.1</v>
          </cell>
          <cell r="H48">
            <v>0.1</v>
          </cell>
          <cell r="I48">
            <v>0.1</v>
          </cell>
          <cell r="J48">
            <v>0.1</v>
          </cell>
          <cell r="K48">
            <v>0.1</v>
          </cell>
          <cell r="L48">
            <v>0.1</v>
          </cell>
          <cell r="M48">
            <v>0.1</v>
          </cell>
          <cell r="N48">
            <v>0.1</v>
          </cell>
          <cell r="O48">
            <v>0.1</v>
          </cell>
          <cell r="P48">
            <v>0.1</v>
          </cell>
          <cell r="Q48">
            <v>0.1</v>
          </cell>
          <cell r="R48">
            <v>0.1</v>
          </cell>
          <cell r="S48">
            <v>0.1</v>
          </cell>
          <cell r="T48">
            <v>0.1</v>
          </cell>
        </row>
        <row r="51">
          <cell r="B51">
            <v>48</v>
          </cell>
          <cell r="C51" t="str">
            <v>VP</v>
          </cell>
          <cell r="D51" t="str">
            <v>（給水）</v>
          </cell>
          <cell r="E51" t="str">
            <v>地中配管</v>
          </cell>
          <cell r="F51" t="str">
            <v>接合材等</v>
          </cell>
          <cell r="G51">
            <v>0.1</v>
          </cell>
          <cell r="H51">
            <v>0.1</v>
          </cell>
          <cell r="I51">
            <v>0.1</v>
          </cell>
          <cell r="J51">
            <v>0.1</v>
          </cell>
          <cell r="K51">
            <v>0.1</v>
          </cell>
          <cell r="L51">
            <v>0.1</v>
          </cell>
          <cell r="M51">
            <v>0.1</v>
          </cell>
          <cell r="N51">
            <v>0.1</v>
          </cell>
          <cell r="O51">
            <v>0.1</v>
          </cell>
          <cell r="P51">
            <v>0.1</v>
          </cell>
          <cell r="Q51">
            <v>0.1</v>
          </cell>
          <cell r="R51">
            <v>0.1</v>
          </cell>
          <cell r="S51">
            <v>0.1</v>
          </cell>
          <cell r="T51">
            <v>0.1</v>
          </cell>
        </row>
        <row r="52">
          <cell r="B52">
            <v>49</v>
          </cell>
          <cell r="C52" t="str">
            <v>VP</v>
          </cell>
          <cell r="D52" t="str">
            <v>（排水･通気）</v>
          </cell>
          <cell r="E52" t="str">
            <v>地中配管</v>
          </cell>
          <cell r="F52" t="str">
            <v>接合材等</v>
          </cell>
          <cell r="G52">
            <v>0.1</v>
          </cell>
          <cell r="H52">
            <v>0.1</v>
          </cell>
          <cell r="I52">
            <v>0.1</v>
          </cell>
          <cell r="J52">
            <v>0.1</v>
          </cell>
          <cell r="K52">
            <v>0.1</v>
          </cell>
          <cell r="L52">
            <v>0.1</v>
          </cell>
          <cell r="M52">
            <v>0.1</v>
          </cell>
          <cell r="N52">
            <v>0.1</v>
          </cell>
          <cell r="O52">
            <v>0.1</v>
          </cell>
          <cell r="P52">
            <v>0.1</v>
          </cell>
          <cell r="Q52">
            <v>0.1</v>
          </cell>
          <cell r="R52">
            <v>0.1</v>
          </cell>
          <cell r="S52">
            <v>0.1</v>
          </cell>
          <cell r="T52">
            <v>0.1</v>
          </cell>
        </row>
        <row r="55">
          <cell r="B55">
            <v>48</v>
          </cell>
          <cell r="C55" t="str">
            <v>VP</v>
          </cell>
          <cell r="D55" t="str">
            <v>（給水）</v>
          </cell>
          <cell r="E55" t="str">
            <v>屋内一般配管</v>
          </cell>
          <cell r="F55" t="str">
            <v>支持金物</v>
          </cell>
          <cell r="G55">
            <v>0.25</v>
          </cell>
          <cell r="H55">
            <v>0.25</v>
          </cell>
          <cell r="I55">
            <v>0.25</v>
          </cell>
          <cell r="J55">
            <v>0.25</v>
          </cell>
          <cell r="K55">
            <v>0.25</v>
          </cell>
          <cell r="L55">
            <v>0.25</v>
          </cell>
          <cell r="M55">
            <v>0.25</v>
          </cell>
          <cell r="N55">
            <v>0.25</v>
          </cell>
          <cell r="O55">
            <v>0.25</v>
          </cell>
          <cell r="P55">
            <v>0.25</v>
          </cell>
          <cell r="Q55">
            <v>0.25</v>
          </cell>
          <cell r="R55">
            <v>0.25</v>
          </cell>
          <cell r="S55">
            <v>0.25</v>
          </cell>
          <cell r="T55">
            <v>0.25</v>
          </cell>
        </row>
        <row r="56">
          <cell r="B56">
            <v>49</v>
          </cell>
          <cell r="C56" t="str">
            <v>VP</v>
          </cell>
          <cell r="D56" t="str">
            <v>（排水･通気）</v>
          </cell>
          <cell r="E56" t="str">
            <v>屋内一般配管</v>
          </cell>
          <cell r="F56" t="str">
            <v>支持金物</v>
          </cell>
          <cell r="G56">
            <v>0.25</v>
          </cell>
          <cell r="H56">
            <v>0.25</v>
          </cell>
          <cell r="I56">
            <v>0.25</v>
          </cell>
          <cell r="J56">
            <v>0.25</v>
          </cell>
          <cell r="K56">
            <v>0.25</v>
          </cell>
          <cell r="L56">
            <v>0.25</v>
          </cell>
          <cell r="M56">
            <v>0.25</v>
          </cell>
          <cell r="N56">
            <v>0.25</v>
          </cell>
          <cell r="O56">
            <v>0.25</v>
          </cell>
          <cell r="P56">
            <v>0.25</v>
          </cell>
          <cell r="Q56">
            <v>0.25</v>
          </cell>
          <cell r="R56">
            <v>0.25</v>
          </cell>
          <cell r="S56">
            <v>0.25</v>
          </cell>
          <cell r="T56">
            <v>0.25</v>
          </cell>
        </row>
        <row r="59">
          <cell r="B59">
            <v>48</v>
          </cell>
          <cell r="C59" t="str">
            <v>VP</v>
          </cell>
          <cell r="D59" t="str">
            <v>（給水）</v>
          </cell>
          <cell r="E59" t="str">
            <v>機械室・便所配管</v>
          </cell>
          <cell r="F59" t="str">
            <v>支持金物</v>
          </cell>
          <cell r="G59">
            <v>0.25</v>
          </cell>
          <cell r="H59">
            <v>0.25</v>
          </cell>
          <cell r="I59">
            <v>0.25</v>
          </cell>
          <cell r="J59">
            <v>0.25</v>
          </cell>
          <cell r="K59">
            <v>0.25</v>
          </cell>
          <cell r="L59">
            <v>0.25</v>
          </cell>
          <cell r="M59">
            <v>0.25</v>
          </cell>
          <cell r="N59">
            <v>0.25</v>
          </cell>
          <cell r="O59">
            <v>0.25</v>
          </cell>
          <cell r="P59">
            <v>0.25</v>
          </cell>
          <cell r="Q59">
            <v>0.25</v>
          </cell>
          <cell r="R59">
            <v>0.25</v>
          </cell>
          <cell r="S59">
            <v>0.25</v>
          </cell>
          <cell r="T59">
            <v>0.25</v>
          </cell>
        </row>
        <row r="60">
          <cell r="B60">
            <v>49</v>
          </cell>
          <cell r="C60" t="str">
            <v>VP</v>
          </cell>
          <cell r="D60" t="str">
            <v>（排水･通気）</v>
          </cell>
          <cell r="E60" t="str">
            <v>機械室・便所配管</v>
          </cell>
          <cell r="F60" t="str">
            <v>支持金物</v>
          </cell>
          <cell r="G60">
            <v>0.25</v>
          </cell>
          <cell r="H60">
            <v>0.25</v>
          </cell>
          <cell r="I60">
            <v>0.25</v>
          </cell>
          <cell r="J60">
            <v>0.25</v>
          </cell>
          <cell r="K60">
            <v>0.25</v>
          </cell>
          <cell r="L60">
            <v>0.25</v>
          </cell>
          <cell r="M60">
            <v>0.25</v>
          </cell>
          <cell r="N60">
            <v>0.25</v>
          </cell>
          <cell r="O60">
            <v>0.25</v>
          </cell>
          <cell r="P60">
            <v>0.25</v>
          </cell>
          <cell r="Q60">
            <v>0.25</v>
          </cell>
          <cell r="R60">
            <v>0.25</v>
          </cell>
          <cell r="S60">
            <v>0.25</v>
          </cell>
          <cell r="T60">
            <v>0.25</v>
          </cell>
        </row>
        <row r="63">
          <cell r="B63">
            <v>48</v>
          </cell>
          <cell r="C63" t="str">
            <v>VP</v>
          </cell>
          <cell r="D63" t="str">
            <v>（給水）</v>
          </cell>
          <cell r="E63" t="str">
            <v>屋外配管</v>
          </cell>
          <cell r="F63" t="str">
            <v>支持金物</v>
          </cell>
          <cell r="G63">
            <v>0.25</v>
          </cell>
          <cell r="H63">
            <v>0.25</v>
          </cell>
          <cell r="I63">
            <v>0.25</v>
          </cell>
          <cell r="J63">
            <v>0.25</v>
          </cell>
          <cell r="K63">
            <v>0.25</v>
          </cell>
          <cell r="L63">
            <v>0.25</v>
          </cell>
          <cell r="M63">
            <v>0.25</v>
          </cell>
          <cell r="N63">
            <v>0.25</v>
          </cell>
          <cell r="O63">
            <v>0.25</v>
          </cell>
          <cell r="P63">
            <v>0.25</v>
          </cell>
          <cell r="Q63">
            <v>0.25</v>
          </cell>
          <cell r="R63">
            <v>0.25</v>
          </cell>
          <cell r="S63">
            <v>0.25</v>
          </cell>
          <cell r="T63">
            <v>0.25</v>
          </cell>
        </row>
        <row r="64">
          <cell r="B64">
            <v>49</v>
          </cell>
          <cell r="C64" t="str">
            <v>VP</v>
          </cell>
          <cell r="D64" t="str">
            <v>（排水･通気）</v>
          </cell>
          <cell r="E64" t="str">
            <v>屋外配管</v>
          </cell>
          <cell r="F64" t="str">
            <v>支持金物</v>
          </cell>
          <cell r="G64">
            <v>0.25</v>
          </cell>
          <cell r="H64">
            <v>0.25</v>
          </cell>
          <cell r="I64">
            <v>0.25</v>
          </cell>
          <cell r="J64">
            <v>0.25</v>
          </cell>
          <cell r="K64">
            <v>0.25</v>
          </cell>
          <cell r="L64">
            <v>0.25</v>
          </cell>
          <cell r="M64">
            <v>0.25</v>
          </cell>
          <cell r="N64">
            <v>0.25</v>
          </cell>
          <cell r="O64">
            <v>0.25</v>
          </cell>
          <cell r="P64">
            <v>0.25</v>
          </cell>
          <cell r="Q64">
            <v>0.25</v>
          </cell>
          <cell r="R64">
            <v>0.25</v>
          </cell>
          <cell r="S64">
            <v>0.25</v>
          </cell>
          <cell r="T64">
            <v>0.25</v>
          </cell>
        </row>
        <row r="67">
          <cell r="B67">
            <v>48</v>
          </cell>
          <cell r="C67" t="str">
            <v>VP</v>
          </cell>
          <cell r="D67" t="str">
            <v>（給水）</v>
          </cell>
          <cell r="E67" t="str">
            <v>屋内一般配管</v>
          </cell>
          <cell r="F67" t="str">
            <v>配管工</v>
          </cell>
          <cell r="G67">
            <v>4.5999999999999999E-2</v>
          </cell>
          <cell r="H67">
            <v>6.2E-2</v>
          </cell>
          <cell r="I67">
            <v>7.3999999999999996E-2</v>
          </cell>
          <cell r="J67">
            <v>7.9000000000000001E-2</v>
          </cell>
          <cell r="K67">
            <v>0.10100000000000001</v>
          </cell>
          <cell r="L67">
            <v>0.128</v>
          </cell>
          <cell r="M67">
            <v>0.16300000000000001</v>
          </cell>
          <cell r="N67">
            <v>0.19</v>
          </cell>
          <cell r="O67">
            <v>0.245</v>
          </cell>
          <cell r="P67">
            <v>0.30099999999999999</v>
          </cell>
          <cell r="Q67">
            <v>0.35599999999999998</v>
          </cell>
        </row>
        <row r="68">
          <cell r="B68">
            <v>49</v>
          </cell>
          <cell r="C68" t="str">
            <v>VP</v>
          </cell>
          <cell r="D68" t="str">
            <v>（排水･通気）</v>
          </cell>
          <cell r="E68" t="str">
            <v>屋内一般配管</v>
          </cell>
          <cell r="F68" t="str">
            <v>配管工</v>
          </cell>
          <cell r="G68">
            <v>4.5999999999999999E-2</v>
          </cell>
          <cell r="H68">
            <v>6.2E-2</v>
          </cell>
          <cell r="I68">
            <v>7.3999999999999996E-2</v>
          </cell>
          <cell r="J68">
            <v>7.9000000000000001E-2</v>
          </cell>
          <cell r="K68">
            <v>0.10100000000000001</v>
          </cell>
          <cell r="L68">
            <v>0.128</v>
          </cell>
          <cell r="M68">
            <v>0.16300000000000001</v>
          </cell>
          <cell r="N68">
            <v>0.19</v>
          </cell>
          <cell r="O68">
            <v>0.245</v>
          </cell>
          <cell r="P68">
            <v>0.30099999999999999</v>
          </cell>
          <cell r="Q68">
            <v>0.35599999999999998</v>
          </cell>
          <cell r="R68">
            <v>0.46600000000000003</v>
          </cell>
          <cell r="S68">
            <v>0.57699999999999996</v>
          </cell>
          <cell r="T68">
            <v>0.68799999999999994</v>
          </cell>
        </row>
        <row r="71">
          <cell r="B71">
            <v>48</v>
          </cell>
          <cell r="C71" t="str">
            <v>VP</v>
          </cell>
          <cell r="D71" t="str">
            <v>（給水）</v>
          </cell>
          <cell r="E71" t="str">
            <v>機械室・便所配管</v>
          </cell>
          <cell r="F71" t="str">
            <v>配管工</v>
          </cell>
          <cell r="G71">
            <v>5.5E-2</v>
          </cell>
          <cell r="H71">
            <v>7.3999999999999996E-2</v>
          </cell>
          <cell r="I71">
            <v>8.8999999999999996E-2</v>
          </cell>
          <cell r="J71">
            <v>9.5000000000000001E-2</v>
          </cell>
          <cell r="K71">
            <v>0.121</v>
          </cell>
          <cell r="L71">
            <v>0.154</v>
          </cell>
          <cell r="M71">
            <v>0.19600000000000001</v>
          </cell>
          <cell r="N71">
            <v>0.22800000000000001</v>
          </cell>
          <cell r="O71">
            <v>0.29399999999999998</v>
          </cell>
          <cell r="P71">
            <v>0.36099999999999999</v>
          </cell>
          <cell r="Q71">
            <v>0.42699999999999999</v>
          </cell>
        </row>
        <row r="72">
          <cell r="B72">
            <v>49</v>
          </cell>
          <cell r="C72" t="str">
            <v>VP</v>
          </cell>
          <cell r="D72" t="str">
            <v>（排水･通気）</v>
          </cell>
          <cell r="E72" t="str">
            <v>機械室・便所配管</v>
          </cell>
          <cell r="F72" t="str">
            <v>配管工</v>
          </cell>
          <cell r="G72">
            <v>5.5E-2</v>
          </cell>
          <cell r="H72">
            <v>7.3999999999999996E-2</v>
          </cell>
          <cell r="I72">
            <v>8.8999999999999996E-2</v>
          </cell>
          <cell r="J72">
            <v>9.5000000000000001E-2</v>
          </cell>
          <cell r="K72">
            <v>0.121</v>
          </cell>
          <cell r="L72">
            <v>0.154</v>
          </cell>
          <cell r="M72">
            <v>0.19600000000000001</v>
          </cell>
          <cell r="N72">
            <v>0.22800000000000001</v>
          </cell>
          <cell r="O72">
            <v>0.29399999999999998</v>
          </cell>
          <cell r="P72">
            <v>0.36099999999999999</v>
          </cell>
          <cell r="Q72">
            <v>0.42699999999999999</v>
          </cell>
          <cell r="R72">
            <v>0.55900000000000005</v>
          </cell>
          <cell r="S72">
            <v>0.69199999999999995</v>
          </cell>
          <cell r="T72">
            <v>0.82599999999999996</v>
          </cell>
        </row>
        <row r="75">
          <cell r="B75">
            <v>48</v>
          </cell>
          <cell r="C75" t="str">
            <v>VP</v>
          </cell>
          <cell r="D75" t="str">
            <v>（給水）</v>
          </cell>
          <cell r="E75" t="str">
            <v>屋外配管</v>
          </cell>
          <cell r="F75" t="str">
            <v>配管工</v>
          </cell>
          <cell r="G75">
            <v>4.1000000000000002E-2</v>
          </cell>
          <cell r="H75">
            <v>5.6000000000000001E-2</v>
          </cell>
          <cell r="I75">
            <v>6.7000000000000004E-2</v>
          </cell>
          <cell r="J75">
            <v>7.0999999999999994E-2</v>
          </cell>
          <cell r="K75">
            <v>9.0999999999999998E-2</v>
          </cell>
          <cell r="L75">
            <v>0.115</v>
          </cell>
          <cell r="M75">
            <v>0.14699999999999999</v>
          </cell>
          <cell r="N75">
            <v>0.17100000000000001</v>
          </cell>
          <cell r="O75">
            <v>0.221</v>
          </cell>
          <cell r="P75">
            <v>0.27100000000000002</v>
          </cell>
          <cell r="Q75">
            <v>0.32</v>
          </cell>
        </row>
        <row r="76">
          <cell r="B76">
            <v>49</v>
          </cell>
          <cell r="C76" t="str">
            <v>VP</v>
          </cell>
          <cell r="D76" t="str">
            <v>（排水･通気）</v>
          </cell>
          <cell r="E76" t="str">
            <v>屋外配管</v>
          </cell>
          <cell r="F76" t="str">
            <v>配管工</v>
          </cell>
          <cell r="G76">
            <v>4.1000000000000002E-2</v>
          </cell>
          <cell r="H76">
            <v>5.6000000000000001E-2</v>
          </cell>
          <cell r="I76">
            <v>6.7000000000000004E-2</v>
          </cell>
          <cell r="J76">
            <v>7.0999999999999994E-2</v>
          </cell>
          <cell r="K76">
            <v>9.0999999999999998E-2</v>
          </cell>
          <cell r="L76">
            <v>0.115</v>
          </cell>
          <cell r="M76">
            <v>0.14699999999999999</v>
          </cell>
          <cell r="N76">
            <v>0.17100000000000001</v>
          </cell>
          <cell r="O76">
            <v>0.221</v>
          </cell>
          <cell r="P76">
            <v>0.27100000000000002</v>
          </cell>
          <cell r="Q76">
            <v>0.32</v>
          </cell>
          <cell r="R76">
            <v>0.41899999999999998</v>
          </cell>
          <cell r="S76">
            <v>0.51900000000000002</v>
          </cell>
          <cell r="T76">
            <v>0.61899999999999999</v>
          </cell>
        </row>
        <row r="79">
          <cell r="B79">
            <v>48</v>
          </cell>
          <cell r="C79" t="str">
            <v>VP</v>
          </cell>
          <cell r="D79" t="str">
            <v>（給水）</v>
          </cell>
          <cell r="E79" t="str">
            <v>地中配管</v>
          </cell>
          <cell r="F79" t="str">
            <v>配管工</v>
          </cell>
          <cell r="G79">
            <v>3.2000000000000001E-2</v>
          </cell>
          <cell r="H79">
            <v>4.2999999999999997E-2</v>
          </cell>
          <cell r="I79">
            <v>5.1999999999999998E-2</v>
          </cell>
          <cell r="J79">
            <v>5.5E-2</v>
          </cell>
          <cell r="K79">
            <v>7.0999999999999994E-2</v>
          </cell>
          <cell r="L79">
            <v>0.09</v>
          </cell>
          <cell r="M79">
            <v>0.114</v>
          </cell>
          <cell r="N79">
            <v>0.13300000000000001</v>
          </cell>
          <cell r="O79">
            <v>0.17199999999999999</v>
          </cell>
          <cell r="P79">
            <v>0.21099999999999999</v>
          </cell>
          <cell r="Q79">
            <v>0.249</v>
          </cell>
        </row>
        <row r="80">
          <cell r="B80">
            <v>49</v>
          </cell>
          <cell r="C80" t="str">
            <v>VP</v>
          </cell>
          <cell r="D80" t="str">
            <v>（排水･通気）</v>
          </cell>
          <cell r="E80" t="str">
            <v>地中配管</v>
          </cell>
          <cell r="F80" t="str">
            <v>配管工</v>
          </cell>
          <cell r="G80">
            <v>3.2000000000000001E-2</v>
          </cell>
          <cell r="H80">
            <v>4.2999999999999997E-2</v>
          </cell>
          <cell r="I80">
            <v>5.1999999999999998E-2</v>
          </cell>
          <cell r="J80">
            <v>5.5E-2</v>
          </cell>
          <cell r="K80">
            <v>7.0999999999999994E-2</v>
          </cell>
          <cell r="L80">
            <v>0.09</v>
          </cell>
          <cell r="M80">
            <v>0.114</v>
          </cell>
          <cell r="N80">
            <v>0.13300000000000001</v>
          </cell>
          <cell r="O80">
            <v>0.17199999999999999</v>
          </cell>
          <cell r="P80">
            <v>0.21099999999999999</v>
          </cell>
          <cell r="Q80">
            <v>0.249</v>
          </cell>
          <cell r="R80">
            <v>0.32600000000000001</v>
          </cell>
          <cell r="S80">
            <v>0.40400000000000003</v>
          </cell>
          <cell r="T80">
            <v>0.48199999999999998</v>
          </cell>
        </row>
        <row r="83">
          <cell r="B83">
            <v>48</v>
          </cell>
          <cell r="C83" t="str">
            <v>VP</v>
          </cell>
          <cell r="D83" t="str">
            <v>（給水）</v>
          </cell>
          <cell r="E83" t="str">
            <v>屋内一般配管</v>
          </cell>
          <cell r="F83" t="str">
            <v>はつり補修</v>
          </cell>
          <cell r="G83">
            <v>0.08</v>
          </cell>
          <cell r="H83">
            <v>0.08</v>
          </cell>
          <cell r="I83">
            <v>0.08</v>
          </cell>
          <cell r="J83">
            <v>0.08</v>
          </cell>
          <cell r="K83">
            <v>0.08</v>
          </cell>
          <cell r="L83">
            <v>0.08</v>
          </cell>
          <cell r="M83">
            <v>0.08</v>
          </cell>
          <cell r="N83">
            <v>0.08</v>
          </cell>
          <cell r="O83">
            <v>0.08</v>
          </cell>
          <cell r="P83">
            <v>0.08</v>
          </cell>
          <cell r="Q83">
            <v>0.08</v>
          </cell>
          <cell r="R83">
            <v>0.08</v>
          </cell>
          <cell r="S83">
            <v>0.08</v>
          </cell>
          <cell r="T83">
            <v>0.08</v>
          </cell>
        </row>
        <row r="84">
          <cell r="B84">
            <v>49</v>
          </cell>
          <cell r="C84" t="str">
            <v>VP</v>
          </cell>
          <cell r="D84" t="str">
            <v>（排水･通気）</v>
          </cell>
          <cell r="E84" t="str">
            <v>屋内一般配管</v>
          </cell>
          <cell r="F84" t="str">
            <v>はつり補修</v>
          </cell>
          <cell r="G84">
            <v>0.08</v>
          </cell>
          <cell r="H84">
            <v>0.08</v>
          </cell>
          <cell r="I84">
            <v>0.08</v>
          </cell>
          <cell r="J84">
            <v>0.08</v>
          </cell>
          <cell r="K84">
            <v>0.08</v>
          </cell>
          <cell r="L84">
            <v>0.08</v>
          </cell>
          <cell r="M84">
            <v>0.08</v>
          </cell>
          <cell r="N84">
            <v>0.08</v>
          </cell>
          <cell r="O84">
            <v>0.08</v>
          </cell>
          <cell r="P84">
            <v>0.08</v>
          </cell>
          <cell r="Q84">
            <v>0.08</v>
          </cell>
          <cell r="R84">
            <v>0.08</v>
          </cell>
          <cell r="S84">
            <v>0.08</v>
          </cell>
          <cell r="T84">
            <v>0.08</v>
          </cell>
        </row>
        <row r="87">
          <cell r="B87">
            <v>48</v>
          </cell>
          <cell r="C87" t="str">
            <v>VP</v>
          </cell>
          <cell r="D87" t="str">
            <v>（給水）</v>
          </cell>
          <cell r="E87" t="str">
            <v>機械室・便所配管</v>
          </cell>
          <cell r="F87" t="str">
            <v>はつり補修</v>
          </cell>
          <cell r="G87">
            <v>0.08</v>
          </cell>
          <cell r="H87">
            <v>0.08</v>
          </cell>
          <cell r="I87">
            <v>0.08</v>
          </cell>
          <cell r="J87">
            <v>0.08</v>
          </cell>
          <cell r="K87">
            <v>0.08</v>
          </cell>
          <cell r="L87">
            <v>0.08</v>
          </cell>
          <cell r="M87">
            <v>0.08</v>
          </cell>
          <cell r="N87">
            <v>0.08</v>
          </cell>
          <cell r="O87">
            <v>0.08</v>
          </cell>
          <cell r="P87">
            <v>0.08</v>
          </cell>
          <cell r="Q87">
            <v>0.08</v>
          </cell>
          <cell r="R87">
            <v>0.08</v>
          </cell>
          <cell r="S87">
            <v>0.08</v>
          </cell>
          <cell r="T87">
            <v>0.08</v>
          </cell>
        </row>
        <row r="88">
          <cell r="B88">
            <v>49</v>
          </cell>
          <cell r="C88" t="str">
            <v>VP</v>
          </cell>
          <cell r="D88" t="str">
            <v>（排水･通気）</v>
          </cell>
          <cell r="E88" t="str">
            <v>機械室・便所配管</v>
          </cell>
          <cell r="F88" t="str">
            <v>はつり補修</v>
          </cell>
          <cell r="G88">
            <v>0.08</v>
          </cell>
          <cell r="H88">
            <v>0.08</v>
          </cell>
          <cell r="I88">
            <v>0.08</v>
          </cell>
          <cell r="J88">
            <v>0.08</v>
          </cell>
          <cell r="K88">
            <v>0.08</v>
          </cell>
          <cell r="L88">
            <v>0.08</v>
          </cell>
          <cell r="M88">
            <v>0.08</v>
          </cell>
          <cell r="N88">
            <v>0.08</v>
          </cell>
          <cell r="O88">
            <v>0.08</v>
          </cell>
          <cell r="P88">
            <v>0.08</v>
          </cell>
          <cell r="Q88">
            <v>0.08</v>
          </cell>
          <cell r="R88">
            <v>0.08</v>
          </cell>
          <cell r="S88">
            <v>0.08</v>
          </cell>
          <cell r="T88">
            <v>0.08</v>
          </cell>
        </row>
      </sheetData>
      <sheetData sheetId="6"/>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機器（空）"/>
      <sheetName val="冷媒管（空）"/>
      <sheetName val="冷媒付（空）"/>
      <sheetName val="ドレン管（空） "/>
      <sheetName val="スパイラ（空）"/>
      <sheetName val="機器(換）"/>
      <sheetName val="スパイラ（換）"/>
      <sheetName val="ダクト (換)"/>
      <sheetName val="ダクト付（換）"/>
      <sheetName val="制気口（換）"/>
      <sheetName val="商品マスタ"/>
      <sheetName val="ｽﾊﾟｲﾗﾙﾀﾞｸﾄ"/>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起工伺"/>
      <sheetName val="工事費総括書"/>
      <sheetName val="本工事費内訳書"/>
      <sheetName val="代価表"/>
      <sheetName val="A"/>
      <sheetName val="E"/>
      <sheetName val="F"/>
      <sheetName val="Sheet1"/>
    </sheetNames>
    <sheetDataSet>
      <sheetData sheetId="0"/>
      <sheetData sheetId="1"/>
      <sheetData sheetId="2"/>
      <sheetData sheetId="3"/>
      <sheetData sheetId="4"/>
      <sheetData sheetId="5"/>
      <sheetData sheetId="6"/>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仮設代価"/>
      <sheetName val="代価１"/>
      <sheetName val="代価２"/>
      <sheetName val="代価３"/>
    </sheetNames>
    <sheetDataSet>
      <sheetData sheetId="0"/>
      <sheetData sheetId="1" refreshError="1">
        <row r="5">
          <cell r="B5" t="str">
            <v>D02001</v>
          </cell>
          <cell r="I5">
            <v>49300</v>
          </cell>
        </row>
        <row r="7">
          <cell r="B7" t="str">
            <v>やりかた</v>
          </cell>
          <cell r="C7" t="str">
            <v>【　展示ホール棟　】</v>
          </cell>
        </row>
        <row r="9">
          <cell r="H9">
            <v>0</v>
          </cell>
          <cell r="I9">
            <v>0</v>
          </cell>
        </row>
        <row r="11">
          <cell r="B11" t="str">
            <v>やりかた</v>
          </cell>
          <cell r="C11" t="str">
            <v>Ｓ造</v>
          </cell>
          <cell r="D11" t="str">
            <v>建築面積</v>
          </cell>
          <cell r="F11">
            <v>329</v>
          </cell>
          <cell r="G11" t="str">
            <v>ｍ2</v>
          </cell>
          <cell r="H11">
            <v>150</v>
          </cell>
          <cell r="I11">
            <v>49350</v>
          </cell>
        </row>
        <row r="13">
          <cell r="H13">
            <v>0</v>
          </cell>
          <cell r="I13">
            <v>0</v>
          </cell>
        </row>
        <row r="15">
          <cell r="H15">
            <v>0</v>
          </cell>
          <cell r="I15">
            <v>0</v>
          </cell>
        </row>
        <row r="17">
          <cell r="B17" t="str">
            <v>仮　設　代　価　計</v>
          </cell>
          <cell r="I17">
            <v>49350</v>
          </cell>
        </row>
        <row r="19">
          <cell r="B19" t="str">
            <v>採　用　金　額</v>
          </cell>
          <cell r="I19">
            <v>49300</v>
          </cell>
        </row>
        <row r="21">
          <cell r="B21" t="str">
            <v>D02011</v>
          </cell>
          <cell r="I21">
            <v>35700</v>
          </cell>
        </row>
        <row r="23">
          <cell r="B23" t="str">
            <v>やりかた</v>
          </cell>
          <cell r="C23" t="str">
            <v>【　ﾚｸﾁｬｰﾎｰﾙ棟　】</v>
          </cell>
        </row>
        <row r="25">
          <cell r="H25">
            <v>0</v>
          </cell>
          <cell r="I25">
            <v>0</v>
          </cell>
        </row>
        <row r="27">
          <cell r="B27" t="str">
            <v>やりかた</v>
          </cell>
          <cell r="C27" t="str">
            <v>Ｓ造</v>
          </cell>
          <cell r="D27" t="str">
            <v>建築面積</v>
          </cell>
          <cell r="F27">
            <v>238</v>
          </cell>
          <cell r="G27" t="str">
            <v>ｍ2</v>
          </cell>
          <cell r="H27">
            <v>150</v>
          </cell>
          <cell r="I27">
            <v>35700</v>
          </cell>
        </row>
        <row r="29">
          <cell r="H29">
            <v>0</v>
          </cell>
          <cell r="I29">
            <v>0</v>
          </cell>
        </row>
        <row r="31">
          <cell r="H31">
            <v>0</v>
          </cell>
          <cell r="I31">
            <v>0</v>
          </cell>
        </row>
        <row r="33">
          <cell r="B33" t="str">
            <v>仮　設　代　価　計</v>
          </cell>
          <cell r="I33">
            <v>35700</v>
          </cell>
        </row>
        <row r="35">
          <cell r="B35" t="str">
            <v>採　用　金　額</v>
          </cell>
          <cell r="I35">
            <v>35700</v>
          </cell>
        </row>
        <row r="37">
          <cell r="B37" t="str">
            <v>D02021</v>
          </cell>
          <cell r="I37">
            <v>29000</v>
          </cell>
        </row>
        <row r="39">
          <cell r="B39" t="str">
            <v>やりかた</v>
          </cell>
          <cell r="C39" t="str">
            <v>【　管理棟　】</v>
          </cell>
        </row>
        <row r="41">
          <cell r="H41">
            <v>0</v>
          </cell>
          <cell r="I41">
            <v>0</v>
          </cell>
        </row>
        <row r="43">
          <cell r="B43" t="str">
            <v>やりかた</v>
          </cell>
          <cell r="C43" t="str">
            <v>ＲＣ造</v>
          </cell>
          <cell r="D43" t="str">
            <v>建築面積</v>
          </cell>
          <cell r="F43">
            <v>145</v>
          </cell>
          <cell r="G43" t="str">
            <v>ｍ2</v>
          </cell>
          <cell r="H43">
            <v>200</v>
          </cell>
          <cell r="I43">
            <v>29000</v>
          </cell>
        </row>
        <row r="45">
          <cell r="H45">
            <v>0</v>
          </cell>
          <cell r="I45">
            <v>0</v>
          </cell>
        </row>
        <row r="47">
          <cell r="H47">
            <v>0</v>
          </cell>
          <cell r="I47">
            <v>0</v>
          </cell>
        </row>
        <row r="49">
          <cell r="B49" t="str">
            <v>仮　設　代　価　計</v>
          </cell>
          <cell r="I49">
            <v>29000</v>
          </cell>
        </row>
        <row r="51">
          <cell r="B51" t="str">
            <v>採　用　金　額</v>
          </cell>
          <cell r="I51">
            <v>29000</v>
          </cell>
        </row>
        <row r="53">
          <cell r="B53" t="str">
            <v>D02002</v>
          </cell>
          <cell r="I53">
            <v>39200</v>
          </cell>
        </row>
        <row r="55">
          <cell r="B55" t="str">
            <v>墨出し</v>
          </cell>
          <cell r="C55" t="str">
            <v>【　展示ホール棟　】</v>
          </cell>
        </row>
        <row r="57">
          <cell r="H57">
            <v>0</v>
          </cell>
          <cell r="I57">
            <v>0</v>
          </cell>
        </row>
        <row r="59">
          <cell r="B59" t="str">
            <v>墨出し</v>
          </cell>
          <cell r="C59" t="str">
            <v>Ｓ造</v>
          </cell>
          <cell r="D59" t="str">
            <v>延べ面積</v>
          </cell>
          <cell r="F59">
            <v>151</v>
          </cell>
          <cell r="G59" t="str">
            <v>ｍ2</v>
          </cell>
          <cell r="H59">
            <v>260</v>
          </cell>
          <cell r="I59">
            <v>39260</v>
          </cell>
        </row>
        <row r="61">
          <cell r="H61">
            <v>0</v>
          </cell>
          <cell r="I61">
            <v>0</v>
          </cell>
        </row>
        <row r="63">
          <cell r="H63">
            <v>0</v>
          </cell>
          <cell r="I63">
            <v>0</v>
          </cell>
        </row>
        <row r="65">
          <cell r="B65" t="str">
            <v>仮　設　代　価　計</v>
          </cell>
          <cell r="I65">
            <v>39260</v>
          </cell>
        </row>
        <row r="67">
          <cell r="B67" t="str">
            <v>採　用　金　額</v>
          </cell>
          <cell r="I67">
            <v>39200</v>
          </cell>
        </row>
        <row r="69">
          <cell r="B69" t="str">
            <v>D02012</v>
          </cell>
          <cell r="I69">
            <v>53000</v>
          </cell>
        </row>
        <row r="71">
          <cell r="B71" t="str">
            <v>墨出し</v>
          </cell>
          <cell r="C71" t="str">
            <v>【　ﾚｸﾁｬｰﾎｰﾙ棟　】</v>
          </cell>
        </row>
        <row r="73">
          <cell r="H73">
            <v>0</v>
          </cell>
          <cell r="I73">
            <v>0</v>
          </cell>
        </row>
        <row r="75">
          <cell r="B75" t="str">
            <v>墨出し</v>
          </cell>
          <cell r="C75" t="str">
            <v>Ｓ造</v>
          </cell>
          <cell r="D75" t="str">
            <v>延べ面積</v>
          </cell>
          <cell r="F75">
            <v>204</v>
          </cell>
          <cell r="G75" t="str">
            <v>ｍ2</v>
          </cell>
          <cell r="H75">
            <v>260</v>
          </cell>
          <cell r="I75">
            <v>53040</v>
          </cell>
        </row>
        <row r="77">
          <cell r="H77">
            <v>0</v>
          </cell>
          <cell r="I77">
            <v>0</v>
          </cell>
        </row>
        <row r="79">
          <cell r="H79">
            <v>0</v>
          </cell>
          <cell r="I79">
            <v>0</v>
          </cell>
        </row>
        <row r="81">
          <cell r="B81" t="str">
            <v>仮　設　代　価　計</v>
          </cell>
          <cell r="I81">
            <v>53040</v>
          </cell>
        </row>
        <row r="83">
          <cell r="B83" t="str">
            <v>採　用　金　額</v>
          </cell>
          <cell r="I83">
            <v>53000</v>
          </cell>
        </row>
        <row r="85">
          <cell r="B85" t="str">
            <v>D02022</v>
          </cell>
          <cell r="I85">
            <v>41900</v>
          </cell>
        </row>
        <row r="87">
          <cell r="B87" t="str">
            <v>墨出し</v>
          </cell>
          <cell r="C87" t="str">
            <v>【　管理棟　】</v>
          </cell>
        </row>
        <row r="89">
          <cell r="H89">
            <v>0</v>
          </cell>
          <cell r="I89">
            <v>0</v>
          </cell>
        </row>
        <row r="91">
          <cell r="B91" t="str">
            <v>墨出し</v>
          </cell>
          <cell r="C91" t="str">
            <v>ＲＣ造</v>
          </cell>
          <cell r="D91" t="str">
            <v>延べ面積</v>
          </cell>
          <cell r="F91">
            <v>127</v>
          </cell>
          <cell r="G91" t="str">
            <v>ｍ2</v>
          </cell>
          <cell r="H91">
            <v>330</v>
          </cell>
          <cell r="I91">
            <v>41910</v>
          </cell>
        </row>
        <row r="93">
          <cell r="H93">
            <v>0</v>
          </cell>
          <cell r="I93">
            <v>0</v>
          </cell>
        </row>
        <row r="95">
          <cell r="H95">
            <v>0</v>
          </cell>
          <cell r="I95">
            <v>0</v>
          </cell>
        </row>
        <row r="97">
          <cell r="B97" t="str">
            <v>仮　設　代　価　計</v>
          </cell>
          <cell r="I97">
            <v>41910</v>
          </cell>
        </row>
        <row r="99">
          <cell r="B99" t="str">
            <v>採　用　金　額</v>
          </cell>
          <cell r="I99">
            <v>41900</v>
          </cell>
        </row>
        <row r="101">
          <cell r="B101" t="str">
            <v>D02003</v>
          </cell>
          <cell r="I101">
            <v>1256800</v>
          </cell>
        </row>
        <row r="103">
          <cell r="B103" t="str">
            <v>外部足場</v>
          </cell>
          <cell r="C103" t="str">
            <v>【　展示ホール棟　】</v>
          </cell>
        </row>
        <row r="105">
          <cell r="H105">
            <v>0</v>
          </cell>
          <cell r="I105">
            <v>0</v>
          </cell>
        </row>
        <row r="106">
          <cell r="D106" t="str">
            <v>Ｈ＜１２ｍ</v>
          </cell>
          <cell r="G106" t="str">
            <v>架</v>
          </cell>
        </row>
        <row r="107">
          <cell r="B107" t="str">
            <v>外部枠組本足場</v>
          </cell>
          <cell r="D107" t="str">
            <v>平屋　　　６２日</v>
          </cell>
          <cell r="F107">
            <v>780</v>
          </cell>
          <cell r="G107" t="str">
            <v>ｍ2</v>
          </cell>
          <cell r="H107">
            <v>1060</v>
          </cell>
          <cell r="I107">
            <v>826800</v>
          </cell>
        </row>
        <row r="108">
          <cell r="D108" t="str">
            <v>枠組足場用</v>
          </cell>
        </row>
        <row r="109">
          <cell r="B109" t="str">
            <v>安全手すり</v>
          </cell>
          <cell r="D109" t="str">
            <v>平屋　　　６２日</v>
          </cell>
          <cell r="F109">
            <v>227</v>
          </cell>
          <cell r="G109" t="str">
            <v>ｍ</v>
          </cell>
          <cell r="H109">
            <v>530</v>
          </cell>
          <cell r="I109">
            <v>120310</v>
          </cell>
        </row>
        <row r="110">
          <cell r="D110" t="str">
            <v>架台足場</v>
          </cell>
        </row>
        <row r="111">
          <cell r="B111" t="str">
            <v>外部仕上足場</v>
          </cell>
          <cell r="D111" t="str">
            <v>階高4.0ｍ以上5.0ｍ未満</v>
          </cell>
          <cell r="F111">
            <v>178</v>
          </cell>
          <cell r="G111" t="str">
            <v>ｍ2</v>
          </cell>
          <cell r="H111">
            <v>1740</v>
          </cell>
          <cell r="I111">
            <v>309720</v>
          </cell>
        </row>
        <row r="113">
          <cell r="H113">
            <v>0</v>
          </cell>
          <cell r="I113">
            <v>0</v>
          </cell>
        </row>
        <row r="115">
          <cell r="H115">
            <v>0</v>
          </cell>
          <cell r="I115">
            <v>0</v>
          </cell>
        </row>
        <row r="117">
          <cell r="B117" t="str">
            <v>仮　設　代　価　計</v>
          </cell>
          <cell r="I117">
            <v>1256830</v>
          </cell>
        </row>
        <row r="119">
          <cell r="B119" t="str">
            <v>採　用　金　額</v>
          </cell>
          <cell r="I119">
            <v>1256800</v>
          </cell>
        </row>
        <row r="121">
          <cell r="B121" t="str">
            <v>D02004</v>
          </cell>
          <cell r="I121">
            <v>55800</v>
          </cell>
        </row>
        <row r="123">
          <cell r="B123" t="str">
            <v>内部仕上足場</v>
          </cell>
          <cell r="C123" t="str">
            <v>【　展示ホール棟　】</v>
          </cell>
        </row>
        <row r="125">
          <cell r="H125">
            <v>0</v>
          </cell>
          <cell r="I125">
            <v>0</v>
          </cell>
        </row>
        <row r="127">
          <cell r="B127" t="str">
            <v>架台足場</v>
          </cell>
          <cell r="D127" t="str">
            <v>階高4.0ｍ未満</v>
          </cell>
          <cell r="F127">
            <v>151</v>
          </cell>
          <cell r="G127" t="str">
            <v>ｍ2</v>
          </cell>
          <cell r="H127">
            <v>370</v>
          </cell>
          <cell r="I127">
            <v>55870</v>
          </cell>
        </row>
        <row r="129">
          <cell r="H129">
            <v>0</v>
          </cell>
          <cell r="I129">
            <v>0</v>
          </cell>
        </row>
        <row r="131">
          <cell r="H131">
            <v>0</v>
          </cell>
          <cell r="I131">
            <v>0</v>
          </cell>
        </row>
        <row r="133">
          <cell r="B133" t="str">
            <v>仮　設　代　価　計</v>
          </cell>
          <cell r="I133">
            <v>55870</v>
          </cell>
        </row>
        <row r="135">
          <cell r="B135" t="str">
            <v>採　用　金　額</v>
          </cell>
          <cell r="I135">
            <v>55800</v>
          </cell>
        </row>
        <row r="137">
          <cell r="B137" t="str">
            <v>D02005</v>
          </cell>
          <cell r="I137">
            <v>0</v>
          </cell>
        </row>
        <row r="139">
          <cell r="B139" t="str">
            <v>地足場</v>
          </cell>
          <cell r="C139" t="str">
            <v>【　展示ホール棟　】</v>
          </cell>
        </row>
        <row r="141">
          <cell r="H141">
            <v>0</v>
          </cell>
          <cell r="I141">
            <v>0</v>
          </cell>
        </row>
        <row r="142">
          <cell r="G142" t="str">
            <v>建</v>
          </cell>
        </row>
        <row r="143">
          <cell r="B143" t="str">
            <v>地足場</v>
          </cell>
          <cell r="F143">
            <v>0</v>
          </cell>
          <cell r="G143" t="str">
            <v>ｍ2</v>
          </cell>
          <cell r="H143">
            <v>830</v>
          </cell>
          <cell r="I143">
            <v>0</v>
          </cell>
        </row>
        <row r="145">
          <cell r="H145">
            <v>0</v>
          </cell>
          <cell r="I145">
            <v>0</v>
          </cell>
        </row>
        <row r="147">
          <cell r="H147">
            <v>0</v>
          </cell>
          <cell r="I147">
            <v>0</v>
          </cell>
        </row>
        <row r="149">
          <cell r="B149" t="str">
            <v>仮　設　代　価　計</v>
          </cell>
          <cell r="I149">
            <v>0</v>
          </cell>
        </row>
        <row r="151">
          <cell r="B151" t="str">
            <v>採　用　金　額</v>
          </cell>
          <cell r="I151">
            <v>0</v>
          </cell>
        </row>
        <row r="153">
          <cell r="B153" t="str">
            <v>D02006</v>
          </cell>
          <cell r="I153">
            <v>9000</v>
          </cell>
        </row>
        <row r="155">
          <cell r="B155" t="str">
            <v>内部躯体足場</v>
          </cell>
          <cell r="C155" t="str">
            <v>【　展示ホール棟　】</v>
          </cell>
        </row>
        <row r="157">
          <cell r="H157">
            <v>0</v>
          </cell>
          <cell r="I157">
            <v>0</v>
          </cell>
        </row>
        <row r="159">
          <cell r="B159" t="str">
            <v>架台足場</v>
          </cell>
          <cell r="D159" t="str">
            <v>階高4.0ｍ未満</v>
          </cell>
          <cell r="F159">
            <v>47.7</v>
          </cell>
          <cell r="G159" t="str">
            <v>ｍ2</v>
          </cell>
          <cell r="H159">
            <v>190</v>
          </cell>
          <cell r="I159">
            <v>9063</v>
          </cell>
        </row>
        <row r="161">
          <cell r="H161">
            <v>0</v>
          </cell>
          <cell r="I161">
            <v>0</v>
          </cell>
        </row>
        <row r="163">
          <cell r="H163">
            <v>0</v>
          </cell>
          <cell r="I163">
            <v>0</v>
          </cell>
        </row>
        <row r="165">
          <cell r="B165" t="str">
            <v>仮　設　代　価　計</v>
          </cell>
          <cell r="I165">
            <v>9063</v>
          </cell>
        </row>
        <row r="167">
          <cell r="B167" t="str">
            <v>採　用　金　額</v>
          </cell>
          <cell r="I167">
            <v>9000</v>
          </cell>
        </row>
        <row r="169">
          <cell r="B169" t="str">
            <v>D02007</v>
          </cell>
          <cell r="I169">
            <v>146200</v>
          </cell>
        </row>
        <row r="171">
          <cell r="B171" t="str">
            <v>災害防止</v>
          </cell>
          <cell r="C171" t="str">
            <v>【　展示ホール棟　】</v>
          </cell>
        </row>
        <row r="173">
          <cell r="H173">
            <v>0</v>
          </cell>
          <cell r="I173">
            <v>0</v>
          </cell>
        </row>
        <row r="175">
          <cell r="B175" t="str">
            <v>災害防止用ネット状養生シート　</v>
          </cell>
          <cell r="D175" t="str">
            <v>６２日</v>
          </cell>
          <cell r="F175">
            <v>318</v>
          </cell>
          <cell r="G175" t="str">
            <v>ｍ2</v>
          </cell>
          <cell r="H175">
            <v>460</v>
          </cell>
          <cell r="I175">
            <v>146280</v>
          </cell>
        </row>
        <row r="177">
          <cell r="H177">
            <v>0</v>
          </cell>
          <cell r="I177">
            <v>0</v>
          </cell>
        </row>
        <row r="179">
          <cell r="H179">
            <v>0</v>
          </cell>
          <cell r="I179">
            <v>0</v>
          </cell>
        </row>
        <row r="181">
          <cell r="B181" t="str">
            <v>仮　設　代　価　計</v>
          </cell>
          <cell r="I181">
            <v>146280</v>
          </cell>
        </row>
        <row r="183">
          <cell r="B183" t="str">
            <v>採　用　金　額</v>
          </cell>
          <cell r="I183">
            <v>146200</v>
          </cell>
        </row>
        <row r="185">
          <cell r="B185" t="str">
            <v>D02008</v>
          </cell>
          <cell r="I185">
            <v>72800</v>
          </cell>
        </row>
        <row r="187">
          <cell r="B187" t="str">
            <v>仮設運搬</v>
          </cell>
          <cell r="C187" t="str">
            <v>【　展示ホール棟　】</v>
          </cell>
        </row>
        <row r="189">
          <cell r="H189">
            <v>0</v>
          </cell>
          <cell r="I189">
            <v>0</v>
          </cell>
        </row>
        <row r="190">
          <cell r="G190" t="str">
            <v>架</v>
          </cell>
        </row>
        <row r="191">
          <cell r="B191" t="str">
            <v>外部足場</v>
          </cell>
          <cell r="D191" t="str">
            <v>枠組足場（階段手摺共）</v>
          </cell>
          <cell r="F191">
            <v>780</v>
          </cell>
          <cell r="G191" t="str">
            <v>ｍ2</v>
          </cell>
          <cell r="H191">
            <v>76</v>
          </cell>
          <cell r="I191">
            <v>59280</v>
          </cell>
        </row>
        <row r="193">
          <cell r="B193" t="str">
            <v>安全手すり</v>
          </cell>
          <cell r="F193">
            <v>227</v>
          </cell>
          <cell r="G193" t="str">
            <v>ｍ</v>
          </cell>
          <cell r="H193">
            <v>18</v>
          </cell>
          <cell r="I193">
            <v>4086</v>
          </cell>
        </row>
        <row r="195">
          <cell r="B195" t="str">
            <v>外部仕上足場</v>
          </cell>
          <cell r="D195" t="str">
            <v>架台足場</v>
          </cell>
          <cell r="F195">
            <v>178</v>
          </cell>
          <cell r="G195" t="str">
            <v>ｍ2</v>
          </cell>
          <cell r="H195">
            <v>28</v>
          </cell>
          <cell r="I195">
            <v>4984</v>
          </cell>
        </row>
        <row r="197">
          <cell r="B197" t="str">
            <v>内部仕上足場</v>
          </cell>
          <cell r="D197" t="str">
            <v>架台足場</v>
          </cell>
          <cell r="F197">
            <v>151</v>
          </cell>
          <cell r="G197" t="str">
            <v>ｍ2</v>
          </cell>
          <cell r="H197">
            <v>28</v>
          </cell>
          <cell r="I197">
            <v>4228</v>
          </cell>
        </row>
        <row r="198">
          <cell r="G198" t="str">
            <v>建</v>
          </cell>
        </row>
        <row r="199">
          <cell r="B199" t="str">
            <v>地足場</v>
          </cell>
          <cell r="F199">
            <v>0</v>
          </cell>
          <cell r="G199" t="str">
            <v>ｍ2</v>
          </cell>
          <cell r="H199">
            <v>66</v>
          </cell>
          <cell r="I199">
            <v>0</v>
          </cell>
        </row>
        <row r="201">
          <cell r="B201" t="str">
            <v>災害防止</v>
          </cell>
          <cell r="D201" t="str">
            <v>ネット状シート</v>
          </cell>
          <cell r="F201">
            <v>318</v>
          </cell>
          <cell r="G201" t="str">
            <v>ｍ2</v>
          </cell>
          <cell r="H201">
            <v>1</v>
          </cell>
          <cell r="I201">
            <v>318</v>
          </cell>
        </row>
        <row r="203">
          <cell r="H203">
            <v>0</v>
          </cell>
          <cell r="I203">
            <v>0</v>
          </cell>
        </row>
        <row r="205">
          <cell r="H205">
            <v>0</v>
          </cell>
          <cell r="I205">
            <v>0</v>
          </cell>
        </row>
        <row r="207">
          <cell r="B207" t="str">
            <v>仮　設　代　価　計</v>
          </cell>
          <cell r="I207">
            <v>72896</v>
          </cell>
        </row>
        <row r="209">
          <cell r="B209" t="str">
            <v>採　用　金　額</v>
          </cell>
          <cell r="I209">
            <v>72800</v>
          </cell>
        </row>
        <row r="211">
          <cell r="B211" t="str">
            <v>D02013</v>
          </cell>
          <cell r="I211">
            <v>1036600</v>
          </cell>
        </row>
        <row r="213">
          <cell r="B213" t="str">
            <v>外部足場</v>
          </cell>
          <cell r="C213" t="str">
            <v>【　ﾚｸﾁｬｰﾎｰﾙ棟　】</v>
          </cell>
        </row>
        <row r="215">
          <cell r="H215">
            <v>0</v>
          </cell>
          <cell r="I215">
            <v>0</v>
          </cell>
        </row>
        <row r="216">
          <cell r="D216" t="str">
            <v>Ｈ＜１２ｍ</v>
          </cell>
          <cell r="G216" t="str">
            <v>架</v>
          </cell>
        </row>
        <row r="217">
          <cell r="B217" t="str">
            <v>外部枠組本足場</v>
          </cell>
          <cell r="D217" t="str">
            <v>平屋　　　６２日</v>
          </cell>
          <cell r="F217">
            <v>849</v>
          </cell>
          <cell r="G217" t="str">
            <v>ｍ2</v>
          </cell>
          <cell r="H217">
            <v>1060</v>
          </cell>
          <cell r="I217">
            <v>899940</v>
          </cell>
        </row>
        <row r="218">
          <cell r="D218" t="str">
            <v>枠組足場用</v>
          </cell>
        </row>
        <row r="219">
          <cell r="B219" t="str">
            <v>安全手すり</v>
          </cell>
          <cell r="D219" t="str">
            <v>平屋　　　６２日</v>
          </cell>
          <cell r="F219">
            <v>258</v>
          </cell>
          <cell r="G219" t="str">
            <v>ｍ</v>
          </cell>
          <cell r="H219">
            <v>530</v>
          </cell>
          <cell r="I219">
            <v>136740</v>
          </cell>
        </row>
        <row r="221">
          <cell r="H221">
            <v>0</v>
          </cell>
          <cell r="I221">
            <v>0</v>
          </cell>
        </row>
        <row r="223">
          <cell r="H223">
            <v>0</v>
          </cell>
          <cell r="I223">
            <v>0</v>
          </cell>
        </row>
        <row r="225">
          <cell r="B225" t="str">
            <v>仮　設　代　価　計</v>
          </cell>
          <cell r="I225">
            <v>1036680</v>
          </cell>
        </row>
        <row r="227">
          <cell r="B227" t="str">
            <v>採　用　金　額</v>
          </cell>
          <cell r="I227">
            <v>1036600</v>
          </cell>
        </row>
        <row r="229">
          <cell r="B229" t="str">
            <v>D02014</v>
          </cell>
          <cell r="I229">
            <v>274000</v>
          </cell>
        </row>
        <row r="231">
          <cell r="B231" t="str">
            <v>内部仕上足場</v>
          </cell>
          <cell r="C231" t="str">
            <v>【　ﾚｸﾁｬｰﾎｰﾙ棟　】</v>
          </cell>
        </row>
        <row r="233">
          <cell r="H233">
            <v>0</v>
          </cell>
          <cell r="I233">
            <v>0</v>
          </cell>
        </row>
        <row r="235">
          <cell r="B235" t="str">
            <v>架台足場</v>
          </cell>
          <cell r="D235" t="str">
            <v>階高4.0ｍ以上5.0ｍ未満</v>
          </cell>
          <cell r="F235">
            <v>145</v>
          </cell>
          <cell r="G235" t="str">
            <v>ｍ2</v>
          </cell>
          <cell r="H235">
            <v>1740</v>
          </cell>
          <cell r="I235">
            <v>252300</v>
          </cell>
        </row>
        <row r="237">
          <cell r="B237" t="str">
            <v>架台足場</v>
          </cell>
          <cell r="D237" t="str">
            <v>階高4.0ｍ未満</v>
          </cell>
          <cell r="F237">
            <v>58.8</v>
          </cell>
          <cell r="G237" t="str">
            <v>ｍ2</v>
          </cell>
          <cell r="H237">
            <v>370</v>
          </cell>
          <cell r="I237">
            <v>21756</v>
          </cell>
        </row>
        <row r="239">
          <cell r="H239">
            <v>0</v>
          </cell>
          <cell r="I239">
            <v>0</v>
          </cell>
        </row>
        <row r="241">
          <cell r="H241">
            <v>0</v>
          </cell>
          <cell r="I241">
            <v>0</v>
          </cell>
        </row>
        <row r="243">
          <cell r="B243" t="str">
            <v>仮　設　代　価　計</v>
          </cell>
          <cell r="I243">
            <v>274056</v>
          </cell>
        </row>
        <row r="245">
          <cell r="B245" t="str">
            <v>採　用　金　額</v>
          </cell>
          <cell r="I245">
            <v>274000</v>
          </cell>
        </row>
        <row r="247">
          <cell r="B247" t="str">
            <v>D02015</v>
          </cell>
          <cell r="I247">
            <v>0</v>
          </cell>
        </row>
        <row r="249">
          <cell r="B249" t="str">
            <v>地足場</v>
          </cell>
          <cell r="C249" t="str">
            <v>【　ﾚｸﾁｬｰﾎｰﾙ棟　】</v>
          </cell>
        </row>
        <row r="251">
          <cell r="H251">
            <v>0</v>
          </cell>
          <cell r="I251">
            <v>0</v>
          </cell>
        </row>
        <row r="252">
          <cell r="G252" t="str">
            <v>建</v>
          </cell>
        </row>
        <row r="253">
          <cell r="B253" t="str">
            <v>地足場</v>
          </cell>
          <cell r="F253">
            <v>0</v>
          </cell>
          <cell r="G253" t="str">
            <v>ｍ2</v>
          </cell>
          <cell r="H253">
            <v>830</v>
          </cell>
          <cell r="I253">
            <v>0</v>
          </cell>
        </row>
        <row r="255">
          <cell r="H255">
            <v>0</v>
          </cell>
          <cell r="I255">
            <v>0</v>
          </cell>
        </row>
        <row r="257">
          <cell r="H257">
            <v>0</v>
          </cell>
          <cell r="I257">
            <v>0</v>
          </cell>
        </row>
        <row r="259">
          <cell r="B259" t="str">
            <v>仮　設　代　価　計</v>
          </cell>
          <cell r="I259">
            <v>0</v>
          </cell>
        </row>
        <row r="261">
          <cell r="B261" t="str">
            <v>採　用　金　額</v>
          </cell>
          <cell r="I261">
            <v>0</v>
          </cell>
        </row>
        <row r="263">
          <cell r="B263" t="str">
            <v>D02016</v>
          </cell>
          <cell r="I263">
            <v>0</v>
          </cell>
        </row>
        <row r="265">
          <cell r="B265" t="str">
            <v>内部躯体足場</v>
          </cell>
          <cell r="C265" t="str">
            <v>【　ﾚｸﾁｬｰﾎｰﾙ棟　】</v>
          </cell>
        </row>
        <row r="267">
          <cell r="H267">
            <v>0</v>
          </cell>
          <cell r="I267">
            <v>0</v>
          </cell>
        </row>
        <row r="269">
          <cell r="B269" t="str">
            <v>架台足場</v>
          </cell>
          <cell r="D269" t="str">
            <v>階高4.0ｍ未満</v>
          </cell>
          <cell r="G269" t="str">
            <v>ｍ2</v>
          </cell>
          <cell r="H269">
            <v>190</v>
          </cell>
          <cell r="I269">
            <v>0</v>
          </cell>
        </row>
        <row r="271">
          <cell r="H271">
            <v>0</v>
          </cell>
          <cell r="I271">
            <v>0</v>
          </cell>
        </row>
        <row r="273">
          <cell r="H273">
            <v>0</v>
          </cell>
          <cell r="I273">
            <v>0</v>
          </cell>
        </row>
        <row r="275">
          <cell r="B275" t="str">
            <v>仮　設　代　価　計</v>
          </cell>
          <cell r="I275">
            <v>0</v>
          </cell>
        </row>
        <row r="277">
          <cell r="B277" t="str">
            <v>採　用　金　額</v>
          </cell>
          <cell r="I277">
            <v>0</v>
          </cell>
        </row>
        <row r="279">
          <cell r="B279" t="str">
            <v>D02017</v>
          </cell>
          <cell r="I279">
            <v>160000</v>
          </cell>
        </row>
        <row r="281">
          <cell r="B281" t="str">
            <v>災害防止</v>
          </cell>
          <cell r="C281" t="str">
            <v>【　ﾚｸﾁｬｰﾎｰﾙ棟　】</v>
          </cell>
        </row>
        <row r="283">
          <cell r="H283">
            <v>0</v>
          </cell>
          <cell r="I283">
            <v>0</v>
          </cell>
        </row>
        <row r="285">
          <cell r="B285" t="str">
            <v>災害防止用ネット状養生シート　</v>
          </cell>
          <cell r="D285" t="str">
            <v>６２日</v>
          </cell>
          <cell r="F285">
            <v>348</v>
          </cell>
          <cell r="G285" t="str">
            <v>ｍ2</v>
          </cell>
          <cell r="H285">
            <v>460</v>
          </cell>
          <cell r="I285">
            <v>160080</v>
          </cell>
        </row>
        <row r="287">
          <cell r="H287">
            <v>0</v>
          </cell>
          <cell r="I287">
            <v>0</v>
          </cell>
        </row>
        <row r="289">
          <cell r="H289">
            <v>0</v>
          </cell>
          <cell r="I289">
            <v>0</v>
          </cell>
        </row>
        <row r="291">
          <cell r="B291" t="str">
            <v>仮　設　代　価　計</v>
          </cell>
          <cell r="I291">
            <v>160080</v>
          </cell>
        </row>
        <row r="293">
          <cell r="B293" t="str">
            <v>採　用　金　額</v>
          </cell>
          <cell r="I293">
            <v>160000</v>
          </cell>
        </row>
        <row r="295">
          <cell r="B295" t="str">
            <v>D02018</v>
          </cell>
          <cell r="I295">
            <v>73500</v>
          </cell>
        </row>
        <row r="297">
          <cell r="B297" t="str">
            <v>仮設運搬</v>
          </cell>
          <cell r="C297" t="str">
            <v>【　ﾚｸﾁｬｰﾎｰﾙ棟　】</v>
          </cell>
        </row>
        <row r="299">
          <cell r="H299">
            <v>0</v>
          </cell>
          <cell r="I299">
            <v>0</v>
          </cell>
        </row>
        <row r="300">
          <cell r="G300" t="str">
            <v>架</v>
          </cell>
        </row>
        <row r="301">
          <cell r="B301" t="str">
            <v>外部足場</v>
          </cell>
          <cell r="D301" t="str">
            <v>枠組足場（階段手摺共）</v>
          </cell>
          <cell r="F301">
            <v>849</v>
          </cell>
          <cell r="G301" t="str">
            <v>ｍ2</v>
          </cell>
          <cell r="H301">
            <v>76</v>
          </cell>
          <cell r="I301">
            <v>64524</v>
          </cell>
        </row>
        <row r="303">
          <cell r="B303" t="str">
            <v>安全手すり</v>
          </cell>
          <cell r="F303">
            <v>258</v>
          </cell>
          <cell r="G303" t="str">
            <v>ｍ</v>
          </cell>
          <cell r="H303">
            <v>18</v>
          </cell>
          <cell r="I303">
            <v>4644</v>
          </cell>
        </row>
        <row r="305">
          <cell r="B305" t="str">
            <v>内部仕上足場</v>
          </cell>
          <cell r="D305" t="str">
            <v>架台足場</v>
          </cell>
          <cell r="F305">
            <v>145</v>
          </cell>
          <cell r="G305" t="str">
            <v>ｍ2</v>
          </cell>
          <cell r="H305">
            <v>28</v>
          </cell>
          <cell r="I305">
            <v>4060</v>
          </cell>
        </row>
        <row r="306">
          <cell r="G306" t="str">
            <v>建</v>
          </cell>
        </row>
        <row r="307">
          <cell r="B307" t="str">
            <v>地足場</v>
          </cell>
          <cell r="F307">
            <v>0</v>
          </cell>
          <cell r="G307" t="str">
            <v>ｍ2</v>
          </cell>
          <cell r="H307">
            <v>66</v>
          </cell>
          <cell r="I307">
            <v>0</v>
          </cell>
        </row>
        <row r="309">
          <cell r="B309" t="str">
            <v>災害防止</v>
          </cell>
          <cell r="D309" t="str">
            <v>ネット状シート</v>
          </cell>
          <cell r="F309">
            <v>348</v>
          </cell>
          <cell r="G309" t="str">
            <v>ｍ2</v>
          </cell>
          <cell r="H309">
            <v>1</v>
          </cell>
          <cell r="I309">
            <v>348</v>
          </cell>
        </row>
        <row r="311">
          <cell r="H311">
            <v>0</v>
          </cell>
          <cell r="I311">
            <v>0</v>
          </cell>
        </row>
        <row r="313">
          <cell r="H313">
            <v>0</v>
          </cell>
          <cell r="I313">
            <v>0</v>
          </cell>
        </row>
        <row r="315">
          <cell r="B315" t="str">
            <v>仮　設　代　価　計</v>
          </cell>
          <cell r="I315">
            <v>73576</v>
          </cell>
        </row>
        <row r="317">
          <cell r="B317" t="str">
            <v>採　用　金　額</v>
          </cell>
          <cell r="I317">
            <v>73500</v>
          </cell>
        </row>
        <row r="319">
          <cell r="B319" t="str">
            <v>D02023</v>
          </cell>
          <cell r="I319">
            <v>492500</v>
          </cell>
        </row>
        <row r="321">
          <cell r="B321" t="str">
            <v>外部足場</v>
          </cell>
          <cell r="C321" t="str">
            <v>【　管理棟　】</v>
          </cell>
        </row>
        <row r="323">
          <cell r="H323">
            <v>0</v>
          </cell>
          <cell r="I323">
            <v>0</v>
          </cell>
        </row>
        <row r="324">
          <cell r="D324" t="str">
            <v>Ｈ＜１２ｍ</v>
          </cell>
          <cell r="G324" t="str">
            <v>架</v>
          </cell>
        </row>
        <row r="325">
          <cell r="B325" t="str">
            <v>外部枠組本足場</v>
          </cell>
          <cell r="D325" t="str">
            <v>平屋　　　６２日</v>
          </cell>
          <cell r="F325">
            <v>417</v>
          </cell>
          <cell r="G325" t="str">
            <v>ｍ2</v>
          </cell>
          <cell r="H325">
            <v>1060</v>
          </cell>
          <cell r="I325">
            <v>442020</v>
          </cell>
        </row>
        <row r="326">
          <cell r="D326" t="str">
            <v>枠組足場用</v>
          </cell>
        </row>
        <row r="327">
          <cell r="B327" t="str">
            <v>安全手すり</v>
          </cell>
          <cell r="D327" t="str">
            <v>平屋　　　６２日</v>
          </cell>
          <cell r="F327">
            <v>95.3</v>
          </cell>
          <cell r="G327" t="str">
            <v>ｍ</v>
          </cell>
          <cell r="H327">
            <v>530</v>
          </cell>
          <cell r="I327">
            <v>50509</v>
          </cell>
        </row>
        <row r="329">
          <cell r="H329">
            <v>0</v>
          </cell>
          <cell r="I329">
            <v>0</v>
          </cell>
        </row>
        <row r="331">
          <cell r="H331">
            <v>0</v>
          </cell>
          <cell r="I331">
            <v>0</v>
          </cell>
        </row>
        <row r="333">
          <cell r="B333" t="str">
            <v>仮　設　代　価　計</v>
          </cell>
          <cell r="I333">
            <v>492529</v>
          </cell>
        </row>
        <row r="335">
          <cell r="B335" t="str">
            <v>採　用　金　額</v>
          </cell>
          <cell r="I335">
            <v>492500</v>
          </cell>
        </row>
        <row r="337">
          <cell r="B337" t="str">
            <v>D02024</v>
          </cell>
          <cell r="I337">
            <v>46900</v>
          </cell>
        </row>
        <row r="339">
          <cell r="B339" t="str">
            <v>内部仕上足場</v>
          </cell>
          <cell r="C339" t="str">
            <v>【　管理棟　】</v>
          </cell>
        </row>
        <row r="341">
          <cell r="H341">
            <v>0</v>
          </cell>
          <cell r="I341">
            <v>0</v>
          </cell>
        </row>
        <row r="343">
          <cell r="B343" t="str">
            <v>架台足場</v>
          </cell>
          <cell r="D343" t="str">
            <v>階高4.0ｍ未満</v>
          </cell>
          <cell r="F343">
            <v>127</v>
          </cell>
          <cell r="G343" t="str">
            <v>ｍ2</v>
          </cell>
          <cell r="H343">
            <v>370</v>
          </cell>
          <cell r="I343">
            <v>46990</v>
          </cell>
        </row>
        <row r="345">
          <cell r="H345">
            <v>0</v>
          </cell>
          <cell r="I345">
            <v>0</v>
          </cell>
        </row>
        <row r="347">
          <cell r="H347">
            <v>0</v>
          </cell>
          <cell r="I347">
            <v>0</v>
          </cell>
        </row>
        <row r="349">
          <cell r="B349" t="str">
            <v>仮　設　代　価　計</v>
          </cell>
          <cell r="I349">
            <v>46990</v>
          </cell>
        </row>
        <row r="351">
          <cell r="B351" t="str">
            <v>採　用　金　額</v>
          </cell>
          <cell r="I351">
            <v>46900</v>
          </cell>
        </row>
        <row r="353">
          <cell r="B353" t="str">
            <v>D02025</v>
          </cell>
          <cell r="I353">
            <v>0</v>
          </cell>
        </row>
        <row r="355">
          <cell r="B355" t="str">
            <v>地足場</v>
          </cell>
          <cell r="C355" t="str">
            <v>【　管理棟　】</v>
          </cell>
        </row>
        <row r="357">
          <cell r="H357">
            <v>0</v>
          </cell>
          <cell r="I357">
            <v>0</v>
          </cell>
        </row>
        <row r="358">
          <cell r="G358" t="str">
            <v>建</v>
          </cell>
        </row>
        <row r="359">
          <cell r="B359" t="str">
            <v>地足場</v>
          </cell>
          <cell r="F359">
            <v>0</v>
          </cell>
          <cell r="G359" t="str">
            <v>ｍ2</v>
          </cell>
          <cell r="H359">
            <v>830</v>
          </cell>
          <cell r="I359">
            <v>0</v>
          </cell>
        </row>
        <row r="361">
          <cell r="H361">
            <v>0</v>
          </cell>
          <cell r="I361">
            <v>0</v>
          </cell>
        </row>
        <row r="363">
          <cell r="H363">
            <v>0</v>
          </cell>
          <cell r="I363">
            <v>0</v>
          </cell>
        </row>
        <row r="365">
          <cell r="B365" t="str">
            <v>仮　設　代　価　計</v>
          </cell>
          <cell r="I365">
            <v>0</v>
          </cell>
        </row>
        <row r="367">
          <cell r="B367" t="str">
            <v>採　用　金　額</v>
          </cell>
          <cell r="I367">
            <v>0</v>
          </cell>
        </row>
        <row r="369">
          <cell r="B369" t="str">
            <v>D02026</v>
          </cell>
          <cell r="I369">
            <v>24100</v>
          </cell>
        </row>
        <row r="371">
          <cell r="B371" t="str">
            <v>内部躯体足場</v>
          </cell>
          <cell r="C371" t="str">
            <v>【　管理棟　】</v>
          </cell>
        </row>
        <row r="373">
          <cell r="H373">
            <v>0</v>
          </cell>
          <cell r="I373">
            <v>0</v>
          </cell>
        </row>
        <row r="375">
          <cell r="B375" t="str">
            <v>架台足場</v>
          </cell>
          <cell r="D375" t="str">
            <v>階高4.0ｍ未満</v>
          </cell>
          <cell r="F375">
            <v>127</v>
          </cell>
          <cell r="G375" t="str">
            <v>ｍ2</v>
          </cell>
          <cell r="H375">
            <v>190</v>
          </cell>
          <cell r="I375">
            <v>24130</v>
          </cell>
        </row>
        <row r="377">
          <cell r="H377">
            <v>0</v>
          </cell>
          <cell r="I377">
            <v>0</v>
          </cell>
        </row>
        <row r="379">
          <cell r="H379">
            <v>0</v>
          </cell>
          <cell r="I379">
            <v>0</v>
          </cell>
        </row>
        <row r="381">
          <cell r="B381" t="str">
            <v>仮　設　代　価　計</v>
          </cell>
          <cell r="I381">
            <v>24130</v>
          </cell>
        </row>
        <row r="383">
          <cell r="B383" t="str">
            <v>採　用　金　額</v>
          </cell>
          <cell r="I383">
            <v>24100</v>
          </cell>
        </row>
        <row r="385">
          <cell r="B385" t="str">
            <v>D02027</v>
          </cell>
          <cell r="I385">
            <v>89700</v>
          </cell>
        </row>
        <row r="387">
          <cell r="B387" t="str">
            <v>災害防止</v>
          </cell>
          <cell r="C387" t="str">
            <v>【　管理棟　】</v>
          </cell>
        </row>
        <row r="389">
          <cell r="H389">
            <v>0</v>
          </cell>
          <cell r="I389">
            <v>0</v>
          </cell>
        </row>
        <row r="391">
          <cell r="B391" t="str">
            <v>災害防止用ネット状養生シート　</v>
          </cell>
          <cell r="D391" t="str">
            <v>６２日</v>
          </cell>
          <cell r="F391">
            <v>195</v>
          </cell>
          <cell r="G391" t="str">
            <v>ｍ2</v>
          </cell>
          <cell r="H391">
            <v>460</v>
          </cell>
          <cell r="I391">
            <v>89700</v>
          </cell>
        </row>
        <row r="393">
          <cell r="H393">
            <v>0</v>
          </cell>
          <cell r="I393">
            <v>0</v>
          </cell>
        </row>
        <row r="395">
          <cell r="H395">
            <v>0</v>
          </cell>
          <cell r="I395">
            <v>0</v>
          </cell>
        </row>
        <row r="397">
          <cell r="B397" t="str">
            <v>仮　設　代　価　計</v>
          </cell>
          <cell r="I397">
            <v>89700</v>
          </cell>
        </row>
        <row r="399">
          <cell r="B399" t="str">
            <v>採　用　金　額</v>
          </cell>
          <cell r="I399">
            <v>89700</v>
          </cell>
        </row>
        <row r="401">
          <cell r="B401" t="str">
            <v>D02028</v>
          </cell>
          <cell r="I401">
            <v>37100</v>
          </cell>
        </row>
        <row r="403">
          <cell r="B403" t="str">
            <v>仮設運搬</v>
          </cell>
          <cell r="C403" t="str">
            <v>【　管理棟　】</v>
          </cell>
        </row>
        <row r="405">
          <cell r="H405">
            <v>0</v>
          </cell>
          <cell r="I405">
            <v>0</v>
          </cell>
        </row>
        <row r="406">
          <cell r="G406" t="str">
            <v>架</v>
          </cell>
        </row>
        <row r="407">
          <cell r="B407" t="str">
            <v>外部足場</v>
          </cell>
          <cell r="D407" t="str">
            <v>枠組足場（階段手摺共）</v>
          </cell>
          <cell r="F407">
            <v>417</v>
          </cell>
          <cell r="G407" t="str">
            <v>ｍ2</v>
          </cell>
          <cell r="H407">
            <v>76</v>
          </cell>
          <cell r="I407">
            <v>31692</v>
          </cell>
        </row>
        <row r="409">
          <cell r="B409" t="str">
            <v>安全手すり</v>
          </cell>
          <cell r="F409">
            <v>95.3</v>
          </cell>
          <cell r="G409" t="str">
            <v>ｍ</v>
          </cell>
          <cell r="H409">
            <v>18</v>
          </cell>
          <cell r="I409">
            <v>1715.4</v>
          </cell>
        </row>
        <row r="411">
          <cell r="B411" t="str">
            <v>内部仕上足場</v>
          </cell>
          <cell r="D411" t="str">
            <v>架台足場</v>
          </cell>
          <cell r="F411">
            <v>127</v>
          </cell>
          <cell r="G411" t="str">
            <v>ｍ2</v>
          </cell>
          <cell r="H411">
            <v>28</v>
          </cell>
          <cell r="I411">
            <v>3556</v>
          </cell>
        </row>
        <row r="412">
          <cell r="G412" t="str">
            <v>建</v>
          </cell>
        </row>
        <row r="413">
          <cell r="B413" t="str">
            <v>地足場</v>
          </cell>
          <cell r="F413">
            <v>0</v>
          </cell>
          <cell r="G413" t="str">
            <v>ｍ2</v>
          </cell>
          <cell r="H413">
            <v>66</v>
          </cell>
          <cell r="I413">
            <v>0</v>
          </cell>
        </row>
        <row r="415">
          <cell r="B415" t="str">
            <v>災害防止</v>
          </cell>
          <cell r="D415" t="str">
            <v>ネット状シート</v>
          </cell>
          <cell r="F415">
            <v>195</v>
          </cell>
          <cell r="G415" t="str">
            <v>ｍ2</v>
          </cell>
          <cell r="H415">
            <v>1</v>
          </cell>
          <cell r="I415">
            <v>195</v>
          </cell>
        </row>
        <row r="417">
          <cell r="H417">
            <v>0</v>
          </cell>
          <cell r="I417">
            <v>0</v>
          </cell>
        </row>
        <row r="419">
          <cell r="H419">
            <v>0</v>
          </cell>
          <cell r="I419">
            <v>0</v>
          </cell>
        </row>
        <row r="421">
          <cell r="B421" t="str">
            <v>仮　設　代　価　計</v>
          </cell>
          <cell r="I421">
            <v>37158.400000000001</v>
          </cell>
        </row>
        <row r="423">
          <cell r="B423" t="str">
            <v>採　用　金　額</v>
          </cell>
          <cell r="I423">
            <v>37100</v>
          </cell>
        </row>
        <row r="425">
          <cell r="B425" t="str">
            <v>D020100</v>
          </cell>
          <cell r="I425" t="e">
            <v>#N/A</v>
          </cell>
        </row>
        <row r="427">
          <cell r="B427" t="str">
            <v>荷揚設備</v>
          </cell>
        </row>
        <row r="430">
          <cell r="D430" t="str">
            <v>吊上能力25t</v>
          </cell>
        </row>
        <row r="431">
          <cell r="B431" t="str">
            <v>タワークレーン</v>
          </cell>
          <cell r="D431" t="str">
            <v>Ｈ=33.0m以下</v>
          </cell>
          <cell r="F431">
            <v>1</v>
          </cell>
          <cell r="G431" t="str">
            <v>基</v>
          </cell>
          <cell r="H431" t="e">
            <v>#N/A</v>
          </cell>
          <cell r="I431" t="e">
            <v>#N/A</v>
          </cell>
        </row>
        <row r="433">
          <cell r="B433" t="str">
            <v>一本構リフト</v>
          </cell>
          <cell r="D433" t="str">
            <v>1.2t</v>
          </cell>
          <cell r="F433">
            <v>1</v>
          </cell>
          <cell r="G433" t="str">
            <v>基</v>
          </cell>
          <cell r="H433">
            <v>1026500</v>
          </cell>
          <cell r="I433">
            <v>1026500</v>
          </cell>
        </row>
        <row r="435">
          <cell r="B435" t="str">
            <v>二本構リフト</v>
          </cell>
          <cell r="D435" t="str">
            <v>1.0t</v>
          </cell>
          <cell r="F435">
            <v>1</v>
          </cell>
          <cell r="G435" t="str">
            <v>基</v>
          </cell>
          <cell r="H435" t="e">
            <v>#N/A</v>
          </cell>
          <cell r="I435" t="e">
            <v>#N/A</v>
          </cell>
        </row>
        <row r="439">
          <cell r="B439" t="str">
            <v>仮　設　代　価　計</v>
          </cell>
          <cell r="I439" t="e">
            <v>#N/A</v>
          </cell>
        </row>
        <row r="441">
          <cell r="B441" t="str">
            <v>採　用　金　額</v>
          </cell>
          <cell r="I441" t="e">
            <v>#N/A</v>
          </cell>
        </row>
        <row r="443">
          <cell r="B443" t="str">
            <v>D020101</v>
          </cell>
          <cell r="I443" t="e">
            <v>#N/A</v>
          </cell>
        </row>
        <row r="445">
          <cell r="B445" t="str">
            <v>荷揚設備運搬費</v>
          </cell>
        </row>
        <row r="448">
          <cell r="D448" t="str">
            <v>吊上能力25t</v>
          </cell>
          <cell r="E448" t="str">
            <v>搬入搬出</v>
          </cell>
        </row>
        <row r="449">
          <cell r="B449" t="str">
            <v>タワークレーン</v>
          </cell>
          <cell r="D449" t="str">
            <v>Ｈ=33.0m以下</v>
          </cell>
          <cell r="E449">
            <v>2</v>
          </cell>
          <cell r="F449">
            <v>1</v>
          </cell>
          <cell r="G449" t="str">
            <v>基</v>
          </cell>
          <cell r="H449" t="e">
            <v>#N/A</v>
          </cell>
          <cell r="I449" t="e">
            <v>#N/A</v>
          </cell>
        </row>
        <row r="450">
          <cell r="E450" t="str">
            <v>搬入搬出</v>
          </cell>
        </row>
        <row r="451">
          <cell r="B451" t="str">
            <v>一本構リフト</v>
          </cell>
          <cell r="D451" t="str">
            <v>1.2t</v>
          </cell>
          <cell r="E451">
            <v>2</v>
          </cell>
          <cell r="F451">
            <v>1</v>
          </cell>
          <cell r="G451" t="str">
            <v>基</v>
          </cell>
          <cell r="H451" t="e">
            <v>#N/A</v>
          </cell>
          <cell r="I451" t="e">
            <v>#N/A</v>
          </cell>
        </row>
        <row r="452">
          <cell r="E452" t="str">
            <v>搬入搬出</v>
          </cell>
        </row>
        <row r="453">
          <cell r="B453" t="str">
            <v>二本構リフト</v>
          </cell>
          <cell r="D453" t="str">
            <v>1.0t</v>
          </cell>
          <cell r="E453">
            <v>2</v>
          </cell>
          <cell r="F453">
            <v>1</v>
          </cell>
          <cell r="G453" t="str">
            <v>基</v>
          </cell>
          <cell r="H453" t="e">
            <v>#N/A</v>
          </cell>
          <cell r="I453" t="e">
            <v>#N/A</v>
          </cell>
        </row>
        <row r="457">
          <cell r="B457" t="str">
            <v>仮　設　代　価　計</v>
          </cell>
          <cell r="I457" t="e">
            <v>#N/A</v>
          </cell>
        </row>
        <row r="459">
          <cell r="B459" t="str">
            <v>採　用　金　額</v>
          </cell>
          <cell r="I459" t="e">
            <v>#N/A</v>
          </cell>
        </row>
      </sheetData>
      <sheetData sheetId="2" refreshError="1">
        <row r="5">
          <cell r="B5" t="str">
            <v>d03100</v>
          </cell>
          <cell r="I5">
            <v>327200</v>
          </cell>
        </row>
        <row r="7">
          <cell r="B7" t="str">
            <v>土工機械運搬</v>
          </cell>
        </row>
        <row r="10">
          <cell r="B10" t="str">
            <v>土工機械運搬</v>
          </cell>
          <cell r="D10" t="str">
            <v>台数</v>
          </cell>
          <cell r="E10" t="str">
            <v>割増計数</v>
          </cell>
        </row>
        <row r="11">
          <cell r="B11" t="str">
            <v>運搬費12t(ﾊﾞｯｸﾎｳ1.4m3)</v>
          </cell>
          <cell r="D11">
            <v>5.2</v>
          </cell>
          <cell r="E11">
            <v>1.6</v>
          </cell>
          <cell r="F11">
            <v>1</v>
          </cell>
          <cell r="G11" t="str">
            <v>台</v>
          </cell>
          <cell r="H11">
            <v>15500</v>
          </cell>
          <cell r="I11">
            <v>128960</v>
          </cell>
        </row>
        <row r="13">
          <cell r="B13" t="str">
            <v>土工機械分解組立</v>
          </cell>
          <cell r="D13" t="str">
            <v>ﾊﾞｯｸﾎｳ1.4ｍ3</v>
          </cell>
          <cell r="F13">
            <v>1</v>
          </cell>
          <cell r="G13" t="str">
            <v>台</v>
          </cell>
          <cell r="H13">
            <v>109000</v>
          </cell>
          <cell r="I13">
            <v>109000</v>
          </cell>
        </row>
        <row r="14">
          <cell r="B14" t="str">
            <v>土工機械運搬</v>
          </cell>
          <cell r="D14" t="str">
            <v>台数</v>
          </cell>
          <cell r="E14" t="str">
            <v>割増計数</v>
          </cell>
        </row>
        <row r="15">
          <cell r="B15" t="str">
            <v>運搬費12t(ﾊﾞｯｸﾎｳ0.8m3)</v>
          </cell>
          <cell r="D15">
            <v>3.6</v>
          </cell>
          <cell r="E15">
            <v>1.6</v>
          </cell>
          <cell r="F15">
            <v>1</v>
          </cell>
          <cell r="G15" t="str">
            <v>台</v>
          </cell>
          <cell r="H15">
            <v>15500</v>
          </cell>
          <cell r="I15">
            <v>89280</v>
          </cell>
        </row>
        <row r="16">
          <cell r="B16" t="str">
            <v>土工機械運搬</v>
          </cell>
          <cell r="D16" t="str">
            <v>台数</v>
          </cell>
          <cell r="E16" t="str">
            <v>割増計数</v>
          </cell>
        </row>
        <row r="17">
          <cell r="B17" t="str">
            <v>運搬費12t(ﾌﾞﾙﾄﾞｰｻﾞ3t)</v>
          </cell>
          <cell r="D17">
            <v>1.6</v>
          </cell>
          <cell r="E17">
            <v>1.6</v>
          </cell>
          <cell r="F17">
            <v>0</v>
          </cell>
          <cell r="G17" t="str">
            <v>台</v>
          </cell>
          <cell r="H17">
            <v>0</v>
          </cell>
          <cell r="I17">
            <v>0</v>
          </cell>
        </row>
        <row r="23">
          <cell r="B23" t="str">
            <v xml:space="preserve">  代　価  計</v>
          </cell>
          <cell r="I23">
            <v>327240</v>
          </cell>
        </row>
        <row r="25">
          <cell r="B25" t="str">
            <v>採　用　金　額</v>
          </cell>
          <cell r="I25">
            <v>327200</v>
          </cell>
        </row>
        <row r="27">
          <cell r="B27" t="str">
            <v>d03101</v>
          </cell>
          <cell r="I27">
            <v>185800</v>
          </cell>
        </row>
        <row r="29">
          <cell r="B29" t="str">
            <v>土工機械運搬</v>
          </cell>
          <cell r="C29" t="str">
            <v>【　展示ホール棟　】</v>
          </cell>
        </row>
        <row r="31">
          <cell r="H31">
            <v>0</v>
          </cell>
          <cell r="I31">
            <v>0</v>
          </cell>
        </row>
        <row r="33">
          <cell r="B33" t="str">
            <v>土工機械運搬</v>
          </cell>
          <cell r="F33" t="str">
            <v>一式</v>
          </cell>
          <cell r="H33">
            <v>0</v>
          </cell>
          <cell r="I33">
            <v>185774</v>
          </cell>
        </row>
        <row r="35">
          <cell r="H35">
            <v>0</v>
          </cell>
          <cell r="I35">
            <v>0</v>
          </cell>
        </row>
        <row r="37">
          <cell r="B37" t="str">
            <v xml:space="preserve">  代　価  計</v>
          </cell>
          <cell r="I37">
            <v>185774</v>
          </cell>
        </row>
        <row r="39">
          <cell r="B39" t="str">
            <v>採　用　金　額</v>
          </cell>
          <cell r="I39">
            <v>185800</v>
          </cell>
        </row>
        <row r="41">
          <cell r="B41" t="str">
            <v>d03111</v>
          </cell>
          <cell r="I41">
            <v>91900</v>
          </cell>
        </row>
        <row r="43">
          <cell r="B43" t="str">
            <v>土工機械運搬</v>
          </cell>
          <cell r="C43" t="str">
            <v>【　ﾚｸﾁｬｰﾎｰﾙ棟　】</v>
          </cell>
        </row>
        <row r="45">
          <cell r="H45">
            <v>0</v>
          </cell>
          <cell r="I45">
            <v>0</v>
          </cell>
        </row>
        <row r="47">
          <cell r="B47" t="str">
            <v>土工機械運搬</v>
          </cell>
          <cell r="F47" t="str">
            <v>一式</v>
          </cell>
          <cell r="H47">
            <v>0</v>
          </cell>
          <cell r="I47">
            <v>91957</v>
          </cell>
        </row>
        <row r="49">
          <cell r="H49">
            <v>0</v>
          </cell>
          <cell r="I49">
            <v>0</v>
          </cell>
        </row>
        <row r="51">
          <cell r="B51" t="str">
            <v xml:space="preserve">  代　価  計</v>
          </cell>
          <cell r="I51">
            <v>91957</v>
          </cell>
        </row>
        <row r="53">
          <cell r="B53" t="str">
            <v>採　用　金　額</v>
          </cell>
          <cell r="I53">
            <v>91900</v>
          </cell>
        </row>
        <row r="55">
          <cell r="B55" t="str">
            <v>d03121</v>
          </cell>
          <cell r="I55">
            <v>49500</v>
          </cell>
        </row>
        <row r="57">
          <cell r="B57" t="str">
            <v>土工機械運搬</v>
          </cell>
          <cell r="C57" t="str">
            <v>【　管理棟　】</v>
          </cell>
        </row>
        <row r="59">
          <cell r="H59">
            <v>0</v>
          </cell>
          <cell r="I59">
            <v>0</v>
          </cell>
        </row>
        <row r="61">
          <cell r="B61" t="str">
            <v>土工機械運搬</v>
          </cell>
          <cell r="F61" t="str">
            <v>一式</v>
          </cell>
          <cell r="H61">
            <v>0</v>
          </cell>
          <cell r="I61">
            <v>49468</v>
          </cell>
        </row>
        <row r="63">
          <cell r="H63">
            <v>0</v>
          </cell>
          <cell r="I63">
            <v>0</v>
          </cell>
        </row>
        <row r="65">
          <cell r="B65" t="str">
            <v xml:space="preserve">  代　価  計</v>
          </cell>
          <cell r="I65">
            <v>49468</v>
          </cell>
        </row>
        <row r="67">
          <cell r="B67" t="str">
            <v>採　用　金　額</v>
          </cell>
          <cell r="I67">
            <v>49500</v>
          </cell>
        </row>
        <row r="69">
          <cell r="B69" t="str">
            <v>d06001</v>
          </cell>
          <cell r="I69">
            <v>668500</v>
          </cell>
        </row>
        <row r="71">
          <cell r="B71" t="str">
            <v>コンクリート打設</v>
          </cell>
          <cell r="D71" t="str">
            <v>【　展示ホール棟　】</v>
          </cell>
        </row>
        <row r="75">
          <cell r="B75" t="str">
            <v>コンクリート打設手間</v>
          </cell>
        </row>
        <row r="76">
          <cell r="D76" t="str">
            <v>基礎ｺﾝｸﾘｰﾄ</v>
          </cell>
        </row>
        <row r="77">
          <cell r="B77" t="str">
            <v>基礎コンクリート</v>
          </cell>
          <cell r="D77" t="str">
            <v>ﾎﾟﾝﾌﾟ打ち</v>
          </cell>
          <cell r="F77">
            <v>233.7</v>
          </cell>
          <cell r="G77" t="str">
            <v>ｍ3</v>
          </cell>
          <cell r="H77">
            <v>800</v>
          </cell>
          <cell r="I77">
            <v>186960</v>
          </cell>
        </row>
        <row r="78">
          <cell r="D78" t="str">
            <v>躯体ｺﾝｸﾘｰﾄ</v>
          </cell>
        </row>
        <row r="79">
          <cell r="B79" t="str">
            <v>１階躯体コンクリート</v>
          </cell>
          <cell r="D79" t="str">
            <v>ﾎﾟﾝﾌﾟ打ち</v>
          </cell>
          <cell r="F79">
            <v>50.5</v>
          </cell>
          <cell r="G79" t="str">
            <v>ｍ3</v>
          </cell>
          <cell r="H79">
            <v>1200</v>
          </cell>
          <cell r="I79">
            <v>60600</v>
          </cell>
        </row>
        <row r="80">
          <cell r="D80" t="str">
            <v>土間ｺﾝｸﾘｰﾄ</v>
          </cell>
        </row>
        <row r="81">
          <cell r="B81" t="str">
            <v>土間コンクリート</v>
          </cell>
          <cell r="D81" t="str">
            <v>ﾎﾟﾝﾌﾟ打ち</v>
          </cell>
          <cell r="F81">
            <v>7.2</v>
          </cell>
          <cell r="G81" t="str">
            <v>ｍ3</v>
          </cell>
          <cell r="H81">
            <v>840</v>
          </cell>
          <cell r="I81">
            <v>6048</v>
          </cell>
        </row>
        <row r="82">
          <cell r="D82" t="str">
            <v>均しｺﾝｸﾘｰﾄ</v>
          </cell>
        </row>
        <row r="83">
          <cell r="B83" t="str">
            <v>捨てコンクリート</v>
          </cell>
          <cell r="D83" t="str">
            <v>ﾎﾟﾝﾌﾟ打ち</v>
          </cell>
          <cell r="F83">
            <v>24.7</v>
          </cell>
          <cell r="G83" t="str">
            <v>ｍ3</v>
          </cell>
          <cell r="H83">
            <v>2090</v>
          </cell>
          <cell r="I83">
            <v>51623</v>
          </cell>
        </row>
        <row r="85">
          <cell r="B85" t="str">
            <v>ポンプ圧送基本料金</v>
          </cell>
          <cell r="D85" t="str">
            <v>（打設量100ｍ3未満）</v>
          </cell>
        </row>
        <row r="87">
          <cell r="B87" t="str">
            <v>１階躯体コンクリート</v>
          </cell>
          <cell r="D87" t="str">
            <v>ﾌﾞｰﾑ式</v>
          </cell>
          <cell r="F87">
            <v>1</v>
          </cell>
          <cell r="G87" t="str">
            <v>回</v>
          </cell>
          <cell r="H87">
            <v>46600</v>
          </cell>
          <cell r="I87">
            <v>46600</v>
          </cell>
        </row>
        <row r="89">
          <cell r="B89" t="str">
            <v>土間コンクリート</v>
          </cell>
          <cell r="D89" t="str">
            <v>ﾌﾞｰﾑ式</v>
          </cell>
          <cell r="F89">
            <v>1</v>
          </cell>
          <cell r="G89" t="str">
            <v>回</v>
          </cell>
          <cell r="H89">
            <v>46600</v>
          </cell>
          <cell r="I89">
            <v>46600</v>
          </cell>
        </row>
        <row r="91">
          <cell r="B91" t="str">
            <v>捨てコンクリート</v>
          </cell>
          <cell r="D91" t="str">
            <v>ﾌﾞｰﾑ式</v>
          </cell>
          <cell r="F91">
            <v>1</v>
          </cell>
          <cell r="G91" t="str">
            <v>回</v>
          </cell>
          <cell r="H91">
            <v>46600</v>
          </cell>
          <cell r="I91">
            <v>46600</v>
          </cell>
        </row>
        <row r="93">
          <cell r="B93" t="str">
            <v>ポンプ圧送料金</v>
          </cell>
        </row>
        <row r="95">
          <cell r="B95" t="str">
            <v>基礎コンクリート</v>
          </cell>
          <cell r="D95" t="str">
            <v>打設量≧100ｍ3 ﾌﾞｰﾑ式 基本料金共</v>
          </cell>
          <cell r="F95">
            <v>233.7</v>
          </cell>
          <cell r="G95" t="str">
            <v>ｍ3</v>
          </cell>
          <cell r="H95">
            <v>780</v>
          </cell>
          <cell r="I95">
            <v>182286</v>
          </cell>
        </row>
        <row r="97">
          <cell r="B97" t="str">
            <v>１階躯体コンクリート</v>
          </cell>
          <cell r="D97" t="str">
            <v>打設量＜100ｍ3 ﾌﾞｰﾑ式</v>
          </cell>
          <cell r="F97">
            <v>50.5</v>
          </cell>
          <cell r="G97" t="str">
            <v>ｍ3</v>
          </cell>
          <cell r="H97">
            <v>500</v>
          </cell>
          <cell r="I97">
            <v>25250</v>
          </cell>
        </row>
        <row r="99">
          <cell r="B99" t="str">
            <v>土間コンクリート</v>
          </cell>
          <cell r="D99" t="str">
            <v>打設量＜100ｍ3 ﾌﾞｰﾑ式</v>
          </cell>
          <cell r="F99">
            <v>7.2</v>
          </cell>
          <cell r="G99" t="str">
            <v>ｍ3</v>
          </cell>
          <cell r="H99">
            <v>500</v>
          </cell>
          <cell r="I99">
            <v>3600</v>
          </cell>
        </row>
        <row r="101">
          <cell r="B101" t="str">
            <v>捨てコンクリート</v>
          </cell>
          <cell r="D101" t="str">
            <v>打設量＜100ｍ3 ﾌﾞｰﾑ式</v>
          </cell>
          <cell r="F101">
            <v>24.7</v>
          </cell>
          <cell r="G101" t="str">
            <v>ｍ3</v>
          </cell>
          <cell r="H101">
            <v>500</v>
          </cell>
          <cell r="I101">
            <v>12350</v>
          </cell>
        </row>
        <row r="107">
          <cell r="B107" t="str">
            <v xml:space="preserve">  代　価  計</v>
          </cell>
          <cell r="I107">
            <v>668517</v>
          </cell>
        </row>
        <row r="109">
          <cell r="B109" t="str">
            <v>採　用　金　額</v>
          </cell>
          <cell r="I109">
            <v>668500</v>
          </cell>
        </row>
        <row r="111">
          <cell r="I111">
            <v>0</v>
          </cell>
        </row>
        <row r="113">
          <cell r="B113" t="str">
            <v>コンクリート足場</v>
          </cell>
        </row>
        <row r="117">
          <cell r="B117" t="str">
            <v>コンクリート足場</v>
          </cell>
          <cell r="D117" t="str">
            <v>一般部</v>
          </cell>
          <cell r="G117" t="str">
            <v>ｍ2</v>
          </cell>
          <cell r="H117">
            <v>110</v>
          </cell>
          <cell r="I117">
            <v>0</v>
          </cell>
        </row>
        <row r="123">
          <cell r="B123" t="str">
            <v xml:space="preserve">  代　価  計</v>
          </cell>
          <cell r="I123">
            <v>0</v>
          </cell>
        </row>
        <row r="125">
          <cell r="B125" t="str">
            <v>採　用　金　額</v>
          </cell>
          <cell r="I125">
            <v>0</v>
          </cell>
        </row>
        <row r="127">
          <cell r="B127" t="str">
            <v>d06002</v>
          </cell>
          <cell r="I127">
            <v>4000</v>
          </cell>
        </row>
        <row r="129">
          <cell r="B129" t="str">
            <v>コンクリート養生</v>
          </cell>
          <cell r="D129" t="str">
            <v>【　展示ホール棟　】</v>
          </cell>
        </row>
        <row r="133">
          <cell r="B133" t="str">
            <v>コンクリート養生</v>
          </cell>
          <cell r="D133" t="str">
            <v>一般</v>
          </cell>
          <cell r="F133">
            <v>95.4</v>
          </cell>
          <cell r="G133" t="str">
            <v>ｍ2</v>
          </cell>
          <cell r="H133">
            <v>42</v>
          </cell>
          <cell r="I133">
            <v>4006</v>
          </cell>
        </row>
        <row r="139">
          <cell r="B139" t="str">
            <v xml:space="preserve">  代　価  計</v>
          </cell>
          <cell r="I139">
            <v>4006</v>
          </cell>
        </row>
        <row r="141">
          <cell r="B141" t="str">
            <v>採　用　金　額</v>
          </cell>
          <cell r="I141">
            <v>4000</v>
          </cell>
        </row>
        <row r="143">
          <cell r="B143" t="str">
            <v>d06003</v>
          </cell>
          <cell r="I143">
            <v>285900</v>
          </cell>
        </row>
        <row r="145">
          <cell r="B145" t="str">
            <v>型枠運搬</v>
          </cell>
          <cell r="C145" t="str">
            <v>【　展示ホール棟　】</v>
          </cell>
        </row>
        <row r="149">
          <cell r="B149" t="str">
            <v>型枠運搬</v>
          </cell>
          <cell r="D149" t="str">
            <v>普通型枠</v>
          </cell>
          <cell r="F149">
            <v>1682</v>
          </cell>
          <cell r="G149" t="str">
            <v>ｍ2</v>
          </cell>
          <cell r="H149">
            <v>170</v>
          </cell>
          <cell r="I149">
            <v>285940</v>
          </cell>
        </row>
        <row r="155">
          <cell r="B155" t="str">
            <v xml:space="preserve">  代　価  計</v>
          </cell>
          <cell r="I155">
            <v>285940</v>
          </cell>
        </row>
        <row r="157">
          <cell r="B157" t="str">
            <v>採　用　金　額</v>
          </cell>
          <cell r="I157">
            <v>285900</v>
          </cell>
        </row>
        <row r="159">
          <cell r="B159" t="str">
            <v>d06011</v>
          </cell>
          <cell r="I159">
            <v>408200</v>
          </cell>
        </row>
        <row r="161">
          <cell r="B161" t="str">
            <v>コンクリート打設</v>
          </cell>
          <cell r="D161" t="str">
            <v>【　ﾚｸﾁｬｰﾎｰﾙ棟　】</v>
          </cell>
        </row>
        <row r="165">
          <cell r="B165" t="str">
            <v>コンクリート打設手間</v>
          </cell>
        </row>
        <row r="166">
          <cell r="D166" t="str">
            <v>基礎ｺﾝｸﾘｰﾄ</v>
          </cell>
        </row>
        <row r="167">
          <cell r="B167" t="str">
            <v>基礎コンクリート</v>
          </cell>
          <cell r="D167" t="str">
            <v>ﾎﾟﾝﾌﾟ打ち</v>
          </cell>
          <cell r="F167">
            <v>129</v>
          </cell>
          <cell r="G167" t="str">
            <v>ｍ3</v>
          </cell>
          <cell r="H167">
            <v>800</v>
          </cell>
          <cell r="I167">
            <v>103200</v>
          </cell>
        </row>
        <row r="168">
          <cell r="D168" t="str">
            <v>躯体ｺﾝｸﾘｰﾄ</v>
          </cell>
        </row>
        <row r="169">
          <cell r="B169" t="str">
            <v>１階躯体コンクリート</v>
          </cell>
          <cell r="D169" t="str">
            <v>ﾎﾟﾝﾌﾟ打ち</v>
          </cell>
          <cell r="F169">
            <v>11.1</v>
          </cell>
          <cell r="G169" t="str">
            <v>ｍ3</v>
          </cell>
          <cell r="H169">
            <v>1550</v>
          </cell>
          <cell r="I169">
            <v>17205</v>
          </cell>
        </row>
        <row r="170">
          <cell r="B170" t="str">
            <v>デッキプレート上スラブ</v>
          </cell>
          <cell r="D170" t="str">
            <v>躯体ｺﾝｸﾘｰﾄ</v>
          </cell>
        </row>
        <row r="171">
          <cell r="B171" t="str">
            <v>１階躯体コンクリート</v>
          </cell>
          <cell r="D171" t="str">
            <v>ﾎﾟﾝﾌﾟ打ち</v>
          </cell>
          <cell r="F171">
            <v>1.1000000000000001</v>
          </cell>
          <cell r="G171" t="str">
            <v>ｍ3</v>
          </cell>
          <cell r="H171">
            <v>1550</v>
          </cell>
          <cell r="I171">
            <v>1705</v>
          </cell>
        </row>
        <row r="172">
          <cell r="D172" t="str">
            <v>均しｺﾝｸﾘｰﾄ</v>
          </cell>
        </row>
        <row r="173">
          <cell r="B173" t="str">
            <v>捨てコンクリート</v>
          </cell>
          <cell r="D173" t="str">
            <v>ﾎﾟﾝﾌﾟ打ち</v>
          </cell>
          <cell r="F173">
            <v>15.3</v>
          </cell>
          <cell r="G173" t="str">
            <v>ｍ3</v>
          </cell>
          <cell r="H173">
            <v>2090</v>
          </cell>
          <cell r="I173">
            <v>31977</v>
          </cell>
        </row>
        <row r="175">
          <cell r="B175" t="str">
            <v>ポンプ圧送基本料金</v>
          </cell>
          <cell r="D175" t="str">
            <v>（打設量100ｍ3未満）</v>
          </cell>
        </row>
        <row r="177">
          <cell r="B177" t="str">
            <v>１階躯体コンクリート</v>
          </cell>
          <cell r="D177" t="str">
            <v>ﾌﾞｰﾑ式</v>
          </cell>
          <cell r="F177">
            <v>1</v>
          </cell>
          <cell r="G177" t="str">
            <v>回</v>
          </cell>
          <cell r="H177">
            <v>46600</v>
          </cell>
          <cell r="I177">
            <v>46600</v>
          </cell>
        </row>
        <row r="178">
          <cell r="B178" t="str">
            <v>デッキプレート上スラブ</v>
          </cell>
        </row>
        <row r="179">
          <cell r="B179" t="str">
            <v>１階躯体コンクリート</v>
          </cell>
          <cell r="D179" t="str">
            <v>ﾌﾞｰﾑ式</v>
          </cell>
          <cell r="F179">
            <v>1</v>
          </cell>
          <cell r="G179" t="str">
            <v>回</v>
          </cell>
          <cell r="H179">
            <v>46600</v>
          </cell>
          <cell r="I179">
            <v>46600</v>
          </cell>
        </row>
        <row r="181">
          <cell r="B181" t="str">
            <v>捨てコンクリート</v>
          </cell>
          <cell r="D181" t="str">
            <v>ﾌﾞｰﾑ式</v>
          </cell>
          <cell r="F181">
            <v>1</v>
          </cell>
          <cell r="G181" t="str">
            <v>回</v>
          </cell>
          <cell r="H181">
            <v>46600</v>
          </cell>
          <cell r="I181">
            <v>46600</v>
          </cell>
        </row>
        <row r="183">
          <cell r="B183" t="str">
            <v>ポンプ圧送料金</v>
          </cell>
        </row>
        <row r="185">
          <cell r="B185" t="str">
            <v>基礎コンクリート</v>
          </cell>
          <cell r="D185" t="str">
            <v>打設量≧100ｍ3 ﾌﾞｰﾑ式 基本料金共</v>
          </cell>
          <cell r="F185">
            <v>129</v>
          </cell>
          <cell r="G185" t="str">
            <v>ｍ3</v>
          </cell>
          <cell r="H185">
            <v>780</v>
          </cell>
          <cell r="I185">
            <v>100620</v>
          </cell>
        </row>
        <row r="187">
          <cell r="B187" t="str">
            <v>１階躯体コンクリート</v>
          </cell>
          <cell r="D187" t="str">
            <v>打設量＜100ｍ3 ﾌﾞｰﾑ式</v>
          </cell>
          <cell r="F187">
            <v>11.1</v>
          </cell>
          <cell r="G187" t="str">
            <v>ｍ3</v>
          </cell>
          <cell r="H187">
            <v>500</v>
          </cell>
          <cell r="I187">
            <v>5550</v>
          </cell>
        </row>
        <row r="188">
          <cell r="B188" t="str">
            <v>デッキプレート上スラブ</v>
          </cell>
        </row>
        <row r="189">
          <cell r="B189" t="str">
            <v>１階躯体コンクリート</v>
          </cell>
          <cell r="D189" t="str">
            <v>打設量＜100ｍ3 ﾌﾞｰﾑ式</v>
          </cell>
          <cell r="F189">
            <v>1.1000000000000001</v>
          </cell>
          <cell r="G189" t="str">
            <v>ｍ3</v>
          </cell>
          <cell r="H189">
            <v>500</v>
          </cell>
          <cell r="I189">
            <v>550</v>
          </cell>
        </row>
        <row r="191">
          <cell r="B191" t="str">
            <v>捨てコンクリート</v>
          </cell>
          <cell r="D191" t="str">
            <v>打設量＜100ｍ3 ﾌﾞｰﾑ式</v>
          </cell>
          <cell r="F191">
            <v>15.3</v>
          </cell>
          <cell r="G191" t="str">
            <v>ｍ3</v>
          </cell>
          <cell r="H191">
            <v>500</v>
          </cell>
          <cell r="I191">
            <v>7650</v>
          </cell>
        </row>
        <row r="197">
          <cell r="B197" t="str">
            <v xml:space="preserve">  代　価  計</v>
          </cell>
          <cell r="I197">
            <v>408257</v>
          </cell>
        </row>
        <row r="199">
          <cell r="B199" t="str">
            <v>採　用　金　額</v>
          </cell>
          <cell r="I199">
            <v>408200</v>
          </cell>
        </row>
        <row r="201">
          <cell r="I201">
            <v>0</v>
          </cell>
        </row>
        <row r="203">
          <cell r="B203" t="str">
            <v>コンクリート足場</v>
          </cell>
        </row>
        <row r="207">
          <cell r="B207" t="str">
            <v>コンクリート足場</v>
          </cell>
          <cell r="D207" t="str">
            <v>一般部</v>
          </cell>
          <cell r="G207" t="str">
            <v>ｍ2</v>
          </cell>
          <cell r="H207">
            <v>110</v>
          </cell>
          <cell r="I207">
            <v>0</v>
          </cell>
        </row>
        <row r="213">
          <cell r="B213" t="str">
            <v xml:space="preserve">  代　価  計</v>
          </cell>
          <cell r="I213">
            <v>0</v>
          </cell>
        </row>
        <row r="215">
          <cell r="B215" t="str">
            <v>採　用　金　額</v>
          </cell>
          <cell r="I215">
            <v>0</v>
          </cell>
        </row>
        <row r="217">
          <cell r="B217" t="str">
            <v>d06012</v>
          </cell>
          <cell r="I217">
            <v>0</v>
          </cell>
        </row>
        <row r="219">
          <cell r="B219" t="str">
            <v>コンクリート養生</v>
          </cell>
          <cell r="D219" t="str">
            <v>【　ﾚｸﾁｬｰﾎｰﾙ棟　】</v>
          </cell>
        </row>
        <row r="223">
          <cell r="B223" t="str">
            <v>コンクリート養生</v>
          </cell>
          <cell r="D223" t="str">
            <v>一般</v>
          </cell>
          <cell r="G223" t="str">
            <v>ｍ2</v>
          </cell>
          <cell r="H223">
            <v>42</v>
          </cell>
          <cell r="I223">
            <v>0</v>
          </cell>
        </row>
        <row r="229">
          <cell r="B229" t="str">
            <v xml:space="preserve">  代　価  計</v>
          </cell>
          <cell r="I229">
            <v>0</v>
          </cell>
        </row>
        <row r="231">
          <cell r="B231" t="str">
            <v>採　用　金　額</v>
          </cell>
          <cell r="I231">
            <v>0</v>
          </cell>
        </row>
        <row r="233">
          <cell r="B233" t="str">
            <v>d06013</v>
          </cell>
          <cell r="I233">
            <v>115000</v>
          </cell>
        </row>
        <row r="235">
          <cell r="B235" t="str">
            <v>型枠運搬</v>
          </cell>
          <cell r="C235" t="str">
            <v>【　ﾚｸﾁｬｰﾎｰﾙ棟　】</v>
          </cell>
        </row>
        <row r="239">
          <cell r="B239" t="str">
            <v>型枠運搬</v>
          </cell>
          <cell r="D239" t="str">
            <v>普通型枠</v>
          </cell>
          <cell r="F239">
            <v>677</v>
          </cell>
          <cell r="G239" t="str">
            <v>ｍ2</v>
          </cell>
          <cell r="H239">
            <v>170</v>
          </cell>
          <cell r="I239">
            <v>115090</v>
          </cell>
        </row>
        <row r="245">
          <cell r="B245" t="str">
            <v xml:space="preserve">  代　価  計</v>
          </cell>
          <cell r="I245">
            <v>115090</v>
          </cell>
        </row>
        <row r="247">
          <cell r="B247" t="str">
            <v>採　用　金　額</v>
          </cell>
          <cell r="I247">
            <v>115000</v>
          </cell>
        </row>
        <row r="249">
          <cell r="B249" t="str">
            <v>d06021</v>
          </cell>
          <cell r="I249">
            <v>521600</v>
          </cell>
        </row>
        <row r="251">
          <cell r="B251" t="str">
            <v>コンクリート打設</v>
          </cell>
          <cell r="D251" t="str">
            <v>【　管理棟　】</v>
          </cell>
        </row>
        <row r="255">
          <cell r="B255" t="str">
            <v>コンクリート打設手間</v>
          </cell>
        </row>
        <row r="256">
          <cell r="D256" t="str">
            <v>基礎ｺﾝｸﾘｰﾄ</v>
          </cell>
        </row>
        <row r="257">
          <cell r="B257" t="str">
            <v>基礎コンクリート</v>
          </cell>
          <cell r="D257" t="str">
            <v>ﾎﾟﾝﾌﾟ打ち</v>
          </cell>
          <cell r="F257">
            <v>86.2</v>
          </cell>
          <cell r="G257" t="str">
            <v>ｍ3</v>
          </cell>
          <cell r="H257">
            <v>800</v>
          </cell>
          <cell r="I257">
            <v>68960</v>
          </cell>
        </row>
        <row r="258">
          <cell r="D258" t="str">
            <v>躯体ｺﾝｸﾘｰﾄ</v>
          </cell>
        </row>
        <row r="259">
          <cell r="B259" t="str">
            <v>１階躯体コンクリート</v>
          </cell>
          <cell r="D259" t="str">
            <v>ﾎﾟﾝﾌﾟ打ち</v>
          </cell>
          <cell r="F259">
            <v>71.099999999999994</v>
          </cell>
          <cell r="G259" t="str">
            <v>ｍ3</v>
          </cell>
          <cell r="H259">
            <v>1200</v>
          </cell>
          <cell r="I259">
            <v>85320</v>
          </cell>
        </row>
        <row r="260">
          <cell r="B260" t="str">
            <v>デッキプレート上スラブ</v>
          </cell>
          <cell r="D260" t="str">
            <v>躯体ｺﾝｸﾘｰﾄ</v>
          </cell>
        </row>
        <row r="261">
          <cell r="B261" t="str">
            <v>１階躯体コンクリート</v>
          </cell>
          <cell r="D261" t="str">
            <v>ﾎﾟﾝﾌﾟ打ち</v>
          </cell>
          <cell r="F261">
            <v>1.1000000000000001</v>
          </cell>
          <cell r="G261" t="str">
            <v>ｍ3</v>
          </cell>
          <cell r="H261">
            <v>1550</v>
          </cell>
          <cell r="I261">
            <v>1705</v>
          </cell>
        </row>
        <row r="262">
          <cell r="D262" t="str">
            <v>土間ｺﾝｸﾘｰﾄ</v>
          </cell>
        </row>
        <row r="263">
          <cell r="B263" t="str">
            <v>土間コンクリート</v>
          </cell>
          <cell r="D263" t="str">
            <v>ﾎﾟﾝﾌﾟ打ち</v>
          </cell>
          <cell r="F263">
            <v>12.1</v>
          </cell>
          <cell r="G263" t="str">
            <v>ｍ3</v>
          </cell>
          <cell r="H263">
            <v>840</v>
          </cell>
          <cell r="I263">
            <v>10164</v>
          </cell>
        </row>
        <row r="264">
          <cell r="D264" t="str">
            <v>均しｺﾝｸﾘｰﾄ</v>
          </cell>
        </row>
        <row r="265">
          <cell r="B265" t="str">
            <v>捨てコンクリート</v>
          </cell>
          <cell r="D265" t="str">
            <v>ﾎﾟﾝﾌﾟ打ち</v>
          </cell>
          <cell r="F265">
            <v>14.4</v>
          </cell>
          <cell r="G265" t="str">
            <v>ｍ3</v>
          </cell>
          <cell r="H265">
            <v>2090</v>
          </cell>
          <cell r="I265">
            <v>30096</v>
          </cell>
        </row>
        <row r="267">
          <cell r="B267" t="str">
            <v>ポンプ圧送基本料金</v>
          </cell>
          <cell r="D267" t="str">
            <v>（打設量100ｍ3未満）</v>
          </cell>
        </row>
        <row r="269">
          <cell r="B269" t="str">
            <v>基礎コンクリート</v>
          </cell>
          <cell r="D269" t="str">
            <v>ﾌﾞｰﾑ式</v>
          </cell>
          <cell r="F269">
            <v>1</v>
          </cell>
          <cell r="G269" t="str">
            <v>回</v>
          </cell>
          <cell r="H269">
            <v>46600</v>
          </cell>
          <cell r="I269">
            <v>46600</v>
          </cell>
        </row>
        <row r="271">
          <cell r="B271" t="str">
            <v>１階躯体コンクリート</v>
          </cell>
          <cell r="D271" t="str">
            <v>ﾌﾞｰﾑ式</v>
          </cell>
          <cell r="F271">
            <v>1</v>
          </cell>
          <cell r="G271" t="str">
            <v>回</v>
          </cell>
          <cell r="H271">
            <v>46600</v>
          </cell>
          <cell r="I271">
            <v>46600</v>
          </cell>
        </row>
        <row r="272">
          <cell r="B272" t="str">
            <v>デッキプレート上スラブ</v>
          </cell>
        </row>
        <row r="273">
          <cell r="B273" t="str">
            <v>１階躯体コンクリート</v>
          </cell>
          <cell r="D273" t="str">
            <v>ﾌﾞｰﾑ式</v>
          </cell>
          <cell r="F273">
            <v>1</v>
          </cell>
          <cell r="G273" t="str">
            <v>回</v>
          </cell>
          <cell r="H273">
            <v>46600</v>
          </cell>
          <cell r="I273">
            <v>46600</v>
          </cell>
        </row>
        <row r="275">
          <cell r="B275" t="str">
            <v>土間コンクリート</v>
          </cell>
          <cell r="D275" t="str">
            <v>ﾌﾞｰﾑ式</v>
          </cell>
          <cell r="F275">
            <v>1</v>
          </cell>
          <cell r="G275" t="str">
            <v>回</v>
          </cell>
          <cell r="H275">
            <v>46600</v>
          </cell>
          <cell r="I275">
            <v>46600</v>
          </cell>
        </row>
        <row r="277">
          <cell r="B277" t="str">
            <v>捨てコンクリート</v>
          </cell>
          <cell r="D277" t="str">
            <v>ﾌﾞｰﾑ式</v>
          </cell>
          <cell r="F277">
            <v>1</v>
          </cell>
          <cell r="G277" t="str">
            <v>回</v>
          </cell>
          <cell r="H277">
            <v>46600</v>
          </cell>
          <cell r="I277">
            <v>46600</v>
          </cell>
        </row>
        <row r="279">
          <cell r="B279" t="str">
            <v>ポンプ圧送料金</v>
          </cell>
        </row>
        <row r="281">
          <cell r="B281" t="str">
            <v>基礎コンクリート</v>
          </cell>
          <cell r="D281" t="str">
            <v>打設量＜100ｍ3 ﾌﾞｰﾑ式</v>
          </cell>
          <cell r="F281">
            <v>86.2</v>
          </cell>
          <cell r="G281" t="str">
            <v>ｍ3</v>
          </cell>
          <cell r="H281">
            <v>500</v>
          </cell>
          <cell r="I281">
            <v>43100</v>
          </cell>
        </row>
        <row r="283">
          <cell r="B283" t="str">
            <v>１階躯体コンクリート</v>
          </cell>
          <cell r="D283" t="str">
            <v>打設量＜100ｍ3 ﾌﾞｰﾑ式</v>
          </cell>
          <cell r="F283">
            <v>71.099999999999994</v>
          </cell>
          <cell r="G283" t="str">
            <v>ｍ3</v>
          </cell>
          <cell r="H283">
            <v>500</v>
          </cell>
          <cell r="I283">
            <v>35550</v>
          </cell>
        </row>
        <row r="284">
          <cell r="B284" t="str">
            <v>デッキプレート上スラブ</v>
          </cell>
        </row>
        <row r="285">
          <cell r="B285" t="str">
            <v>１階躯体コンクリート</v>
          </cell>
          <cell r="D285" t="str">
            <v>打設量＜100ｍ3 ﾌﾞｰﾑ式</v>
          </cell>
          <cell r="F285">
            <v>1.1000000000000001</v>
          </cell>
          <cell r="G285" t="str">
            <v>ｍ3</v>
          </cell>
          <cell r="H285">
            <v>500</v>
          </cell>
          <cell r="I285">
            <v>550</v>
          </cell>
        </row>
        <row r="287">
          <cell r="B287" t="str">
            <v>土間コンクリート</v>
          </cell>
          <cell r="D287" t="str">
            <v>打設量＜100ｍ3 ﾌﾞｰﾑ式</v>
          </cell>
          <cell r="F287">
            <v>12.1</v>
          </cell>
          <cell r="G287" t="str">
            <v>ｍ3</v>
          </cell>
          <cell r="H287">
            <v>500</v>
          </cell>
          <cell r="I287">
            <v>6050</v>
          </cell>
        </row>
        <row r="289">
          <cell r="B289" t="str">
            <v>捨てコンクリート</v>
          </cell>
          <cell r="D289" t="str">
            <v>打設量＜100ｍ3 ﾌﾞｰﾑ式</v>
          </cell>
          <cell r="F289">
            <v>14.4</v>
          </cell>
          <cell r="G289" t="str">
            <v>ｍ3</v>
          </cell>
          <cell r="H289">
            <v>500</v>
          </cell>
          <cell r="I289">
            <v>7200</v>
          </cell>
        </row>
        <row r="295">
          <cell r="B295" t="str">
            <v xml:space="preserve">  代　価  計</v>
          </cell>
          <cell r="I295">
            <v>521695</v>
          </cell>
        </row>
        <row r="297">
          <cell r="B297" t="str">
            <v>採　用　金　額</v>
          </cell>
          <cell r="I297">
            <v>521600</v>
          </cell>
        </row>
        <row r="299">
          <cell r="I299">
            <v>0</v>
          </cell>
        </row>
        <row r="301">
          <cell r="B301" t="str">
            <v>コンクリート足場</v>
          </cell>
        </row>
        <row r="305">
          <cell r="B305" t="str">
            <v>コンクリート足場</v>
          </cell>
          <cell r="D305" t="str">
            <v>一般部</v>
          </cell>
          <cell r="F305">
            <v>0</v>
          </cell>
          <cell r="G305" t="str">
            <v>ｍ2</v>
          </cell>
          <cell r="H305">
            <v>110</v>
          </cell>
          <cell r="I305">
            <v>0</v>
          </cell>
        </row>
        <row r="311">
          <cell r="B311" t="str">
            <v xml:space="preserve">  代　価  計</v>
          </cell>
          <cell r="I311">
            <v>0</v>
          </cell>
        </row>
        <row r="313">
          <cell r="B313" t="str">
            <v>採　用　金　額</v>
          </cell>
          <cell r="I313">
            <v>0</v>
          </cell>
        </row>
        <row r="315">
          <cell r="B315" t="str">
            <v>d06022</v>
          </cell>
          <cell r="I315">
            <v>9700</v>
          </cell>
        </row>
        <row r="317">
          <cell r="B317" t="str">
            <v>コンクリート養生</v>
          </cell>
          <cell r="D317" t="str">
            <v>【　管理棟　】</v>
          </cell>
        </row>
        <row r="321">
          <cell r="B321" t="str">
            <v>コンクリート養生</v>
          </cell>
          <cell r="D321" t="str">
            <v>一般</v>
          </cell>
          <cell r="F321">
            <v>232</v>
          </cell>
          <cell r="G321" t="str">
            <v>ｍ2</v>
          </cell>
          <cell r="H321">
            <v>42</v>
          </cell>
          <cell r="I321">
            <v>9744</v>
          </cell>
        </row>
        <row r="327">
          <cell r="B327" t="str">
            <v xml:space="preserve">  代　価  計</v>
          </cell>
          <cell r="I327">
            <v>9744</v>
          </cell>
        </row>
        <row r="329">
          <cell r="B329" t="str">
            <v>採　用　金　額</v>
          </cell>
          <cell r="I329">
            <v>9700</v>
          </cell>
        </row>
        <row r="331">
          <cell r="B331" t="str">
            <v>d06023</v>
          </cell>
          <cell r="I331">
            <v>144100</v>
          </cell>
        </row>
        <row r="333">
          <cell r="B333" t="str">
            <v>型枠運搬</v>
          </cell>
          <cell r="C333" t="str">
            <v>【　管理棟　】</v>
          </cell>
        </row>
        <row r="337">
          <cell r="B337" t="str">
            <v>型枠運搬</v>
          </cell>
          <cell r="D337" t="str">
            <v>普通型枠</v>
          </cell>
          <cell r="F337">
            <v>848</v>
          </cell>
          <cell r="G337" t="str">
            <v>ｍ2</v>
          </cell>
          <cell r="H337">
            <v>170</v>
          </cell>
          <cell r="I337">
            <v>144160</v>
          </cell>
        </row>
        <row r="343">
          <cell r="B343" t="str">
            <v xml:space="preserve">  代　価  計</v>
          </cell>
          <cell r="I343">
            <v>144160</v>
          </cell>
        </row>
        <row r="345">
          <cell r="B345" t="str">
            <v>採　用　金　額</v>
          </cell>
          <cell r="I345">
            <v>144100</v>
          </cell>
        </row>
        <row r="347">
          <cell r="B347" t="str">
            <v>d05001</v>
          </cell>
          <cell r="I347">
            <v>1759200</v>
          </cell>
        </row>
        <row r="349">
          <cell r="B349" t="str">
            <v>鉄筋加工組立</v>
          </cell>
          <cell r="C349" t="str">
            <v>【　展示ホール棟　】</v>
          </cell>
        </row>
        <row r="352">
          <cell r="D352" t="str">
            <v>ＲＣ壁式構造</v>
          </cell>
        </row>
        <row r="353">
          <cell r="B353" t="str">
            <v>加工組立</v>
          </cell>
          <cell r="D353" t="str">
            <v>形状複雑・変形建物</v>
          </cell>
          <cell r="F353">
            <v>28.84</v>
          </cell>
          <cell r="G353" t="str">
            <v>ｔ</v>
          </cell>
          <cell r="H353">
            <v>61000</v>
          </cell>
          <cell r="I353">
            <v>1759240</v>
          </cell>
        </row>
        <row r="357">
          <cell r="B357" t="str">
            <v xml:space="preserve">  代　価  計</v>
          </cell>
          <cell r="I357">
            <v>1759240</v>
          </cell>
        </row>
        <row r="359">
          <cell r="B359" t="str">
            <v>採　用　金　額</v>
          </cell>
          <cell r="I359">
            <v>1759200</v>
          </cell>
        </row>
        <row r="361">
          <cell r="B361" t="str">
            <v>d05002</v>
          </cell>
          <cell r="I361">
            <v>85000</v>
          </cell>
        </row>
        <row r="363">
          <cell r="B363" t="str">
            <v>ガス圧接</v>
          </cell>
          <cell r="C363" t="str">
            <v>【　展示ホール棟　】</v>
          </cell>
        </row>
        <row r="367">
          <cell r="B367" t="str">
            <v>ガス圧接</v>
          </cell>
          <cell r="D367" t="str">
            <v>D16+D16</v>
          </cell>
          <cell r="G367" t="str">
            <v>箇所</v>
          </cell>
          <cell r="H367">
            <v>510</v>
          </cell>
          <cell r="I367">
            <v>0</v>
          </cell>
        </row>
        <row r="369">
          <cell r="B369" t="str">
            <v>ガス圧接</v>
          </cell>
          <cell r="D369" t="str">
            <v>D19+D19</v>
          </cell>
          <cell r="F369">
            <v>146</v>
          </cell>
          <cell r="G369" t="str">
            <v>箇所</v>
          </cell>
          <cell r="H369">
            <v>510</v>
          </cell>
          <cell r="I369">
            <v>74460</v>
          </cell>
        </row>
        <row r="371">
          <cell r="B371" t="str">
            <v>ガス圧接</v>
          </cell>
          <cell r="D371" t="str">
            <v>D22+D22</v>
          </cell>
          <cell r="F371">
            <v>20</v>
          </cell>
          <cell r="G371" t="str">
            <v>箇所</v>
          </cell>
          <cell r="H371">
            <v>530</v>
          </cell>
          <cell r="I371">
            <v>10600</v>
          </cell>
        </row>
        <row r="373">
          <cell r="B373" t="str">
            <v>ガス圧接</v>
          </cell>
          <cell r="D373" t="str">
            <v>D25+D25</v>
          </cell>
          <cell r="F373">
            <v>0</v>
          </cell>
          <cell r="G373" t="str">
            <v>箇所</v>
          </cell>
          <cell r="H373">
            <v>550</v>
          </cell>
          <cell r="I373">
            <v>0</v>
          </cell>
        </row>
        <row r="375">
          <cell r="B375" t="str">
            <v>ガス圧接</v>
          </cell>
          <cell r="D375" t="str">
            <v>D29+D29</v>
          </cell>
          <cell r="G375" t="str">
            <v>箇所</v>
          </cell>
          <cell r="H375">
            <v>850</v>
          </cell>
          <cell r="I375">
            <v>0</v>
          </cell>
        </row>
        <row r="379">
          <cell r="B379" t="str">
            <v xml:space="preserve">  代　価  計</v>
          </cell>
          <cell r="I379">
            <v>85060</v>
          </cell>
        </row>
        <row r="381">
          <cell r="B381" t="str">
            <v>採　用　金　額</v>
          </cell>
          <cell r="I381">
            <v>85000</v>
          </cell>
        </row>
        <row r="383">
          <cell r="B383" t="str">
            <v>d05003</v>
          </cell>
          <cell r="I383">
            <v>86500</v>
          </cell>
        </row>
        <row r="385">
          <cell r="B385" t="str">
            <v>鉄筋運搬</v>
          </cell>
          <cell r="C385" t="str">
            <v>【　展示ホール棟　】</v>
          </cell>
        </row>
        <row r="389">
          <cell r="B389" t="str">
            <v>鉄筋運搬</v>
          </cell>
          <cell r="D389" t="str">
            <v>加工場～現場　30km　10t車</v>
          </cell>
          <cell r="F389">
            <v>28.84</v>
          </cell>
          <cell r="G389" t="str">
            <v>ｔ</v>
          </cell>
          <cell r="H389">
            <v>3000</v>
          </cell>
          <cell r="I389">
            <v>86520</v>
          </cell>
        </row>
        <row r="393">
          <cell r="B393" t="str">
            <v xml:space="preserve">  代　価  計</v>
          </cell>
          <cell r="I393">
            <v>86520</v>
          </cell>
        </row>
        <row r="395">
          <cell r="B395" t="str">
            <v>採　用　金　額</v>
          </cell>
          <cell r="I395">
            <v>86500</v>
          </cell>
        </row>
        <row r="397">
          <cell r="B397" t="str">
            <v>d05004</v>
          </cell>
          <cell r="I397">
            <v>-2900</v>
          </cell>
        </row>
        <row r="399">
          <cell r="B399" t="str">
            <v>ス ク ラ ッ プ 控 除</v>
          </cell>
          <cell r="D399" t="str">
            <v>【　展示ホール棟　】</v>
          </cell>
        </row>
        <row r="403">
          <cell r="B403" t="str">
            <v>ス ク ラ ッ プ 控 除</v>
          </cell>
          <cell r="F403">
            <v>0.84</v>
          </cell>
          <cell r="G403" t="str">
            <v>ｔ</v>
          </cell>
          <cell r="H403">
            <v>-3500</v>
          </cell>
          <cell r="I403">
            <v>-2940</v>
          </cell>
        </row>
        <row r="407">
          <cell r="B407" t="str">
            <v xml:space="preserve">  代　価  計</v>
          </cell>
          <cell r="I407">
            <v>-2940</v>
          </cell>
        </row>
        <row r="409">
          <cell r="B409" t="str">
            <v>採　用　金　額</v>
          </cell>
          <cell r="I409">
            <v>-2900</v>
          </cell>
        </row>
        <row r="411">
          <cell r="B411" t="str">
            <v>d05011</v>
          </cell>
          <cell r="I411">
            <v>664600</v>
          </cell>
        </row>
        <row r="413">
          <cell r="B413" t="str">
            <v>鉄筋加工組立</v>
          </cell>
          <cell r="C413" t="str">
            <v>【　ﾚｸﾁｬｰﾎｰﾙ棟　】</v>
          </cell>
        </row>
        <row r="416">
          <cell r="D416" t="str">
            <v>ＲＣ壁式構造</v>
          </cell>
        </row>
        <row r="417">
          <cell r="B417" t="str">
            <v>加工組立</v>
          </cell>
          <cell r="D417" t="str">
            <v>形状単純</v>
          </cell>
          <cell r="F417">
            <v>11.46</v>
          </cell>
          <cell r="G417" t="str">
            <v>ｔ</v>
          </cell>
          <cell r="H417">
            <v>58000</v>
          </cell>
          <cell r="I417">
            <v>664680</v>
          </cell>
        </row>
        <row r="421">
          <cell r="B421" t="str">
            <v xml:space="preserve">  代　価  計</v>
          </cell>
          <cell r="I421">
            <v>664680</v>
          </cell>
        </row>
        <row r="423">
          <cell r="B423" t="str">
            <v>採　用　金　額</v>
          </cell>
          <cell r="I423">
            <v>664600</v>
          </cell>
        </row>
        <row r="425">
          <cell r="B425" t="str">
            <v>d05012</v>
          </cell>
          <cell r="I425">
            <v>27500</v>
          </cell>
        </row>
        <row r="427">
          <cell r="B427" t="str">
            <v>ガス圧接</v>
          </cell>
          <cell r="C427" t="str">
            <v>【　ﾚｸﾁｬｰﾎｰﾙ棟　】</v>
          </cell>
        </row>
        <row r="431">
          <cell r="B431" t="str">
            <v>ガス圧接</v>
          </cell>
          <cell r="D431" t="str">
            <v>D16+D16</v>
          </cell>
          <cell r="G431" t="str">
            <v>箇所</v>
          </cell>
          <cell r="H431">
            <v>510</v>
          </cell>
          <cell r="I431">
            <v>0</v>
          </cell>
        </row>
        <row r="433">
          <cell r="B433" t="str">
            <v>ガス圧接</v>
          </cell>
          <cell r="D433" t="str">
            <v>D19+D19</v>
          </cell>
          <cell r="F433">
            <v>54</v>
          </cell>
          <cell r="G433" t="str">
            <v>箇所</v>
          </cell>
          <cell r="H433">
            <v>510</v>
          </cell>
          <cell r="I433">
            <v>27540</v>
          </cell>
        </row>
        <row r="435">
          <cell r="B435" t="str">
            <v>ガス圧接</v>
          </cell>
          <cell r="D435" t="str">
            <v>D22+D22</v>
          </cell>
          <cell r="G435" t="str">
            <v>箇所</v>
          </cell>
          <cell r="H435">
            <v>530</v>
          </cell>
          <cell r="I435">
            <v>0</v>
          </cell>
        </row>
        <row r="437">
          <cell r="B437" t="str">
            <v>ガス圧接</v>
          </cell>
          <cell r="D437" t="str">
            <v>D25+D25</v>
          </cell>
          <cell r="F437">
            <v>0</v>
          </cell>
          <cell r="G437" t="str">
            <v>箇所</v>
          </cell>
          <cell r="H437">
            <v>550</v>
          </cell>
          <cell r="I437">
            <v>0</v>
          </cell>
        </row>
        <row r="439">
          <cell r="B439" t="str">
            <v>ガス圧接</v>
          </cell>
          <cell r="D439" t="str">
            <v>D29+D29</v>
          </cell>
          <cell r="G439" t="str">
            <v>箇所</v>
          </cell>
          <cell r="H439">
            <v>850</v>
          </cell>
          <cell r="I439">
            <v>0</v>
          </cell>
        </row>
        <row r="443">
          <cell r="B443" t="str">
            <v xml:space="preserve">  代　価  計</v>
          </cell>
          <cell r="I443">
            <v>27540</v>
          </cell>
        </row>
        <row r="445">
          <cell r="B445" t="str">
            <v>採　用　金　額</v>
          </cell>
          <cell r="I445">
            <v>27500</v>
          </cell>
        </row>
        <row r="447">
          <cell r="B447" t="str">
            <v>d05013</v>
          </cell>
          <cell r="I447">
            <v>34300</v>
          </cell>
        </row>
        <row r="449">
          <cell r="B449" t="str">
            <v>鉄筋運搬</v>
          </cell>
          <cell r="C449" t="str">
            <v>【　ﾚｸﾁｬｰﾎｰﾙ棟　】</v>
          </cell>
        </row>
        <row r="453">
          <cell r="B453" t="str">
            <v>鉄筋運搬</v>
          </cell>
          <cell r="D453" t="str">
            <v>加工場～現場　30km　10t車</v>
          </cell>
          <cell r="F453">
            <v>11.46</v>
          </cell>
          <cell r="G453" t="str">
            <v>ｔ</v>
          </cell>
          <cell r="H453">
            <v>3000</v>
          </cell>
          <cell r="I453">
            <v>34380</v>
          </cell>
        </row>
        <row r="457">
          <cell r="B457" t="str">
            <v xml:space="preserve">  代　価  計</v>
          </cell>
          <cell r="I457">
            <v>34380</v>
          </cell>
        </row>
        <row r="459">
          <cell r="B459" t="str">
            <v>採　用　金　額</v>
          </cell>
          <cell r="I459">
            <v>34300</v>
          </cell>
        </row>
        <row r="461">
          <cell r="B461" t="str">
            <v>d05014</v>
          </cell>
          <cell r="I461">
            <v>-1100</v>
          </cell>
        </row>
        <row r="463">
          <cell r="B463" t="str">
            <v>ス ク ラ ッ プ 控 除</v>
          </cell>
          <cell r="D463" t="str">
            <v>【　ﾚｸﾁｬｰﾎｰﾙ棟　】</v>
          </cell>
        </row>
        <row r="467">
          <cell r="B467" t="str">
            <v>ス ク ラ ッ プ 控 除</v>
          </cell>
          <cell r="F467">
            <v>0.33</v>
          </cell>
          <cell r="G467" t="str">
            <v>ｔ</v>
          </cell>
          <cell r="H467">
            <v>-3500</v>
          </cell>
          <cell r="I467">
            <v>-1155</v>
          </cell>
        </row>
        <row r="471">
          <cell r="B471" t="str">
            <v xml:space="preserve">  代　価  計</v>
          </cell>
          <cell r="I471">
            <v>-1155</v>
          </cell>
        </row>
        <row r="473">
          <cell r="B473" t="str">
            <v>採　用　金　額</v>
          </cell>
          <cell r="I473">
            <v>-1100</v>
          </cell>
        </row>
        <row r="475">
          <cell r="B475" t="str">
            <v>d05021</v>
          </cell>
          <cell r="I475">
            <v>939000</v>
          </cell>
        </row>
        <row r="477">
          <cell r="B477" t="str">
            <v>鉄筋加工組立</v>
          </cell>
          <cell r="C477" t="str">
            <v>【　管理棟　】</v>
          </cell>
        </row>
        <row r="480">
          <cell r="D480" t="str">
            <v>ＲＣ壁式構造</v>
          </cell>
        </row>
        <row r="481">
          <cell r="B481" t="str">
            <v>加工組立</v>
          </cell>
          <cell r="D481" t="str">
            <v>形状単純</v>
          </cell>
          <cell r="F481">
            <v>16.190000000000001</v>
          </cell>
          <cell r="G481" t="str">
            <v>ｔ</v>
          </cell>
          <cell r="H481">
            <v>58000</v>
          </cell>
          <cell r="I481">
            <v>939020</v>
          </cell>
        </row>
        <row r="485">
          <cell r="B485" t="str">
            <v xml:space="preserve">  代　価  計</v>
          </cell>
          <cell r="I485">
            <v>939020</v>
          </cell>
        </row>
        <row r="487">
          <cell r="B487" t="str">
            <v>採　用　金　額</v>
          </cell>
          <cell r="I487">
            <v>939000</v>
          </cell>
        </row>
        <row r="489">
          <cell r="B489" t="str">
            <v>d05022</v>
          </cell>
          <cell r="I489">
            <v>36700</v>
          </cell>
        </row>
        <row r="491">
          <cell r="B491" t="str">
            <v>ガス圧接</v>
          </cell>
          <cell r="C491" t="str">
            <v>【　管理棟　】</v>
          </cell>
        </row>
        <row r="495">
          <cell r="B495" t="str">
            <v>ガス圧接</v>
          </cell>
          <cell r="D495" t="str">
            <v>D16+D16</v>
          </cell>
          <cell r="G495" t="str">
            <v>箇所</v>
          </cell>
          <cell r="H495">
            <v>510</v>
          </cell>
          <cell r="I495">
            <v>0</v>
          </cell>
        </row>
        <row r="497">
          <cell r="B497" t="str">
            <v>ガス圧接</v>
          </cell>
          <cell r="D497" t="str">
            <v>D19+D19</v>
          </cell>
          <cell r="F497">
            <v>72</v>
          </cell>
          <cell r="G497" t="str">
            <v>箇所</v>
          </cell>
          <cell r="H497">
            <v>510</v>
          </cell>
          <cell r="I497">
            <v>36720</v>
          </cell>
        </row>
        <row r="499">
          <cell r="B499" t="str">
            <v>ガス圧接</v>
          </cell>
          <cell r="D499" t="str">
            <v>D22+D22</v>
          </cell>
          <cell r="G499" t="str">
            <v>箇所</v>
          </cell>
          <cell r="H499">
            <v>530</v>
          </cell>
          <cell r="I499">
            <v>0</v>
          </cell>
        </row>
        <row r="501">
          <cell r="B501" t="str">
            <v>ガス圧接</v>
          </cell>
          <cell r="D501" t="str">
            <v>D25+D25</v>
          </cell>
          <cell r="F501">
            <v>0</v>
          </cell>
          <cell r="G501" t="str">
            <v>箇所</v>
          </cell>
          <cell r="H501">
            <v>550</v>
          </cell>
          <cell r="I501">
            <v>0</v>
          </cell>
        </row>
        <row r="503">
          <cell r="B503" t="str">
            <v>ガス圧接</v>
          </cell>
          <cell r="D503" t="str">
            <v>D29+D29</v>
          </cell>
          <cell r="G503" t="str">
            <v>箇所</v>
          </cell>
          <cell r="H503">
            <v>850</v>
          </cell>
          <cell r="I503">
            <v>0</v>
          </cell>
        </row>
        <row r="507">
          <cell r="B507" t="str">
            <v xml:space="preserve">  代　価  計</v>
          </cell>
          <cell r="I507">
            <v>36720</v>
          </cell>
        </row>
        <row r="509">
          <cell r="B509" t="str">
            <v>採　用　金　額</v>
          </cell>
          <cell r="I509">
            <v>36700</v>
          </cell>
        </row>
        <row r="511">
          <cell r="B511" t="str">
            <v>d05023</v>
          </cell>
          <cell r="I511">
            <v>48500</v>
          </cell>
        </row>
        <row r="513">
          <cell r="B513" t="str">
            <v>鉄筋運搬</v>
          </cell>
          <cell r="C513" t="str">
            <v>【　管理棟　】</v>
          </cell>
        </row>
        <row r="517">
          <cell r="B517" t="str">
            <v>鉄筋運搬</v>
          </cell>
          <cell r="D517" t="str">
            <v>加工場～現場　30km　10t車</v>
          </cell>
          <cell r="F517">
            <v>16.190000000000001</v>
          </cell>
          <cell r="G517" t="str">
            <v>ｔ</v>
          </cell>
          <cell r="H517">
            <v>3000</v>
          </cell>
          <cell r="I517">
            <v>48570</v>
          </cell>
        </row>
        <row r="521">
          <cell r="B521" t="str">
            <v xml:space="preserve">  代　価  計</v>
          </cell>
          <cell r="I521">
            <v>48570</v>
          </cell>
        </row>
        <row r="523">
          <cell r="B523" t="str">
            <v>採　用　金　額</v>
          </cell>
          <cell r="I523">
            <v>48500</v>
          </cell>
        </row>
        <row r="525">
          <cell r="B525" t="str">
            <v>d05024</v>
          </cell>
          <cell r="I525">
            <v>-1600</v>
          </cell>
        </row>
        <row r="527">
          <cell r="B527" t="str">
            <v>ス ク ラ ッ プ 控 除</v>
          </cell>
          <cell r="D527" t="str">
            <v>【　管理棟　】</v>
          </cell>
        </row>
        <row r="531">
          <cell r="B531" t="str">
            <v>ス ク ラ ッ プ 控 除</v>
          </cell>
          <cell r="F531">
            <v>0.46</v>
          </cell>
          <cell r="G531" t="str">
            <v>ｔ</v>
          </cell>
          <cell r="H531">
            <v>-3500</v>
          </cell>
          <cell r="I531">
            <v>-1610</v>
          </cell>
        </row>
        <row r="535">
          <cell r="B535" t="str">
            <v xml:space="preserve">  代　価  計</v>
          </cell>
          <cell r="I535">
            <v>-1610</v>
          </cell>
        </row>
        <row r="537">
          <cell r="B537" t="str">
            <v>採　用　金　額</v>
          </cell>
          <cell r="I537">
            <v>-1600</v>
          </cell>
        </row>
        <row r="539">
          <cell r="B539" t="str">
            <v>d070001</v>
          </cell>
          <cell r="I539">
            <v>76600</v>
          </cell>
        </row>
        <row r="541">
          <cell r="B541" t="str">
            <v>柱底ならしモルタル</v>
          </cell>
          <cell r="D541" t="str">
            <v>【　展示ホール棟　】</v>
          </cell>
        </row>
        <row r="545">
          <cell r="B545" t="str">
            <v>柱底ならしモルタル</v>
          </cell>
          <cell r="D545" t="str">
            <v>φ325×50</v>
          </cell>
          <cell r="F545">
            <v>35</v>
          </cell>
          <cell r="G545" t="str">
            <v>箇所</v>
          </cell>
          <cell r="H545">
            <v>2190</v>
          </cell>
          <cell r="I545">
            <v>76650</v>
          </cell>
        </row>
        <row r="547">
          <cell r="H547">
            <v>0</v>
          </cell>
          <cell r="I547">
            <v>0</v>
          </cell>
        </row>
        <row r="551">
          <cell r="B551" t="str">
            <v xml:space="preserve">  代　価  計</v>
          </cell>
          <cell r="I551">
            <v>76650</v>
          </cell>
        </row>
        <row r="553">
          <cell r="B553" t="str">
            <v>採　用　金　額</v>
          </cell>
          <cell r="I553">
            <v>76600</v>
          </cell>
        </row>
        <row r="555">
          <cell r="B555" t="str">
            <v>d070011</v>
          </cell>
          <cell r="I555">
            <v>44800</v>
          </cell>
        </row>
        <row r="557">
          <cell r="B557" t="str">
            <v>柱底ならしモルタル</v>
          </cell>
          <cell r="D557" t="str">
            <v>【　ﾚｸﾁｬｰﾎｰﾙ棟　】</v>
          </cell>
        </row>
        <row r="561">
          <cell r="B561" t="str">
            <v>柱底ならしモルタル</v>
          </cell>
          <cell r="D561" t="str">
            <v>400×400×50</v>
          </cell>
          <cell r="F561">
            <v>10</v>
          </cell>
          <cell r="G561" t="str">
            <v>箇所</v>
          </cell>
          <cell r="H561">
            <v>2930</v>
          </cell>
          <cell r="I561">
            <v>29300</v>
          </cell>
        </row>
        <row r="563">
          <cell r="B563" t="str">
            <v>柱底ならしモルタル</v>
          </cell>
          <cell r="D563" t="str">
            <v>260×260×50</v>
          </cell>
          <cell r="F563">
            <v>6</v>
          </cell>
          <cell r="G563" t="str">
            <v>箇所</v>
          </cell>
          <cell r="H563">
            <v>2050</v>
          </cell>
          <cell r="I563">
            <v>12300</v>
          </cell>
        </row>
        <row r="565">
          <cell r="B565" t="str">
            <v>柱底ならしモルタル</v>
          </cell>
          <cell r="D565" t="str">
            <v>150×140×30</v>
          </cell>
          <cell r="F565">
            <v>2</v>
          </cell>
          <cell r="G565" t="str">
            <v>箇所</v>
          </cell>
          <cell r="H565">
            <v>1600</v>
          </cell>
          <cell r="I565">
            <v>3200</v>
          </cell>
        </row>
        <row r="569">
          <cell r="H569">
            <v>0</v>
          </cell>
          <cell r="I569">
            <v>0</v>
          </cell>
        </row>
        <row r="573">
          <cell r="B573" t="str">
            <v xml:space="preserve">  代　価  計</v>
          </cell>
          <cell r="I573">
            <v>44800</v>
          </cell>
        </row>
        <row r="575">
          <cell r="B575" t="str">
            <v>採　用　金　額</v>
          </cell>
          <cell r="I575">
            <v>44800</v>
          </cell>
        </row>
        <row r="577">
          <cell r="B577" t="str">
            <v>d070021</v>
          </cell>
          <cell r="I577">
            <v>16400</v>
          </cell>
        </row>
        <row r="579">
          <cell r="B579" t="str">
            <v>柱底ならしモルタル</v>
          </cell>
          <cell r="D579" t="str">
            <v>【　管理棟　】</v>
          </cell>
        </row>
        <row r="583">
          <cell r="B583" t="str">
            <v>柱底ならしモルタル</v>
          </cell>
          <cell r="D583" t="str">
            <v>260×260×50</v>
          </cell>
          <cell r="F583">
            <v>8</v>
          </cell>
          <cell r="G583" t="str">
            <v>箇所</v>
          </cell>
          <cell r="H583">
            <v>2050</v>
          </cell>
          <cell r="I583">
            <v>16400</v>
          </cell>
        </row>
        <row r="585">
          <cell r="H585">
            <v>0</v>
          </cell>
          <cell r="I585">
            <v>0</v>
          </cell>
        </row>
        <row r="589">
          <cell r="B589" t="str">
            <v xml:space="preserve">  代　価  計</v>
          </cell>
          <cell r="I589">
            <v>16400</v>
          </cell>
        </row>
        <row r="591">
          <cell r="B591" t="str">
            <v>採　用　金　額</v>
          </cell>
          <cell r="I591">
            <v>16400</v>
          </cell>
        </row>
        <row r="593">
          <cell r="B593" t="str">
            <v>d073001</v>
          </cell>
          <cell r="I593">
            <v>278800</v>
          </cell>
        </row>
        <row r="595">
          <cell r="B595" t="str">
            <v>鉄骨足場</v>
          </cell>
          <cell r="D595" t="str">
            <v>【　展示ホール棟　】</v>
          </cell>
        </row>
        <row r="599">
          <cell r="B599" t="str">
            <v>鉄骨足場</v>
          </cell>
          <cell r="F599">
            <v>382</v>
          </cell>
          <cell r="G599" t="str">
            <v>ｍ2</v>
          </cell>
          <cell r="H599">
            <v>730</v>
          </cell>
          <cell r="I599">
            <v>278860</v>
          </cell>
        </row>
        <row r="601">
          <cell r="F601">
            <v>0</v>
          </cell>
          <cell r="I601">
            <v>0</v>
          </cell>
        </row>
        <row r="605">
          <cell r="B605" t="str">
            <v xml:space="preserve">  代　価  計</v>
          </cell>
          <cell r="I605">
            <v>278860</v>
          </cell>
        </row>
        <row r="607">
          <cell r="B607" t="str">
            <v>採　用　金　額</v>
          </cell>
          <cell r="I607">
            <v>278800</v>
          </cell>
        </row>
        <row r="609">
          <cell r="B609" t="str">
            <v>d073011</v>
          </cell>
          <cell r="I609">
            <v>148900</v>
          </cell>
        </row>
        <row r="611">
          <cell r="B611" t="str">
            <v>鉄骨足場</v>
          </cell>
          <cell r="D611" t="str">
            <v>【　ﾚｸﾁｬｰﾎｰﾙ棟　】</v>
          </cell>
        </row>
        <row r="615">
          <cell r="B615" t="str">
            <v>鉄骨足場</v>
          </cell>
          <cell r="F615">
            <v>204</v>
          </cell>
          <cell r="G615" t="str">
            <v>ｍ2</v>
          </cell>
          <cell r="H615">
            <v>730</v>
          </cell>
          <cell r="I615">
            <v>148920</v>
          </cell>
        </row>
        <row r="617">
          <cell r="F617">
            <v>0</v>
          </cell>
          <cell r="I617">
            <v>0</v>
          </cell>
        </row>
        <row r="621">
          <cell r="B621" t="str">
            <v xml:space="preserve">  代　価  計</v>
          </cell>
          <cell r="I621">
            <v>148920</v>
          </cell>
        </row>
        <row r="623">
          <cell r="B623" t="str">
            <v>採　用　金　額</v>
          </cell>
          <cell r="I623">
            <v>148900</v>
          </cell>
        </row>
        <row r="625">
          <cell r="B625" t="str">
            <v>d073021</v>
          </cell>
          <cell r="I625">
            <v>9800</v>
          </cell>
        </row>
        <row r="627">
          <cell r="B627" t="str">
            <v>鉄骨足場</v>
          </cell>
          <cell r="D627" t="str">
            <v>【　管理棟　】</v>
          </cell>
        </row>
        <row r="631">
          <cell r="B631" t="str">
            <v>鉄骨足場</v>
          </cell>
          <cell r="F631">
            <v>13.5</v>
          </cell>
          <cell r="G631" t="str">
            <v>ｍ2</v>
          </cell>
          <cell r="H631">
            <v>730</v>
          </cell>
          <cell r="I631">
            <v>9855</v>
          </cell>
        </row>
        <row r="633">
          <cell r="F633">
            <v>0</v>
          </cell>
          <cell r="I633">
            <v>0</v>
          </cell>
        </row>
        <row r="637">
          <cell r="B637" t="str">
            <v xml:space="preserve">  代　価  計</v>
          </cell>
          <cell r="I637">
            <v>9855</v>
          </cell>
        </row>
        <row r="639">
          <cell r="B639" t="str">
            <v>採　用　金　額</v>
          </cell>
          <cell r="I639">
            <v>9800</v>
          </cell>
        </row>
        <row r="641">
          <cell r="B641" t="str">
            <v>d074001</v>
          </cell>
          <cell r="I641">
            <v>187100</v>
          </cell>
        </row>
        <row r="643">
          <cell r="B643" t="str">
            <v>鉄骨災害防止</v>
          </cell>
          <cell r="D643" t="str">
            <v>【　展示ホール棟　】</v>
          </cell>
        </row>
        <row r="645">
          <cell r="F645">
            <v>0</v>
          </cell>
          <cell r="I645">
            <v>0</v>
          </cell>
        </row>
        <row r="647">
          <cell r="B647" t="str">
            <v>鉄骨災害防止</v>
          </cell>
          <cell r="D647" t="str">
            <v>安全ネット</v>
          </cell>
          <cell r="F647">
            <v>382</v>
          </cell>
          <cell r="G647" t="str">
            <v>ｍ2</v>
          </cell>
          <cell r="H647">
            <v>490</v>
          </cell>
          <cell r="I647">
            <v>187180</v>
          </cell>
        </row>
        <row r="649">
          <cell r="F649">
            <v>0</v>
          </cell>
          <cell r="I649">
            <v>0</v>
          </cell>
        </row>
        <row r="653">
          <cell r="B653" t="str">
            <v xml:space="preserve">  代　価  計</v>
          </cell>
          <cell r="I653">
            <v>187180</v>
          </cell>
        </row>
        <row r="655">
          <cell r="B655" t="str">
            <v>採　用　金　額</v>
          </cell>
          <cell r="I655">
            <v>187100</v>
          </cell>
        </row>
        <row r="657">
          <cell r="B657" t="str">
            <v>d074011</v>
          </cell>
          <cell r="I657">
            <v>99900</v>
          </cell>
        </row>
        <row r="659">
          <cell r="B659" t="str">
            <v>鉄骨災害防止</v>
          </cell>
          <cell r="D659" t="str">
            <v>【　ﾚｸﾁｬｰﾎｰﾙ棟　】</v>
          </cell>
        </row>
        <row r="661">
          <cell r="F661">
            <v>0</v>
          </cell>
          <cell r="I661">
            <v>0</v>
          </cell>
        </row>
        <row r="663">
          <cell r="B663" t="str">
            <v>鉄骨災害防止</v>
          </cell>
          <cell r="D663" t="str">
            <v>安全ネット</v>
          </cell>
          <cell r="F663">
            <v>204</v>
          </cell>
          <cell r="G663" t="str">
            <v>ｍ2</v>
          </cell>
          <cell r="H663">
            <v>490</v>
          </cell>
          <cell r="I663">
            <v>99960</v>
          </cell>
        </row>
        <row r="665">
          <cell r="F665">
            <v>0</v>
          </cell>
          <cell r="I665">
            <v>0</v>
          </cell>
        </row>
        <row r="669">
          <cell r="B669" t="str">
            <v xml:space="preserve">  代　価  計</v>
          </cell>
          <cell r="I669">
            <v>99960</v>
          </cell>
        </row>
        <row r="671">
          <cell r="B671" t="str">
            <v>採　用　金　額</v>
          </cell>
          <cell r="I671">
            <v>99900</v>
          </cell>
        </row>
        <row r="673">
          <cell r="B673" t="str">
            <v>d074021</v>
          </cell>
          <cell r="I673">
            <v>6600</v>
          </cell>
        </row>
        <row r="675">
          <cell r="B675" t="str">
            <v>鉄骨災害防止</v>
          </cell>
          <cell r="D675" t="str">
            <v>【　管理棟　】</v>
          </cell>
        </row>
        <row r="677">
          <cell r="F677">
            <v>0</v>
          </cell>
          <cell r="I677">
            <v>0</v>
          </cell>
        </row>
        <row r="679">
          <cell r="B679" t="str">
            <v>鉄骨災害防止</v>
          </cell>
          <cell r="D679" t="str">
            <v>安全ネット</v>
          </cell>
          <cell r="F679">
            <v>13.5</v>
          </cell>
          <cell r="G679" t="str">
            <v>ｍ2</v>
          </cell>
          <cell r="H679">
            <v>490</v>
          </cell>
          <cell r="I679">
            <v>6615</v>
          </cell>
        </row>
        <row r="681">
          <cell r="F681">
            <v>0</v>
          </cell>
          <cell r="I681">
            <v>0</v>
          </cell>
        </row>
        <row r="685">
          <cell r="B685" t="str">
            <v xml:space="preserve">  代　価  計</v>
          </cell>
          <cell r="I685">
            <v>6615</v>
          </cell>
        </row>
        <row r="687">
          <cell r="B687" t="str">
            <v>採　用　金　額</v>
          </cell>
          <cell r="I687">
            <v>6600</v>
          </cell>
        </row>
        <row r="689">
          <cell r="B689" t="str">
            <v>d077001</v>
          </cell>
          <cell r="I689">
            <v>-2600</v>
          </cell>
        </row>
        <row r="691">
          <cell r="B691" t="str">
            <v xml:space="preserve">スクラップ控除 </v>
          </cell>
          <cell r="D691" t="str">
            <v>【　展示ホール棟　】</v>
          </cell>
        </row>
        <row r="695">
          <cell r="B695" t="str">
            <v>スクラップ控除</v>
          </cell>
          <cell r="F695">
            <v>0.77</v>
          </cell>
          <cell r="G695" t="str">
            <v>ｔ</v>
          </cell>
          <cell r="H695">
            <v>-3500</v>
          </cell>
          <cell r="I695">
            <v>-2695</v>
          </cell>
        </row>
        <row r="701">
          <cell r="B701" t="str">
            <v xml:space="preserve">  代　価  計</v>
          </cell>
          <cell r="I701">
            <v>-2695</v>
          </cell>
        </row>
        <row r="703">
          <cell r="B703" t="str">
            <v>採　用　金　額</v>
          </cell>
          <cell r="I703">
            <v>-2600</v>
          </cell>
        </row>
        <row r="705">
          <cell r="B705" t="str">
            <v>d077011</v>
          </cell>
          <cell r="I705">
            <v>-3900</v>
          </cell>
        </row>
        <row r="707">
          <cell r="B707" t="str">
            <v xml:space="preserve">スクラップ控除 </v>
          </cell>
          <cell r="D707" t="str">
            <v>【　ﾚｸﾁｬｰﾎｰﾙ棟　】</v>
          </cell>
        </row>
        <row r="711">
          <cell r="B711" t="str">
            <v>スクラップ控除</v>
          </cell>
          <cell r="F711">
            <v>1.1399999999999999</v>
          </cell>
          <cell r="G711" t="str">
            <v>ｔ</v>
          </cell>
          <cell r="H711">
            <v>-3500</v>
          </cell>
          <cell r="I711">
            <v>-3990</v>
          </cell>
        </row>
        <row r="717">
          <cell r="B717" t="str">
            <v xml:space="preserve">  代　価  計</v>
          </cell>
          <cell r="I717">
            <v>-3990</v>
          </cell>
        </row>
        <row r="719">
          <cell r="B719" t="str">
            <v>採　用　金　額</v>
          </cell>
          <cell r="I719">
            <v>-3900</v>
          </cell>
        </row>
        <row r="721">
          <cell r="B721" t="str">
            <v>d077021</v>
          </cell>
          <cell r="I721">
            <v>-300</v>
          </cell>
        </row>
        <row r="723">
          <cell r="B723" t="str">
            <v xml:space="preserve">スクラップ控除 </v>
          </cell>
          <cell r="D723" t="str">
            <v>【　管理棟　】</v>
          </cell>
        </row>
        <row r="727">
          <cell r="B727" t="str">
            <v>スクラップ控除</v>
          </cell>
          <cell r="F727">
            <v>0.1</v>
          </cell>
          <cell r="G727" t="str">
            <v>ｔ</v>
          </cell>
          <cell r="H727">
            <v>-3500</v>
          </cell>
          <cell r="I727">
            <v>-350</v>
          </cell>
        </row>
        <row r="733">
          <cell r="B733" t="str">
            <v xml:space="preserve">  代　価  計</v>
          </cell>
          <cell r="I733">
            <v>-350</v>
          </cell>
        </row>
        <row r="734">
          <cell r="F734">
            <v>0.1</v>
          </cell>
        </row>
        <row r="735">
          <cell r="B735" t="str">
            <v>採　用　金　額</v>
          </cell>
          <cell r="I735">
            <v>-300</v>
          </cell>
        </row>
        <row r="737">
          <cell r="B737" t="str">
            <v>d120000</v>
          </cell>
          <cell r="I737" t="e">
            <v>#N/A</v>
          </cell>
        </row>
        <row r="739">
          <cell r="B739" t="str">
            <v>施工費</v>
          </cell>
        </row>
        <row r="743">
          <cell r="B743" t="str">
            <v>縁甲板張り</v>
          </cell>
          <cell r="F743">
            <v>46.7</v>
          </cell>
          <cell r="G743" t="str">
            <v>㎡</v>
          </cell>
          <cell r="H743" t="e">
            <v>#N/A</v>
          </cell>
          <cell r="I743" t="e">
            <v>#N/A</v>
          </cell>
        </row>
        <row r="745">
          <cell r="B745" t="str">
            <v>胴縁組</v>
          </cell>
          <cell r="F745">
            <v>46.7</v>
          </cell>
          <cell r="G745" t="str">
            <v>㎡</v>
          </cell>
          <cell r="H745" t="e">
            <v>#N/A</v>
          </cell>
          <cell r="I745" t="e">
            <v>#N/A</v>
          </cell>
        </row>
        <row r="749">
          <cell r="B749" t="str">
            <v xml:space="preserve">  代　価  計</v>
          </cell>
          <cell r="I749" t="e">
            <v>#N/A</v>
          </cell>
        </row>
        <row r="751">
          <cell r="B751" t="str">
            <v>採　用　金　額</v>
          </cell>
          <cell r="I751" t="e">
            <v>#N/A</v>
          </cell>
        </row>
        <row r="753">
          <cell r="B753" t="str">
            <v>d13001</v>
          </cell>
          <cell r="I753">
            <v>295200</v>
          </cell>
        </row>
        <row r="755">
          <cell r="B755" t="str">
            <v>といの防露被覆</v>
          </cell>
        </row>
        <row r="759">
          <cell r="B759" t="str">
            <v>といの防露被覆</v>
          </cell>
          <cell r="D759" t="str">
            <v>天井内等 25t 100A</v>
          </cell>
          <cell r="F759">
            <v>133</v>
          </cell>
          <cell r="G759" t="str">
            <v>ｍ</v>
          </cell>
          <cell r="H759">
            <v>2220</v>
          </cell>
          <cell r="I759">
            <v>295260</v>
          </cell>
        </row>
        <row r="765">
          <cell r="B765" t="str">
            <v xml:space="preserve">  代　価  計</v>
          </cell>
          <cell r="I765">
            <v>295260</v>
          </cell>
        </row>
        <row r="767">
          <cell r="B767" t="str">
            <v>採　用　金　額</v>
          </cell>
          <cell r="I767">
            <v>295200</v>
          </cell>
        </row>
        <row r="769">
          <cell r="B769" t="str">
            <v>d14001</v>
          </cell>
          <cell r="I769">
            <v>24700</v>
          </cell>
        </row>
        <row r="770">
          <cell r="B770" t="str">
            <v>外部</v>
          </cell>
        </row>
        <row r="771">
          <cell r="B771" t="str">
            <v>天井下地用インサート</v>
          </cell>
        </row>
        <row r="775">
          <cell r="B775" t="str">
            <v>天井下地用インサート</v>
          </cell>
          <cell r="D775" t="str">
            <v>鉄製</v>
          </cell>
          <cell r="F775">
            <v>177</v>
          </cell>
          <cell r="G775" t="str">
            <v>㎡</v>
          </cell>
          <cell r="H775">
            <v>140</v>
          </cell>
          <cell r="I775">
            <v>24780</v>
          </cell>
        </row>
        <row r="781">
          <cell r="B781" t="str">
            <v xml:space="preserve">  代　価  計</v>
          </cell>
          <cell r="I781">
            <v>24780</v>
          </cell>
        </row>
        <row r="783">
          <cell r="B783" t="str">
            <v>採　用　金　額</v>
          </cell>
          <cell r="I783">
            <v>24700</v>
          </cell>
        </row>
        <row r="785">
          <cell r="B785" t="str">
            <v>d14003</v>
          </cell>
          <cell r="I785" t="e">
            <v>#N/A</v>
          </cell>
        </row>
        <row r="787">
          <cell r="B787" t="str">
            <v>ＬＧＳ天井開口補強</v>
          </cell>
        </row>
        <row r="788">
          <cell r="I788" t="str">
            <v xml:space="preserve"> </v>
          </cell>
        </row>
        <row r="789">
          <cell r="B789" t="str">
            <v>　</v>
          </cell>
          <cell r="D789" t="str">
            <v>　</v>
          </cell>
          <cell r="F789" t="str">
            <v>　</v>
          </cell>
          <cell r="G789" t="str">
            <v>　</v>
          </cell>
          <cell r="I789" t="str">
            <v>　</v>
          </cell>
        </row>
        <row r="790">
          <cell r="D790" t="str">
            <v>電気</v>
          </cell>
          <cell r="I790" t="str">
            <v xml:space="preserve"> </v>
          </cell>
        </row>
        <row r="791">
          <cell r="B791" t="str">
            <v>天井開口補強</v>
          </cell>
          <cell r="D791" t="str">
            <v>19型 1240*220</v>
          </cell>
          <cell r="F791">
            <v>19</v>
          </cell>
          <cell r="G791" t="str">
            <v>か所</v>
          </cell>
          <cell r="H791" t="e">
            <v>#N/A</v>
          </cell>
          <cell r="I791" t="e">
            <v>#N/A</v>
          </cell>
        </row>
        <row r="795">
          <cell r="B795" t="str">
            <v xml:space="preserve">  代　価  計</v>
          </cell>
          <cell r="I795" t="e">
            <v>#N/A</v>
          </cell>
        </row>
        <row r="797">
          <cell r="B797" t="str">
            <v>採　用　単　価</v>
          </cell>
          <cell r="I797" t="e">
            <v>#N/A</v>
          </cell>
        </row>
        <row r="799">
          <cell r="B799" t="str">
            <v>d14004</v>
          </cell>
          <cell r="I799">
            <v>261200</v>
          </cell>
        </row>
        <row r="800">
          <cell r="B800" t="str">
            <v>内部</v>
          </cell>
        </row>
        <row r="801">
          <cell r="B801" t="str">
            <v>天井下地用インサート</v>
          </cell>
        </row>
        <row r="805">
          <cell r="B805" t="str">
            <v>天井下地用インサート</v>
          </cell>
          <cell r="D805" t="str">
            <v>鉄製</v>
          </cell>
          <cell r="F805">
            <v>635</v>
          </cell>
          <cell r="G805" t="str">
            <v>㎡</v>
          </cell>
          <cell r="H805">
            <v>140</v>
          </cell>
          <cell r="I805">
            <v>88900</v>
          </cell>
        </row>
        <row r="807">
          <cell r="B807" t="str">
            <v>天井下地用インサート</v>
          </cell>
          <cell r="D807" t="str">
            <v>鉄製</v>
          </cell>
          <cell r="F807">
            <v>1231</v>
          </cell>
          <cell r="G807" t="str">
            <v>㎡</v>
          </cell>
          <cell r="H807">
            <v>140</v>
          </cell>
          <cell r="I807">
            <v>172340</v>
          </cell>
        </row>
        <row r="811">
          <cell r="B811" t="str">
            <v xml:space="preserve">  代　価  計</v>
          </cell>
          <cell r="I811">
            <v>261240</v>
          </cell>
        </row>
        <row r="813">
          <cell r="B813" t="str">
            <v>採　用　金　額</v>
          </cell>
          <cell r="I813">
            <v>261200</v>
          </cell>
        </row>
        <row r="815">
          <cell r="B815" t="str">
            <v>d17001</v>
          </cell>
          <cell r="I815">
            <v>1371300</v>
          </cell>
        </row>
        <row r="817">
          <cell r="B817" t="str">
            <v>ガラス清掃</v>
          </cell>
        </row>
        <row r="818">
          <cell r="I818" t="str">
            <v xml:space="preserve"> </v>
          </cell>
        </row>
        <row r="819">
          <cell r="B819" t="str">
            <v>　</v>
          </cell>
          <cell r="D819" t="str">
            <v>　</v>
          </cell>
          <cell r="F819" t="str">
            <v>　</v>
          </cell>
          <cell r="G819" t="str">
            <v>　</v>
          </cell>
          <cell r="I819" t="str">
            <v>　</v>
          </cell>
        </row>
        <row r="820">
          <cell r="I820" t="str">
            <v xml:space="preserve"> </v>
          </cell>
        </row>
        <row r="821">
          <cell r="B821" t="str">
            <v>ガラス清掃</v>
          </cell>
          <cell r="F821">
            <v>2689</v>
          </cell>
          <cell r="G821" t="str">
            <v>㎡</v>
          </cell>
          <cell r="H821">
            <v>510</v>
          </cell>
          <cell r="I821">
            <v>1371390</v>
          </cell>
        </row>
        <row r="822">
          <cell r="F822" t="str">
            <v>　</v>
          </cell>
        </row>
        <row r="827">
          <cell r="B827" t="str">
            <v xml:space="preserve">  代　価  計</v>
          </cell>
          <cell r="I827">
            <v>1371390</v>
          </cell>
        </row>
        <row r="829">
          <cell r="B829" t="str">
            <v>採　用　単　価</v>
          </cell>
          <cell r="I829">
            <v>1371300</v>
          </cell>
        </row>
        <row r="831">
          <cell r="B831" t="str">
            <v>d20001</v>
          </cell>
          <cell r="I831" t="e">
            <v>#N/A</v>
          </cell>
        </row>
        <row r="833">
          <cell r="B833" t="str">
            <v>耐火間仕切ＬＧＳ壁開口補強</v>
          </cell>
        </row>
        <row r="834">
          <cell r="I834" t="str">
            <v xml:space="preserve"> </v>
          </cell>
        </row>
        <row r="835">
          <cell r="B835" t="str">
            <v>　</v>
          </cell>
          <cell r="D835" t="str">
            <v>　</v>
          </cell>
          <cell r="F835" t="str">
            <v>　</v>
          </cell>
          <cell r="G835" t="str">
            <v>　</v>
          </cell>
          <cell r="I835" t="str">
            <v>　</v>
          </cell>
        </row>
        <row r="836">
          <cell r="I836" t="str">
            <v xml:space="preserve"> </v>
          </cell>
        </row>
        <row r="837">
          <cell r="B837" t="str">
            <v>壁開口補強</v>
          </cell>
          <cell r="D837" t="str">
            <v>65型 W650*H2100*2</v>
          </cell>
          <cell r="F837">
            <v>2.7</v>
          </cell>
          <cell r="G837" t="str">
            <v>ｍ</v>
          </cell>
          <cell r="H837" t="e">
            <v>#N/A</v>
          </cell>
          <cell r="I837" t="e">
            <v>#N/A</v>
          </cell>
        </row>
        <row r="838">
          <cell r="I838" t="str">
            <v xml:space="preserve"> </v>
          </cell>
        </row>
        <row r="839">
          <cell r="B839" t="str">
            <v>壁開口補強</v>
          </cell>
          <cell r="D839" t="str">
            <v>65型 W850*H2100*1</v>
          </cell>
          <cell r="F839">
            <v>1.8</v>
          </cell>
          <cell r="G839" t="str">
            <v>ｍ</v>
          </cell>
          <cell r="H839" t="e">
            <v>#N/A</v>
          </cell>
          <cell r="I839" t="e">
            <v>#N/A</v>
          </cell>
        </row>
        <row r="840">
          <cell r="I840" t="str">
            <v xml:space="preserve"> </v>
          </cell>
        </row>
        <row r="841">
          <cell r="B841" t="str">
            <v>壁開口補強</v>
          </cell>
          <cell r="D841" t="str">
            <v>65型 W1500*H2000*1</v>
          </cell>
          <cell r="F841">
            <v>3</v>
          </cell>
          <cell r="G841" t="str">
            <v>ｍ</v>
          </cell>
          <cell r="H841" t="e">
            <v>#N/A</v>
          </cell>
          <cell r="I841" t="e">
            <v>#N/A</v>
          </cell>
        </row>
        <row r="842">
          <cell r="I842" t="str">
            <v xml:space="preserve"> </v>
          </cell>
        </row>
        <row r="843">
          <cell r="B843" t="str">
            <v>壁開口補強</v>
          </cell>
          <cell r="D843" t="str">
            <v>65型 W1500*H2100*3</v>
          </cell>
          <cell r="F843">
            <v>9.5</v>
          </cell>
          <cell r="G843" t="str">
            <v>ｍ</v>
          </cell>
          <cell r="H843" t="e">
            <v>#N/A</v>
          </cell>
          <cell r="I843" t="e">
            <v>#N/A</v>
          </cell>
        </row>
        <row r="845">
          <cell r="B845" t="str">
            <v xml:space="preserve">  代　価  計</v>
          </cell>
          <cell r="I845" t="e">
            <v>#N/A</v>
          </cell>
        </row>
        <row r="847">
          <cell r="B847" t="str">
            <v>採　用　単　価</v>
          </cell>
          <cell r="I847" t="e">
            <v>#N/A</v>
          </cell>
        </row>
        <row r="849">
          <cell r="B849" t="str">
            <v>d20002</v>
          </cell>
          <cell r="I849" t="e">
            <v>#N/A</v>
          </cell>
        </row>
        <row r="851">
          <cell r="B851" t="str">
            <v>耐火間仕切ＬＧＳ壁開口補強</v>
          </cell>
        </row>
        <row r="852">
          <cell r="I852" t="str">
            <v xml:space="preserve"> </v>
          </cell>
        </row>
        <row r="853">
          <cell r="B853" t="str">
            <v>　</v>
          </cell>
          <cell r="D853" t="str">
            <v>　</v>
          </cell>
          <cell r="F853" t="str">
            <v>　</v>
          </cell>
          <cell r="G853" t="str">
            <v>　</v>
          </cell>
          <cell r="I853" t="str">
            <v>　</v>
          </cell>
        </row>
        <row r="854">
          <cell r="I854" t="str">
            <v xml:space="preserve"> </v>
          </cell>
        </row>
        <row r="855">
          <cell r="B855" t="str">
            <v>壁開口補強</v>
          </cell>
          <cell r="D855" t="str">
            <v>90型 W600*H1800*4</v>
          </cell>
          <cell r="F855">
            <v>4.3</v>
          </cell>
          <cell r="G855" t="str">
            <v>ｍ</v>
          </cell>
          <cell r="H855" t="e">
            <v>#N/A</v>
          </cell>
          <cell r="I855" t="e">
            <v>#N/A</v>
          </cell>
        </row>
        <row r="856">
          <cell r="I856" t="str">
            <v xml:space="preserve"> </v>
          </cell>
        </row>
        <row r="857">
          <cell r="B857" t="str">
            <v>壁開口補強</v>
          </cell>
          <cell r="D857" t="str">
            <v>90型 W800*H2100*5</v>
          </cell>
          <cell r="F857">
            <v>8.4</v>
          </cell>
          <cell r="G857" t="str">
            <v>ｍ</v>
          </cell>
          <cell r="H857" t="e">
            <v>#N/A</v>
          </cell>
          <cell r="I857" t="e">
            <v>#N/A</v>
          </cell>
        </row>
        <row r="858">
          <cell r="I858" t="str">
            <v xml:space="preserve"> </v>
          </cell>
        </row>
        <row r="859">
          <cell r="B859" t="str">
            <v>壁開口補強</v>
          </cell>
          <cell r="D859" t="str">
            <v>90型 W900*H2100*1</v>
          </cell>
          <cell r="F859">
            <v>1.8</v>
          </cell>
          <cell r="G859" t="str">
            <v>ｍ</v>
          </cell>
          <cell r="H859" t="e">
            <v>#N/A</v>
          </cell>
          <cell r="I859" t="e">
            <v>#N/A</v>
          </cell>
        </row>
        <row r="860">
          <cell r="I860" t="str">
            <v xml:space="preserve"> </v>
          </cell>
        </row>
        <row r="861">
          <cell r="B861" t="str">
            <v>壁開口補強</v>
          </cell>
          <cell r="D861" t="str">
            <v>90型 W1500*H2500*1</v>
          </cell>
          <cell r="F861">
            <v>3.8</v>
          </cell>
          <cell r="G861" t="str">
            <v>ｍ</v>
          </cell>
          <cell r="H861" t="e">
            <v>#N/A</v>
          </cell>
          <cell r="I861" t="e">
            <v>#N/A</v>
          </cell>
        </row>
        <row r="862">
          <cell r="I862" t="str">
            <v xml:space="preserve"> </v>
          </cell>
        </row>
        <row r="863">
          <cell r="B863" t="str">
            <v>壁開口補強</v>
          </cell>
          <cell r="D863" t="str">
            <v>90型 W1600*H3000*1</v>
          </cell>
          <cell r="F863">
            <v>4.8</v>
          </cell>
          <cell r="G863" t="str">
            <v>ｍ</v>
          </cell>
          <cell r="H863" t="e">
            <v>#N/A</v>
          </cell>
          <cell r="I863" t="e">
            <v>#N/A</v>
          </cell>
        </row>
        <row r="864">
          <cell r="I864" t="str">
            <v xml:space="preserve"> </v>
          </cell>
        </row>
        <row r="865">
          <cell r="B865" t="str">
            <v>壁開口補強</v>
          </cell>
          <cell r="D865" t="str">
            <v>90型 W2000*H2500*2</v>
          </cell>
          <cell r="F865">
            <v>10</v>
          </cell>
          <cell r="G865" t="str">
            <v>ｍ</v>
          </cell>
          <cell r="H865" t="e">
            <v>#N/A</v>
          </cell>
          <cell r="I865" t="e">
            <v>#N/A</v>
          </cell>
        </row>
        <row r="866">
          <cell r="I866" t="str">
            <v xml:space="preserve"> </v>
          </cell>
        </row>
        <row r="867">
          <cell r="B867" t="str">
            <v>壁開口補強</v>
          </cell>
          <cell r="D867" t="str">
            <v>90型 W2400*H2500*2</v>
          </cell>
          <cell r="F867">
            <v>12</v>
          </cell>
          <cell r="G867" t="str">
            <v>ｍ</v>
          </cell>
          <cell r="H867" t="e">
            <v>#N/A</v>
          </cell>
          <cell r="I867" t="e">
            <v>#N/A</v>
          </cell>
        </row>
        <row r="868">
          <cell r="I868" t="str">
            <v xml:space="preserve"> </v>
          </cell>
        </row>
        <row r="869">
          <cell r="B869" t="str">
            <v>壁開口補強</v>
          </cell>
          <cell r="D869" t="str">
            <v>90型 W2400*H3000*3</v>
          </cell>
          <cell r="F869">
            <v>21.6</v>
          </cell>
          <cell r="G869" t="str">
            <v>ｍ</v>
          </cell>
          <cell r="H869" t="e">
            <v>#N/A</v>
          </cell>
          <cell r="I869" t="e">
            <v>#N/A</v>
          </cell>
        </row>
        <row r="870">
          <cell r="I870" t="str">
            <v xml:space="preserve"> </v>
          </cell>
        </row>
        <row r="871">
          <cell r="B871" t="str">
            <v>壁開口補強</v>
          </cell>
          <cell r="D871" t="str">
            <v>90型 W4970*H650*1</v>
          </cell>
          <cell r="F871">
            <v>3.2</v>
          </cell>
          <cell r="G871" t="str">
            <v>ｍ</v>
          </cell>
          <cell r="H871" t="e">
            <v>#N/A</v>
          </cell>
          <cell r="I871" t="e">
            <v>#N/A</v>
          </cell>
        </row>
        <row r="873">
          <cell r="B873" t="str">
            <v xml:space="preserve">  代　価  計</v>
          </cell>
          <cell r="I873" t="e">
            <v>#N/A</v>
          </cell>
        </row>
        <row r="875">
          <cell r="B875" t="str">
            <v>採　用　単　価</v>
          </cell>
          <cell r="I875" t="e">
            <v>#N/A</v>
          </cell>
        </row>
        <row r="877">
          <cell r="B877" t="str">
            <v>d20003</v>
          </cell>
          <cell r="I877" t="e">
            <v>#N/A</v>
          </cell>
        </row>
        <row r="879">
          <cell r="B879" t="str">
            <v>耐火遮音間仕切ＬＧＳ壁開口補強</v>
          </cell>
        </row>
        <row r="880">
          <cell r="I880" t="str">
            <v xml:space="preserve"> </v>
          </cell>
        </row>
        <row r="881">
          <cell r="B881" t="str">
            <v>　</v>
          </cell>
          <cell r="D881" t="str">
            <v>　</v>
          </cell>
          <cell r="F881" t="str">
            <v>　</v>
          </cell>
          <cell r="G881" t="str">
            <v>　</v>
          </cell>
          <cell r="I881" t="str">
            <v>　</v>
          </cell>
        </row>
        <row r="882">
          <cell r="I882" t="str">
            <v xml:space="preserve"> </v>
          </cell>
        </row>
        <row r="883">
          <cell r="B883" t="str">
            <v>壁開口補強</v>
          </cell>
          <cell r="D883" t="str">
            <v>65型 W700*H2100*2</v>
          </cell>
          <cell r="F883">
            <v>2.9</v>
          </cell>
          <cell r="G883" t="str">
            <v>ｍ</v>
          </cell>
          <cell r="H883" t="e">
            <v>#N/A</v>
          </cell>
          <cell r="I883" t="e">
            <v>#N/A</v>
          </cell>
        </row>
        <row r="884">
          <cell r="I884" t="str">
            <v xml:space="preserve"> </v>
          </cell>
        </row>
        <row r="885">
          <cell r="B885" t="str">
            <v>壁開口補強</v>
          </cell>
          <cell r="D885" t="str">
            <v>65型 W750*H2100*1</v>
          </cell>
          <cell r="F885">
            <v>1.6</v>
          </cell>
          <cell r="G885" t="str">
            <v>ｍ</v>
          </cell>
          <cell r="H885" t="e">
            <v>#N/A</v>
          </cell>
          <cell r="I885" t="e">
            <v>#N/A</v>
          </cell>
        </row>
        <row r="887">
          <cell r="B887" t="str">
            <v xml:space="preserve">  代　価  計</v>
          </cell>
          <cell r="I887" t="e">
            <v>#N/A</v>
          </cell>
        </row>
        <row r="889">
          <cell r="B889" t="str">
            <v>採　用　単　価</v>
          </cell>
          <cell r="I889" t="e">
            <v>#N/A</v>
          </cell>
        </row>
        <row r="891">
          <cell r="B891" t="str">
            <v>d20004</v>
          </cell>
          <cell r="I891" t="e">
            <v>#N/A</v>
          </cell>
        </row>
        <row r="893">
          <cell r="B893" t="str">
            <v>耐火遮音間仕切ＬＧＳ壁開口補強</v>
          </cell>
        </row>
        <row r="894">
          <cell r="I894" t="str">
            <v xml:space="preserve"> </v>
          </cell>
        </row>
        <row r="895">
          <cell r="B895" t="str">
            <v>　</v>
          </cell>
          <cell r="D895" t="str">
            <v>　</v>
          </cell>
          <cell r="F895" t="str">
            <v>　</v>
          </cell>
          <cell r="G895" t="str">
            <v>　</v>
          </cell>
          <cell r="I895" t="str">
            <v>　</v>
          </cell>
        </row>
        <row r="896">
          <cell r="I896" t="str">
            <v xml:space="preserve"> </v>
          </cell>
        </row>
        <row r="897">
          <cell r="B897" t="str">
            <v>壁開口補強</v>
          </cell>
          <cell r="D897" t="str">
            <v>90型 W1040*H2550*1</v>
          </cell>
          <cell r="F897">
            <v>2.7</v>
          </cell>
          <cell r="G897" t="str">
            <v>ｍ</v>
          </cell>
          <cell r="H897" t="e">
            <v>#N/A</v>
          </cell>
          <cell r="I897" t="e">
            <v>#N/A</v>
          </cell>
        </row>
        <row r="899">
          <cell r="B899" t="str">
            <v xml:space="preserve">  代　価  計</v>
          </cell>
          <cell r="I899" t="e">
            <v>#N/A</v>
          </cell>
        </row>
        <row r="901">
          <cell r="B901" t="str">
            <v>採　用　単　価</v>
          </cell>
          <cell r="I901" t="e">
            <v>#N/A</v>
          </cell>
        </row>
        <row r="903">
          <cell r="B903" t="str">
            <v>d20005</v>
          </cell>
          <cell r="I903" t="e">
            <v>#N/A</v>
          </cell>
        </row>
        <row r="905">
          <cell r="B905" t="str">
            <v>耐火遮音間仕切ＬＧＳ壁開口補強</v>
          </cell>
        </row>
        <row r="906">
          <cell r="I906" t="str">
            <v xml:space="preserve"> </v>
          </cell>
        </row>
        <row r="907">
          <cell r="B907" t="str">
            <v>　</v>
          </cell>
          <cell r="D907" t="str">
            <v>　</v>
          </cell>
          <cell r="F907" t="str">
            <v>　</v>
          </cell>
          <cell r="G907" t="str">
            <v>　</v>
          </cell>
          <cell r="I907" t="str">
            <v>　</v>
          </cell>
        </row>
        <row r="908">
          <cell r="I908" t="str">
            <v xml:space="preserve"> </v>
          </cell>
        </row>
        <row r="909">
          <cell r="B909" t="str">
            <v>壁開口補強</v>
          </cell>
          <cell r="D909" t="str">
            <v>65型 W900*H2100*1</v>
          </cell>
          <cell r="F909">
            <v>1.9</v>
          </cell>
          <cell r="G909" t="str">
            <v>ｍ</v>
          </cell>
          <cell r="H909" t="e">
            <v>#N/A</v>
          </cell>
          <cell r="I909" t="e">
            <v>#N/A</v>
          </cell>
        </row>
        <row r="911">
          <cell r="B911" t="str">
            <v xml:space="preserve">  代　価  計</v>
          </cell>
          <cell r="I911" t="e">
            <v>#N/A</v>
          </cell>
        </row>
        <row r="913">
          <cell r="B913" t="str">
            <v>採　用　単　価</v>
          </cell>
          <cell r="I913" t="e">
            <v>#N/A</v>
          </cell>
        </row>
        <row r="915">
          <cell r="B915" t="str">
            <v>d21001</v>
          </cell>
          <cell r="I915" t="e">
            <v>#N/A</v>
          </cell>
        </row>
        <row r="917">
          <cell r="B917" t="str">
            <v>便所隔板</v>
          </cell>
        </row>
        <row r="918">
          <cell r="I918" t="str">
            <v xml:space="preserve"> </v>
          </cell>
        </row>
        <row r="919">
          <cell r="B919" t="str">
            <v>　</v>
          </cell>
          <cell r="D919" t="str">
            <v>　</v>
          </cell>
          <cell r="F919" t="str">
            <v>　</v>
          </cell>
          <cell r="G919" t="str">
            <v>　</v>
          </cell>
          <cell r="I919" t="str">
            <v>　</v>
          </cell>
        </row>
        <row r="920">
          <cell r="D920" t="str">
            <v>ﾃﾗｿﾞｰﾌﾞﾛｯｸ</v>
          </cell>
          <cell r="I920" t="str">
            <v xml:space="preserve"> </v>
          </cell>
        </row>
        <row r="921">
          <cell r="B921" t="str">
            <v>１～３Ｆ便所　隔板</v>
          </cell>
          <cell r="D921" t="str">
            <v>t40 W5550*H2550</v>
          </cell>
          <cell r="F921">
            <v>3</v>
          </cell>
          <cell r="G921" t="str">
            <v>個所</v>
          </cell>
          <cell r="H921" t="e">
            <v>#N/A</v>
          </cell>
          <cell r="I921" t="e">
            <v>#N/A</v>
          </cell>
        </row>
        <row r="922">
          <cell r="D922" t="str">
            <v>ﾃﾗｿﾞｰﾌﾞﾛｯｸ</v>
          </cell>
          <cell r="I922" t="str">
            <v xml:space="preserve"> </v>
          </cell>
        </row>
        <row r="923">
          <cell r="B923" t="str">
            <v>１～３Ｆ便所　隔板</v>
          </cell>
          <cell r="D923" t="str">
            <v>t40 W6240*H2550</v>
          </cell>
          <cell r="F923">
            <v>3</v>
          </cell>
          <cell r="G923" t="str">
            <v>個所</v>
          </cell>
          <cell r="H923" t="e">
            <v>#N/A</v>
          </cell>
          <cell r="I923" t="e">
            <v>#N/A</v>
          </cell>
        </row>
        <row r="924">
          <cell r="D924" t="str">
            <v>ﾃﾗｿﾞｰﾌﾞﾛｯｸ</v>
          </cell>
          <cell r="I924" t="str">
            <v xml:space="preserve"> </v>
          </cell>
        </row>
        <row r="925">
          <cell r="B925" t="str">
            <v>４Ｆ便所　隔板</v>
          </cell>
          <cell r="D925" t="str">
            <v>t40 W9720*H2650</v>
          </cell>
          <cell r="F925">
            <v>1</v>
          </cell>
          <cell r="G925" t="str">
            <v>個所</v>
          </cell>
          <cell r="H925" t="e">
            <v>#N/A</v>
          </cell>
          <cell r="I925" t="e">
            <v>#N/A</v>
          </cell>
        </row>
        <row r="926">
          <cell r="D926" t="str">
            <v>ﾃﾗｿﾞｰﾌﾞﾛｯｸ</v>
          </cell>
          <cell r="I926" t="str">
            <v xml:space="preserve"> </v>
          </cell>
        </row>
        <row r="927">
          <cell r="B927" t="str">
            <v>４Ｆ便所　隔板</v>
          </cell>
          <cell r="D927" t="str">
            <v>t40 W10220*H2650</v>
          </cell>
          <cell r="F927">
            <v>1</v>
          </cell>
          <cell r="G927" t="str">
            <v>個所</v>
          </cell>
          <cell r="H927" t="e">
            <v>#N/A</v>
          </cell>
          <cell r="I927" t="e">
            <v>#N/A</v>
          </cell>
        </row>
        <row r="929">
          <cell r="B929" t="str">
            <v xml:space="preserve">  代　価  計</v>
          </cell>
          <cell r="I929" t="e">
            <v>#N/A</v>
          </cell>
        </row>
        <row r="931">
          <cell r="B931" t="str">
            <v>採　用　単　価</v>
          </cell>
          <cell r="I931" t="e">
            <v>#N/A</v>
          </cell>
        </row>
        <row r="933">
          <cell r="I933" t="e">
            <v>#N/A</v>
          </cell>
        </row>
        <row r="935">
          <cell r="B935" t="str">
            <v>不用土処分</v>
          </cell>
          <cell r="C935" t="str">
            <v>(舗装)</v>
          </cell>
          <cell r="D935" t="str">
            <v>首都圏民間処分場</v>
          </cell>
        </row>
        <row r="937">
          <cell r="B937" t="str">
            <v>運搬費</v>
          </cell>
          <cell r="D937" t="str">
            <v>10t DID有 ﾎｳ1.0 ≦33km</v>
          </cell>
          <cell r="F937">
            <v>90.6</v>
          </cell>
          <cell r="G937" t="str">
            <v>㎥</v>
          </cell>
          <cell r="H937">
            <v>2630</v>
          </cell>
          <cell r="I937">
            <v>238278</v>
          </cell>
        </row>
        <row r="939">
          <cell r="B939" t="str">
            <v>捨土費</v>
          </cell>
          <cell r="D939" t="str">
            <v>内陸部処分場</v>
          </cell>
          <cell r="F939">
            <v>90.6</v>
          </cell>
          <cell r="G939" t="str">
            <v>㎥</v>
          </cell>
          <cell r="H939" t="e">
            <v>#N/A</v>
          </cell>
          <cell r="I939" t="e">
            <v>#N/A</v>
          </cell>
        </row>
        <row r="943">
          <cell r="B943" t="str">
            <v xml:space="preserve">  代　価  計</v>
          </cell>
          <cell r="I943" t="e">
            <v>#N/A</v>
          </cell>
        </row>
        <row r="945">
          <cell r="B945" t="str">
            <v>採　用　金　額</v>
          </cell>
          <cell r="I945" t="e">
            <v>#N/A</v>
          </cell>
        </row>
        <row r="947">
          <cell r="B947" t="str">
            <v>d23201</v>
          </cell>
          <cell r="I947" t="e">
            <v>#N/A</v>
          </cell>
        </row>
        <row r="948">
          <cell r="B948" t="str">
            <v>植栽周り</v>
          </cell>
        </row>
        <row r="949">
          <cell r="B949" t="str">
            <v>コンクリートよう壁１</v>
          </cell>
        </row>
        <row r="951">
          <cell r="B951" t="str">
            <v>ｍ当り単価</v>
          </cell>
        </row>
        <row r="953">
          <cell r="B953" t="str">
            <v>根切り</v>
          </cell>
          <cell r="D953" t="str">
            <v>ﾊﾞｯｸﾎｳ0.6㎥ 基礎</v>
          </cell>
          <cell r="F953">
            <v>1.6</v>
          </cell>
          <cell r="G953" t="str">
            <v>㎥</v>
          </cell>
          <cell r="H953" t="e">
            <v>#N/A</v>
          </cell>
          <cell r="I953" t="e">
            <v>#N/A</v>
          </cell>
        </row>
        <row r="955">
          <cell r="B955" t="str">
            <v>床付け</v>
          </cell>
          <cell r="F955">
            <v>0.8</v>
          </cell>
          <cell r="G955" t="str">
            <v>㎥</v>
          </cell>
          <cell r="H955" t="e">
            <v>#N/A</v>
          </cell>
          <cell r="I955" t="e">
            <v>#N/A</v>
          </cell>
        </row>
        <row r="956">
          <cell r="D956" t="str">
            <v>仮置土</v>
          </cell>
        </row>
        <row r="957">
          <cell r="B957" t="str">
            <v>埋戻し</v>
          </cell>
          <cell r="D957" t="str">
            <v>ﾊﾞｯｸﾎｳ0.6㎥ 基礎</v>
          </cell>
          <cell r="F957">
            <v>1.3</v>
          </cell>
          <cell r="G957" t="str">
            <v>㎥</v>
          </cell>
          <cell r="H957" t="e">
            <v>#N/A</v>
          </cell>
          <cell r="I957" t="e">
            <v>#N/A</v>
          </cell>
        </row>
        <row r="959">
          <cell r="B959" t="str">
            <v>不用土処分</v>
          </cell>
          <cell r="D959" t="str">
            <v>構内敷きならし</v>
          </cell>
          <cell r="F959">
            <v>0.3</v>
          </cell>
          <cell r="G959" t="str">
            <v>㎥</v>
          </cell>
          <cell r="H959" t="e">
            <v>#N/A</v>
          </cell>
          <cell r="I959" t="e">
            <v>#N/A</v>
          </cell>
        </row>
        <row r="961">
          <cell r="B961" t="str">
            <v>砕石地業</v>
          </cell>
          <cell r="D961" t="str">
            <v>t100</v>
          </cell>
          <cell r="F961">
            <v>0.1</v>
          </cell>
          <cell r="G961" t="str">
            <v>㎥</v>
          </cell>
          <cell r="H961">
            <v>5260</v>
          </cell>
          <cell r="I961">
            <v>526</v>
          </cell>
        </row>
        <row r="963">
          <cell r="B963" t="str">
            <v>捨てコンクリート</v>
          </cell>
          <cell r="F963">
            <v>0</v>
          </cell>
          <cell r="G963" t="str">
            <v>㎥</v>
          </cell>
          <cell r="H963">
            <v>32000</v>
          </cell>
          <cell r="I963">
            <v>0</v>
          </cell>
        </row>
        <row r="965">
          <cell r="B965" t="str">
            <v>　　　〃　　　 打手間　　</v>
          </cell>
          <cell r="D965" t="str">
            <v>雑用ｺﾝ</v>
          </cell>
          <cell r="F965">
            <v>0</v>
          </cell>
          <cell r="G965" t="str">
            <v>㎥</v>
          </cell>
          <cell r="H965">
            <v>45500</v>
          </cell>
          <cell r="I965">
            <v>0</v>
          </cell>
        </row>
        <row r="967">
          <cell r="B967" t="str">
            <v>普通コンクリート</v>
          </cell>
          <cell r="D967" t="str">
            <v>24-15</v>
          </cell>
          <cell r="F967">
            <v>0.2</v>
          </cell>
          <cell r="G967" t="str">
            <v>㎥</v>
          </cell>
          <cell r="H967">
            <v>33000</v>
          </cell>
          <cell r="I967">
            <v>6600</v>
          </cell>
        </row>
        <row r="969">
          <cell r="B969" t="str">
            <v>　　　〃　　　 打手間　　</v>
          </cell>
          <cell r="F969">
            <v>0.2</v>
          </cell>
          <cell r="G969" t="str">
            <v>㎥</v>
          </cell>
          <cell r="H969" t="e">
            <v>#N/A</v>
          </cell>
          <cell r="I969" t="e">
            <v>#N/A</v>
          </cell>
        </row>
        <row r="971">
          <cell r="B971" t="str">
            <v>普通型枠</v>
          </cell>
          <cell r="F971">
            <v>0.2</v>
          </cell>
          <cell r="G971" t="str">
            <v>㎡</v>
          </cell>
          <cell r="H971">
            <v>47500</v>
          </cell>
          <cell r="I971">
            <v>9500</v>
          </cell>
        </row>
        <row r="973">
          <cell r="B973" t="str">
            <v>打放し型枠</v>
          </cell>
          <cell r="F973">
            <v>1.8</v>
          </cell>
          <cell r="G973" t="str">
            <v>㎡</v>
          </cell>
          <cell r="H973" t="e">
            <v>#N/A</v>
          </cell>
          <cell r="I973" t="e">
            <v>#N/A</v>
          </cell>
        </row>
        <row r="975">
          <cell r="B975" t="str">
            <v>型枠運搬</v>
          </cell>
          <cell r="F975">
            <v>2</v>
          </cell>
          <cell r="G975" t="str">
            <v>㎡</v>
          </cell>
          <cell r="H975">
            <v>33500</v>
          </cell>
          <cell r="I975">
            <v>67000</v>
          </cell>
        </row>
        <row r="977">
          <cell r="B977" t="str">
            <v>異形鉄筋</v>
          </cell>
          <cell r="D977" t="str">
            <v>SD295A D10</v>
          </cell>
          <cell r="F977">
            <v>0</v>
          </cell>
          <cell r="G977" t="str">
            <v>ｔ</v>
          </cell>
          <cell r="H977">
            <v>11600</v>
          </cell>
          <cell r="I977">
            <v>0</v>
          </cell>
        </row>
        <row r="979">
          <cell r="B979" t="str">
            <v>コンクリートこて仕上げ</v>
          </cell>
          <cell r="D979" t="str">
            <v>薄物仕上げ</v>
          </cell>
          <cell r="F979">
            <v>0.2</v>
          </cell>
          <cell r="G979" t="str">
            <v>㎡</v>
          </cell>
          <cell r="H979" t="e">
            <v>#N/A</v>
          </cell>
          <cell r="I979" t="e">
            <v>#N/A</v>
          </cell>
        </row>
        <row r="980">
          <cell r="B980" t="str">
            <v>　常温乾燥形ふっ素樹脂ワニス塗り</v>
          </cell>
          <cell r="D980" t="str">
            <v>笠木</v>
          </cell>
        </row>
        <row r="981">
          <cell r="B981" t="str">
            <v>　（ＦＵＣ）</v>
          </cell>
          <cell r="D981" t="str">
            <v>ｺﾝｸﾘｰﾄ面</v>
          </cell>
          <cell r="F981">
            <v>0.2</v>
          </cell>
          <cell r="G981" t="str">
            <v>㎡</v>
          </cell>
          <cell r="H981">
            <v>160</v>
          </cell>
          <cell r="I981">
            <v>32</v>
          </cell>
        </row>
        <row r="982">
          <cell r="B982" t="str">
            <v>　常温乾燥形ふっ素樹脂ワニス塗り</v>
          </cell>
          <cell r="D982" t="str">
            <v>壁</v>
          </cell>
        </row>
        <row r="983">
          <cell r="B983" t="str">
            <v>　（ＦＵＣ）</v>
          </cell>
          <cell r="D983" t="str">
            <v>ｺﾝｸﾘｰﾄ面</v>
          </cell>
          <cell r="F983">
            <v>1.8</v>
          </cell>
          <cell r="G983" t="str">
            <v>㎡</v>
          </cell>
          <cell r="H983">
            <v>160</v>
          </cell>
          <cell r="I983">
            <v>288</v>
          </cell>
        </row>
        <row r="989">
          <cell r="B989" t="str">
            <v xml:space="preserve">  代　価  計</v>
          </cell>
          <cell r="I989" t="e">
            <v>#N/A</v>
          </cell>
        </row>
        <row r="991">
          <cell r="B991" t="str">
            <v>採　用　金　額</v>
          </cell>
          <cell r="I991" t="e">
            <v>#N/A</v>
          </cell>
        </row>
        <row r="993">
          <cell r="B993" t="str">
            <v>d23202</v>
          </cell>
          <cell r="I993" t="e">
            <v>#N/A</v>
          </cell>
        </row>
        <row r="994">
          <cell r="B994" t="str">
            <v>ﾀｲﾙ周り</v>
          </cell>
        </row>
        <row r="995">
          <cell r="B995" t="str">
            <v>コンクリートよう壁2</v>
          </cell>
        </row>
        <row r="997">
          <cell r="B997" t="str">
            <v>ｍ当り単価</v>
          </cell>
        </row>
        <row r="999">
          <cell r="B999" t="str">
            <v>根切り</v>
          </cell>
          <cell r="D999" t="str">
            <v>ﾊﾞｯｸﾎｳ0.6㎥ 基礎</v>
          </cell>
          <cell r="F999">
            <v>0.7</v>
          </cell>
          <cell r="G999" t="str">
            <v>㎥</v>
          </cell>
          <cell r="H999" t="e">
            <v>#N/A</v>
          </cell>
          <cell r="I999" t="e">
            <v>#N/A</v>
          </cell>
        </row>
        <row r="1001">
          <cell r="B1001" t="str">
            <v>床付け</v>
          </cell>
          <cell r="F1001">
            <v>0.4</v>
          </cell>
          <cell r="G1001" t="str">
            <v>㎥</v>
          </cell>
          <cell r="H1001" t="e">
            <v>#N/A</v>
          </cell>
          <cell r="I1001" t="e">
            <v>#N/A</v>
          </cell>
        </row>
        <row r="1002">
          <cell r="D1002" t="str">
            <v>仮置土</v>
          </cell>
        </row>
        <row r="1003">
          <cell r="B1003" t="str">
            <v>埋戻し</v>
          </cell>
          <cell r="D1003" t="str">
            <v>ﾊﾞｯｸﾎｳ0.6㎥ 基礎</v>
          </cell>
          <cell r="F1003">
            <v>0.5</v>
          </cell>
          <cell r="G1003" t="str">
            <v>㎥</v>
          </cell>
          <cell r="H1003" t="e">
            <v>#N/A</v>
          </cell>
          <cell r="I1003" t="e">
            <v>#N/A</v>
          </cell>
        </row>
        <row r="1005">
          <cell r="B1005" t="str">
            <v>不用土処分</v>
          </cell>
          <cell r="D1005" t="str">
            <v>構内敷きならし</v>
          </cell>
          <cell r="F1005">
            <v>0.2</v>
          </cell>
          <cell r="G1005" t="str">
            <v>㎥</v>
          </cell>
          <cell r="H1005" t="e">
            <v>#N/A</v>
          </cell>
          <cell r="I1005" t="e">
            <v>#N/A</v>
          </cell>
        </row>
        <row r="1007">
          <cell r="B1007" t="str">
            <v>砕石地業</v>
          </cell>
          <cell r="D1007" t="str">
            <v>t100</v>
          </cell>
          <cell r="F1007">
            <v>0.1</v>
          </cell>
          <cell r="G1007" t="str">
            <v>㎥</v>
          </cell>
          <cell r="H1007">
            <v>5260</v>
          </cell>
          <cell r="I1007">
            <v>526</v>
          </cell>
        </row>
        <row r="1009">
          <cell r="B1009" t="str">
            <v>砕石地業</v>
          </cell>
          <cell r="D1009" t="str">
            <v>t100</v>
          </cell>
          <cell r="F1009">
            <v>0.1</v>
          </cell>
          <cell r="G1009" t="str">
            <v>㎥</v>
          </cell>
          <cell r="H1009">
            <v>5260</v>
          </cell>
          <cell r="I1009">
            <v>526</v>
          </cell>
        </row>
        <row r="1011">
          <cell r="B1011" t="str">
            <v>普通コンクリート</v>
          </cell>
          <cell r="D1011" t="str">
            <v>24-15</v>
          </cell>
          <cell r="F1011">
            <v>0.1</v>
          </cell>
          <cell r="G1011" t="str">
            <v>㎥</v>
          </cell>
          <cell r="H1011">
            <v>33000</v>
          </cell>
          <cell r="I1011">
            <v>3300</v>
          </cell>
        </row>
        <row r="1013">
          <cell r="B1013" t="str">
            <v>　　　〃　　　 打手間　　</v>
          </cell>
          <cell r="F1013">
            <v>0.1</v>
          </cell>
          <cell r="G1013" t="str">
            <v>㎥</v>
          </cell>
          <cell r="H1013" t="e">
            <v>#N/A</v>
          </cell>
          <cell r="I1013" t="e">
            <v>#N/A</v>
          </cell>
        </row>
        <row r="1015">
          <cell r="B1015" t="str">
            <v>打放し型枠</v>
          </cell>
          <cell r="F1015">
            <v>0.6</v>
          </cell>
          <cell r="G1015" t="str">
            <v>㎡</v>
          </cell>
          <cell r="H1015" t="e">
            <v>#N/A</v>
          </cell>
          <cell r="I1015" t="e">
            <v>#N/A</v>
          </cell>
        </row>
        <row r="1017">
          <cell r="B1017" t="str">
            <v>型枠運搬</v>
          </cell>
          <cell r="F1017">
            <v>0.6</v>
          </cell>
          <cell r="G1017" t="str">
            <v>㎡</v>
          </cell>
          <cell r="H1017">
            <v>33500</v>
          </cell>
          <cell r="I1017">
            <v>20100</v>
          </cell>
        </row>
        <row r="1019">
          <cell r="B1019" t="str">
            <v>異形鉄筋</v>
          </cell>
          <cell r="D1019" t="str">
            <v>SD295A D10</v>
          </cell>
          <cell r="F1019">
            <v>0</v>
          </cell>
          <cell r="G1019" t="str">
            <v>ｔ</v>
          </cell>
          <cell r="H1019">
            <v>11600</v>
          </cell>
          <cell r="I1019">
            <v>0</v>
          </cell>
        </row>
        <row r="1021">
          <cell r="B1021" t="str">
            <v>コンクリートこて仕上げ</v>
          </cell>
          <cell r="D1021" t="str">
            <v>薄物仕上げ</v>
          </cell>
          <cell r="F1021">
            <v>0.2</v>
          </cell>
          <cell r="G1021" t="str">
            <v>㎥</v>
          </cell>
          <cell r="H1021" t="e">
            <v>#N/A</v>
          </cell>
          <cell r="I1021" t="e">
            <v>#N/A</v>
          </cell>
        </row>
        <row r="1022">
          <cell r="B1022" t="str">
            <v>　常温乾燥形ふっ素樹脂ワニス塗り</v>
          </cell>
          <cell r="D1022" t="str">
            <v>笠木</v>
          </cell>
        </row>
        <row r="1023">
          <cell r="B1023" t="str">
            <v>　（ＦＵＣ）</v>
          </cell>
          <cell r="D1023" t="str">
            <v>ｺﾝｸﾘｰﾄ面</v>
          </cell>
          <cell r="F1023">
            <v>0.2</v>
          </cell>
          <cell r="G1023" t="str">
            <v>㎡</v>
          </cell>
          <cell r="H1023">
            <v>160</v>
          </cell>
          <cell r="I1023">
            <v>32</v>
          </cell>
        </row>
        <row r="1024">
          <cell r="B1024" t="str">
            <v>　常温乾燥形ふっ素樹脂ワニス塗り</v>
          </cell>
          <cell r="D1024" t="str">
            <v>壁</v>
          </cell>
        </row>
        <row r="1025">
          <cell r="B1025" t="str">
            <v>　（ＦＵＣ）</v>
          </cell>
          <cell r="D1025" t="str">
            <v>ｺﾝｸﾘｰﾄ面</v>
          </cell>
          <cell r="F1025">
            <v>0.6</v>
          </cell>
          <cell r="G1025" t="str">
            <v>㎡</v>
          </cell>
          <cell r="H1025">
            <v>160</v>
          </cell>
          <cell r="I1025">
            <v>96</v>
          </cell>
        </row>
        <row r="1027">
          <cell r="B1027" t="str">
            <v>側溝等モルタル塗り</v>
          </cell>
          <cell r="F1027">
            <v>0.1</v>
          </cell>
          <cell r="G1027" t="str">
            <v>㎡</v>
          </cell>
          <cell r="H1027" t="e">
            <v>#N/A</v>
          </cell>
          <cell r="I1027" t="e">
            <v>#N/A</v>
          </cell>
        </row>
        <row r="1033">
          <cell r="B1033" t="str">
            <v xml:space="preserve">  代　価  計</v>
          </cell>
          <cell r="I1033" t="e">
            <v>#N/A</v>
          </cell>
        </row>
        <row r="1035">
          <cell r="B1035" t="str">
            <v>採　用　金　額</v>
          </cell>
          <cell r="I1035" t="e">
            <v>#N/A</v>
          </cell>
        </row>
        <row r="1037">
          <cell r="B1037" t="str">
            <v>d23203</v>
          </cell>
          <cell r="I1037" t="e">
            <v>#N/A</v>
          </cell>
        </row>
        <row r="1038">
          <cell r="B1038" t="str">
            <v>ｱｽﾌｧﾙﾄ周り</v>
          </cell>
        </row>
        <row r="1039">
          <cell r="B1039" t="str">
            <v>コンクリートよう壁3</v>
          </cell>
        </row>
        <row r="1041">
          <cell r="B1041" t="str">
            <v>ｍ当り単価</v>
          </cell>
        </row>
        <row r="1043">
          <cell r="B1043" t="str">
            <v>根切り</v>
          </cell>
          <cell r="D1043" t="str">
            <v>ﾊﾞｯｸﾎｳ0.6㎥ 基礎</v>
          </cell>
          <cell r="F1043">
            <v>1.4</v>
          </cell>
          <cell r="G1043" t="str">
            <v>㎥</v>
          </cell>
          <cell r="H1043" t="e">
            <v>#N/A</v>
          </cell>
          <cell r="I1043" t="e">
            <v>#N/A</v>
          </cell>
        </row>
        <row r="1045">
          <cell r="B1045" t="str">
            <v>床付け</v>
          </cell>
          <cell r="F1045">
            <v>0.8</v>
          </cell>
          <cell r="G1045" t="str">
            <v>㎥</v>
          </cell>
          <cell r="H1045" t="e">
            <v>#N/A</v>
          </cell>
          <cell r="I1045" t="e">
            <v>#N/A</v>
          </cell>
        </row>
        <row r="1046">
          <cell r="D1046" t="str">
            <v>仮置土</v>
          </cell>
        </row>
        <row r="1047">
          <cell r="B1047" t="str">
            <v>埋戻し</v>
          </cell>
          <cell r="D1047" t="str">
            <v>ﾊﾞｯｸﾎｳ0.6㎥ 基礎</v>
          </cell>
          <cell r="F1047">
            <v>1.1000000000000001</v>
          </cell>
          <cell r="G1047" t="str">
            <v>㎥</v>
          </cell>
          <cell r="H1047" t="e">
            <v>#N/A</v>
          </cell>
          <cell r="I1047" t="e">
            <v>#N/A</v>
          </cell>
        </row>
        <row r="1049">
          <cell r="B1049" t="str">
            <v>不用土処分</v>
          </cell>
          <cell r="D1049" t="str">
            <v>構内敷きならし</v>
          </cell>
          <cell r="F1049">
            <v>0.3</v>
          </cell>
          <cell r="G1049" t="str">
            <v>㎥</v>
          </cell>
          <cell r="H1049" t="e">
            <v>#N/A</v>
          </cell>
          <cell r="I1049" t="e">
            <v>#N/A</v>
          </cell>
        </row>
        <row r="1051">
          <cell r="B1051" t="str">
            <v>砕石地業</v>
          </cell>
          <cell r="D1051" t="str">
            <v>t100</v>
          </cell>
          <cell r="F1051">
            <v>0.1</v>
          </cell>
          <cell r="G1051" t="str">
            <v>㎥</v>
          </cell>
          <cell r="H1051">
            <v>5260</v>
          </cell>
          <cell r="I1051">
            <v>526</v>
          </cell>
        </row>
        <row r="1053">
          <cell r="B1053" t="str">
            <v>捨てコンクリート</v>
          </cell>
          <cell r="F1053">
            <v>0</v>
          </cell>
          <cell r="G1053" t="str">
            <v>㎥</v>
          </cell>
          <cell r="H1053">
            <v>32000</v>
          </cell>
          <cell r="I1053">
            <v>0</v>
          </cell>
        </row>
        <row r="1055">
          <cell r="B1055" t="str">
            <v>　　　〃　　　 打手間　　</v>
          </cell>
          <cell r="D1055" t="str">
            <v>雑用ｺﾝ</v>
          </cell>
          <cell r="F1055">
            <v>0</v>
          </cell>
          <cell r="G1055" t="str">
            <v>㎥</v>
          </cell>
          <cell r="H1055">
            <v>45500</v>
          </cell>
          <cell r="I1055">
            <v>0</v>
          </cell>
        </row>
        <row r="1057">
          <cell r="B1057" t="str">
            <v>普通コンクリート</v>
          </cell>
          <cell r="D1057" t="str">
            <v>24-15</v>
          </cell>
          <cell r="F1057">
            <v>0.3</v>
          </cell>
          <cell r="G1057" t="str">
            <v>㎥</v>
          </cell>
          <cell r="H1057">
            <v>33000</v>
          </cell>
          <cell r="I1057">
            <v>9900</v>
          </cell>
        </row>
        <row r="1059">
          <cell r="B1059" t="str">
            <v>　　　〃　　　 打手間　　</v>
          </cell>
          <cell r="F1059">
            <v>0.3</v>
          </cell>
          <cell r="G1059" t="str">
            <v>㎥</v>
          </cell>
          <cell r="H1059" t="e">
            <v>#N/A</v>
          </cell>
          <cell r="I1059" t="e">
            <v>#N/A</v>
          </cell>
        </row>
        <row r="1061">
          <cell r="B1061" t="str">
            <v>普通型枠</v>
          </cell>
          <cell r="F1061">
            <v>1.1000000000000001</v>
          </cell>
          <cell r="G1061" t="str">
            <v>㎡</v>
          </cell>
          <cell r="H1061">
            <v>47500</v>
          </cell>
          <cell r="I1061">
            <v>52250</v>
          </cell>
        </row>
        <row r="1063">
          <cell r="B1063" t="str">
            <v>打放し型枠</v>
          </cell>
          <cell r="F1063">
            <v>1.3</v>
          </cell>
          <cell r="G1063" t="str">
            <v>㎡</v>
          </cell>
          <cell r="H1063" t="e">
            <v>#N/A</v>
          </cell>
          <cell r="I1063" t="e">
            <v>#N/A</v>
          </cell>
        </row>
        <row r="1065">
          <cell r="B1065" t="str">
            <v>型枠運搬</v>
          </cell>
          <cell r="F1065">
            <v>2.4</v>
          </cell>
          <cell r="G1065" t="str">
            <v>㎡</v>
          </cell>
          <cell r="H1065">
            <v>33500</v>
          </cell>
          <cell r="I1065">
            <v>80400</v>
          </cell>
        </row>
        <row r="1067">
          <cell r="B1067" t="str">
            <v>異形鉄筋</v>
          </cell>
          <cell r="D1067" t="str">
            <v>SD295A D10</v>
          </cell>
          <cell r="F1067">
            <v>0</v>
          </cell>
          <cell r="G1067" t="str">
            <v>ｔ</v>
          </cell>
          <cell r="H1067">
            <v>11600</v>
          </cell>
          <cell r="I1067">
            <v>0</v>
          </cell>
        </row>
        <row r="1069">
          <cell r="B1069" t="str">
            <v>コンクリートこて仕上げ</v>
          </cell>
          <cell r="D1069" t="str">
            <v>薄物仕上げ</v>
          </cell>
          <cell r="F1069">
            <v>0.2</v>
          </cell>
          <cell r="G1069" t="str">
            <v>㎡</v>
          </cell>
          <cell r="H1069" t="e">
            <v>#N/A</v>
          </cell>
          <cell r="I1069" t="e">
            <v>#N/A</v>
          </cell>
        </row>
        <row r="1070">
          <cell r="B1070" t="str">
            <v>　常温乾燥形ふっ素樹脂ワニス塗り</v>
          </cell>
          <cell r="D1070" t="str">
            <v>笠木</v>
          </cell>
        </row>
        <row r="1071">
          <cell r="B1071" t="str">
            <v>　（ＦＵＣ）</v>
          </cell>
          <cell r="D1071" t="str">
            <v>ｺﾝｸﾘｰﾄ面</v>
          </cell>
          <cell r="F1071">
            <v>0.2</v>
          </cell>
          <cell r="G1071" t="str">
            <v>㎡</v>
          </cell>
          <cell r="H1071">
            <v>160</v>
          </cell>
          <cell r="I1071">
            <v>32</v>
          </cell>
        </row>
        <row r="1072">
          <cell r="B1072" t="str">
            <v>　常温乾燥形ふっ素樹脂ワニス塗り</v>
          </cell>
          <cell r="D1072" t="str">
            <v>壁</v>
          </cell>
        </row>
        <row r="1073">
          <cell r="B1073" t="str">
            <v>　（ＦＵＣ）</v>
          </cell>
          <cell r="D1073" t="str">
            <v>ｺﾝｸﾘｰﾄ面</v>
          </cell>
          <cell r="F1073">
            <v>1.3</v>
          </cell>
          <cell r="G1073" t="str">
            <v>㎡</v>
          </cell>
          <cell r="H1073">
            <v>160</v>
          </cell>
          <cell r="I1073">
            <v>208</v>
          </cell>
        </row>
        <row r="1075">
          <cell r="B1075" t="str">
            <v>側溝等モルタル塗り</v>
          </cell>
          <cell r="F1075">
            <v>0.1</v>
          </cell>
          <cell r="G1075" t="str">
            <v>㎡</v>
          </cell>
          <cell r="H1075" t="e">
            <v>#N/A</v>
          </cell>
          <cell r="I1075" t="e">
            <v>#N/A</v>
          </cell>
        </row>
        <row r="1076">
          <cell r="D1076" t="str">
            <v>L-50*50*6</v>
          </cell>
        </row>
        <row r="1077">
          <cell r="B1077" t="str">
            <v>舗装止</v>
          </cell>
          <cell r="D1077" t="str">
            <v>溶融亜鉛めっき</v>
          </cell>
          <cell r="F1077">
            <v>1</v>
          </cell>
          <cell r="G1077" t="str">
            <v>ｍ</v>
          </cell>
          <cell r="H1077">
            <v>800</v>
          </cell>
          <cell r="I1077">
            <v>800</v>
          </cell>
        </row>
        <row r="1083">
          <cell r="B1083" t="str">
            <v xml:space="preserve">  代　価  計</v>
          </cell>
          <cell r="I1083" t="e">
            <v>#N/A</v>
          </cell>
        </row>
        <row r="1085">
          <cell r="B1085" t="str">
            <v>採　用　金　額</v>
          </cell>
          <cell r="I1085" t="e">
            <v>#N/A</v>
          </cell>
        </row>
        <row r="1087">
          <cell r="B1087" t="str">
            <v>d23301</v>
          </cell>
          <cell r="I1087" t="e">
            <v>#N/A</v>
          </cell>
        </row>
        <row r="1089">
          <cell r="B1089" t="str">
            <v>集水ますＡ</v>
          </cell>
        </row>
        <row r="1091">
          <cell r="B1091" t="str">
            <v>か所当り単価</v>
          </cell>
        </row>
        <row r="1093">
          <cell r="B1093" t="str">
            <v>根切り</v>
          </cell>
          <cell r="D1093" t="str">
            <v>ﾊﾞｯｸﾎｳ0.6㎥ 基礎</v>
          </cell>
          <cell r="F1093">
            <v>2.5</v>
          </cell>
          <cell r="G1093" t="str">
            <v>㎥</v>
          </cell>
          <cell r="H1093" t="e">
            <v>#N/A</v>
          </cell>
          <cell r="I1093" t="e">
            <v>#N/A</v>
          </cell>
        </row>
        <row r="1095">
          <cell r="B1095" t="str">
            <v>床付け</v>
          </cell>
          <cell r="F1095">
            <v>0.6</v>
          </cell>
          <cell r="G1095" t="str">
            <v>㎥</v>
          </cell>
          <cell r="H1095" t="e">
            <v>#N/A</v>
          </cell>
          <cell r="I1095" t="e">
            <v>#N/A</v>
          </cell>
        </row>
        <row r="1096">
          <cell r="D1096" t="str">
            <v>仮置土</v>
          </cell>
        </row>
        <row r="1097">
          <cell r="B1097" t="str">
            <v>埋戻し</v>
          </cell>
          <cell r="D1097" t="str">
            <v>ﾊﾞｯｸﾎｳ0.6㎥ 基礎</v>
          </cell>
          <cell r="F1097">
            <v>2.1</v>
          </cell>
          <cell r="G1097" t="str">
            <v>㎥</v>
          </cell>
          <cell r="H1097" t="e">
            <v>#N/A</v>
          </cell>
          <cell r="I1097" t="e">
            <v>#N/A</v>
          </cell>
        </row>
        <row r="1099">
          <cell r="B1099" t="str">
            <v>不用土処分</v>
          </cell>
          <cell r="D1099" t="str">
            <v>構内敷きならし</v>
          </cell>
          <cell r="F1099">
            <v>0.4</v>
          </cell>
          <cell r="G1099" t="str">
            <v>㎥</v>
          </cell>
          <cell r="H1099" t="e">
            <v>#N/A</v>
          </cell>
          <cell r="I1099" t="e">
            <v>#N/A</v>
          </cell>
        </row>
        <row r="1101">
          <cell r="B1101" t="str">
            <v>砕石地業</v>
          </cell>
          <cell r="D1101" t="str">
            <v>t100</v>
          </cell>
          <cell r="F1101">
            <v>0.1</v>
          </cell>
          <cell r="G1101" t="str">
            <v>㎥</v>
          </cell>
          <cell r="H1101">
            <v>5260</v>
          </cell>
          <cell r="I1101">
            <v>526</v>
          </cell>
        </row>
        <row r="1103">
          <cell r="B1103" t="str">
            <v>普通コンクリート</v>
          </cell>
          <cell r="D1103" t="str">
            <v>18-15</v>
          </cell>
          <cell r="F1103">
            <v>0.2</v>
          </cell>
          <cell r="G1103" t="str">
            <v>㎥</v>
          </cell>
          <cell r="H1103">
            <v>32000</v>
          </cell>
          <cell r="I1103">
            <v>6400</v>
          </cell>
        </row>
        <row r="1105">
          <cell r="B1105" t="str">
            <v>　　　〃　　　 打手間　　</v>
          </cell>
          <cell r="F1105">
            <v>0.2</v>
          </cell>
          <cell r="G1105" t="str">
            <v>㎥</v>
          </cell>
          <cell r="H1105" t="e">
            <v>#N/A</v>
          </cell>
          <cell r="I1105" t="e">
            <v>#N/A</v>
          </cell>
        </row>
        <row r="1107">
          <cell r="B1107" t="str">
            <v>普通型枠</v>
          </cell>
          <cell r="F1107">
            <v>2.6</v>
          </cell>
          <cell r="G1107" t="str">
            <v>㎡</v>
          </cell>
          <cell r="H1107">
            <v>47500</v>
          </cell>
          <cell r="I1107">
            <v>123500</v>
          </cell>
        </row>
        <row r="1109">
          <cell r="B1109" t="str">
            <v>型枠運搬</v>
          </cell>
          <cell r="F1109">
            <v>2.6</v>
          </cell>
          <cell r="G1109" t="str">
            <v>㎡</v>
          </cell>
          <cell r="H1109">
            <v>33500</v>
          </cell>
          <cell r="I1109">
            <v>87100</v>
          </cell>
        </row>
        <row r="1111">
          <cell r="B1111" t="str">
            <v>異形鉄筋</v>
          </cell>
          <cell r="D1111" t="str">
            <v>SD295A D10</v>
          </cell>
          <cell r="F1111">
            <v>0</v>
          </cell>
          <cell r="G1111" t="str">
            <v>ｔ</v>
          </cell>
          <cell r="H1111">
            <v>11600</v>
          </cell>
          <cell r="I1111">
            <v>0</v>
          </cell>
        </row>
        <row r="1113">
          <cell r="B1113" t="str">
            <v>ＳＵＳグレーチングふた</v>
          </cell>
          <cell r="D1113" t="str">
            <v>450角 ﾊﾞｰ@15 ﾎﾞﾙﾄ固定式</v>
          </cell>
          <cell r="F1113">
            <v>1</v>
          </cell>
          <cell r="G1113" t="str">
            <v>か所</v>
          </cell>
          <cell r="H1113">
            <v>800</v>
          </cell>
          <cell r="I1113">
            <v>800</v>
          </cell>
        </row>
        <row r="1123">
          <cell r="B1123" t="str">
            <v xml:space="preserve">  代　価  計</v>
          </cell>
          <cell r="I1123" t="e">
            <v>#N/A</v>
          </cell>
        </row>
        <row r="1125">
          <cell r="B1125" t="str">
            <v>採　用　金　額</v>
          </cell>
          <cell r="I1125" t="e">
            <v>#N/A</v>
          </cell>
        </row>
        <row r="1127">
          <cell r="B1127" t="str">
            <v>d23302</v>
          </cell>
          <cell r="I1127" t="e">
            <v>#N/A</v>
          </cell>
        </row>
        <row r="1129">
          <cell r="B1129" t="str">
            <v>浸透ますＢ</v>
          </cell>
        </row>
        <row r="1131">
          <cell r="B1131" t="str">
            <v>か所当り単価</v>
          </cell>
        </row>
        <row r="1133">
          <cell r="B1133" t="str">
            <v>根切り</v>
          </cell>
          <cell r="D1133" t="str">
            <v>ﾊﾞｯｸﾎｳ0.6㎥ 基礎</v>
          </cell>
          <cell r="F1133">
            <v>2.5</v>
          </cell>
          <cell r="G1133" t="str">
            <v>㎥</v>
          </cell>
          <cell r="H1133" t="e">
            <v>#N/A</v>
          </cell>
          <cell r="I1133" t="e">
            <v>#N/A</v>
          </cell>
        </row>
        <row r="1135">
          <cell r="B1135" t="str">
            <v>床付け</v>
          </cell>
          <cell r="F1135">
            <v>0.6</v>
          </cell>
          <cell r="G1135" t="str">
            <v>㎥</v>
          </cell>
          <cell r="H1135" t="e">
            <v>#N/A</v>
          </cell>
          <cell r="I1135" t="e">
            <v>#N/A</v>
          </cell>
        </row>
        <row r="1136">
          <cell r="D1136" t="str">
            <v>仮置土</v>
          </cell>
        </row>
        <row r="1137">
          <cell r="B1137" t="str">
            <v>埋戻し</v>
          </cell>
          <cell r="D1137" t="str">
            <v>ﾊﾞｯｸﾎｳ0.6㎥ 基礎</v>
          </cell>
          <cell r="F1137">
            <v>2.1</v>
          </cell>
          <cell r="G1137" t="str">
            <v>㎥</v>
          </cell>
          <cell r="H1137" t="e">
            <v>#N/A</v>
          </cell>
          <cell r="I1137" t="e">
            <v>#N/A</v>
          </cell>
        </row>
        <row r="1139">
          <cell r="B1139" t="str">
            <v>不用土処分</v>
          </cell>
          <cell r="F1139">
            <v>0.4</v>
          </cell>
          <cell r="G1139" t="str">
            <v>㎥</v>
          </cell>
          <cell r="I1139">
            <v>0</v>
          </cell>
        </row>
        <row r="1141">
          <cell r="B1141" t="str">
            <v>砕石地業</v>
          </cell>
          <cell r="D1141" t="str">
            <v>t100</v>
          </cell>
          <cell r="F1141">
            <v>0.1</v>
          </cell>
          <cell r="G1141" t="str">
            <v>㎥</v>
          </cell>
          <cell r="H1141">
            <v>5260</v>
          </cell>
          <cell r="I1141">
            <v>526</v>
          </cell>
        </row>
        <row r="1143">
          <cell r="B1143" t="str">
            <v>普通コンクリート</v>
          </cell>
          <cell r="D1143" t="str">
            <v>18-15</v>
          </cell>
          <cell r="F1143">
            <v>0.2</v>
          </cell>
          <cell r="G1143" t="str">
            <v>㎥</v>
          </cell>
          <cell r="H1143">
            <v>32000</v>
          </cell>
          <cell r="I1143">
            <v>6400</v>
          </cell>
        </row>
        <row r="1145">
          <cell r="B1145" t="str">
            <v>　　　〃　　　 打手間　　</v>
          </cell>
          <cell r="F1145">
            <v>0.2</v>
          </cell>
          <cell r="G1145" t="str">
            <v>㎥</v>
          </cell>
          <cell r="H1145" t="e">
            <v>#N/A</v>
          </cell>
          <cell r="I1145" t="e">
            <v>#N/A</v>
          </cell>
        </row>
        <row r="1147">
          <cell r="B1147" t="str">
            <v>普通型枠</v>
          </cell>
          <cell r="F1147">
            <v>2.8</v>
          </cell>
          <cell r="G1147" t="str">
            <v>㎡</v>
          </cell>
          <cell r="H1147">
            <v>47500</v>
          </cell>
          <cell r="I1147">
            <v>133000</v>
          </cell>
        </row>
        <row r="1149">
          <cell r="B1149" t="str">
            <v>型枠運搬</v>
          </cell>
          <cell r="F1149">
            <v>2.8</v>
          </cell>
          <cell r="G1149" t="str">
            <v>㎡</v>
          </cell>
          <cell r="H1149">
            <v>33500</v>
          </cell>
          <cell r="I1149">
            <v>93800</v>
          </cell>
        </row>
        <row r="1151">
          <cell r="B1151" t="str">
            <v>異形鉄筋</v>
          </cell>
          <cell r="D1151" t="str">
            <v>SD295A D10</v>
          </cell>
          <cell r="F1151">
            <v>0</v>
          </cell>
          <cell r="G1151" t="str">
            <v>ｔ</v>
          </cell>
          <cell r="H1151">
            <v>11600</v>
          </cell>
          <cell r="I1151">
            <v>0</v>
          </cell>
        </row>
        <row r="1153">
          <cell r="B1153" t="str">
            <v>ＳＵＳグレーチングふた</v>
          </cell>
          <cell r="D1153" t="str">
            <v>450角 ﾊﾞｰ@15 ﾎﾞﾙﾄ固定式</v>
          </cell>
          <cell r="F1153">
            <v>1</v>
          </cell>
          <cell r="G1153" t="str">
            <v>か所</v>
          </cell>
          <cell r="H1153">
            <v>1600</v>
          </cell>
          <cell r="I1153">
            <v>1600</v>
          </cell>
        </row>
        <row r="1155">
          <cell r="B1155" t="str">
            <v>浸透層</v>
          </cell>
          <cell r="D1155" t="str">
            <v>RC-40 t150</v>
          </cell>
          <cell r="F1155">
            <v>0.15</v>
          </cell>
          <cell r="G1155" t="str">
            <v>㎥</v>
          </cell>
          <cell r="H1155">
            <v>5260</v>
          </cell>
          <cell r="I1155">
            <v>789</v>
          </cell>
        </row>
        <row r="1163">
          <cell r="B1163" t="str">
            <v xml:space="preserve">  代　価  計</v>
          </cell>
          <cell r="I1163" t="e">
            <v>#N/A</v>
          </cell>
        </row>
        <row r="1165">
          <cell r="B1165" t="str">
            <v>採　用　金　額</v>
          </cell>
          <cell r="I1165" t="e">
            <v>#N/A</v>
          </cell>
        </row>
        <row r="1167">
          <cell r="B1167" t="str">
            <v>d23303</v>
          </cell>
          <cell r="I1167" t="e">
            <v>#N/A</v>
          </cell>
        </row>
        <row r="1169">
          <cell r="B1169" t="str">
            <v>側溝</v>
          </cell>
        </row>
        <row r="1171">
          <cell r="B1171" t="str">
            <v>ｍ当り単価</v>
          </cell>
        </row>
        <row r="1173">
          <cell r="B1173" t="str">
            <v>根切り</v>
          </cell>
          <cell r="D1173" t="str">
            <v>ﾊﾞｯｸﾎｳ0.6㎥ 基礎</v>
          </cell>
          <cell r="F1173">
            <v>0.7</v>
          </cell>
          <cell r="G1173" t="str">
            <v>㎥</v>
          </cell>
          <cell r="H1173" t="e">
            <v>#N/A</v>
          </cell>
          <cell r="I1173" t="e">
            <v>#N/A</v>
          </cell>
        </row>
        <row r="1175">
          <cell r="B1175" t="str">
            <v>床付け</v>
          </cell>
          <cell r="F1175">
            <v>0.6</v>
          </cell>
          <cell r="G1175" t="str">
            <v>㎥</v>
          </cell>
          <cell r="H1175" t="e">
            <v>#N/A</v>
          </cell>
          <cell r="I1175" t="e">
            <v>#N/A</v>
          </cell>
        </row>
        <row r="1176">
          <cell r="D1176" t="str">
            <v>仮置土</v>
          </cell>
        </row>
        <row r="1177">
          <cell r="B1177" t="str">
            <v>埋戻し</v>
          </cell>
          <cell r="D1177" t="str">
            <v>ﾊﾞｯｸﾎｳ0.6㎥ 基礎</v>
          </cell>
          <cell r="F1177">
            <v>0.5</v>
          </cell>
          <cell r="G1177" t="str">
            <v>㎥</v>
          </cell>
          <cell r="H1177" t="e">
            <v>#N/A</v>
          </cell>
          <cell r="I1177" t="e">
            <v>#N/A</v>
          </cell>
        </row>
        <row r="1179">
          <cell r="B1179" t="str">
            <v>不用土処分</v>
          </cell>
          <cell r="D1179" t="str">
            <v>構内敷きならし</v>
          </cell>
          <cell r="F1179">
            <v>0.2</v>
          </cell>
          <cell r="G1179" t="str">
            <v>㎥</v>
          </cell>
          <cell r="H1179" t="e">
            <v>#N/A</v>
          </cell>
          <cell r="I1179" t="e">
            <v>#N/A</v>
          </cell>
        </row>
        <row r="1181">
          <cell r="B1181" t="str">
            <v>砕石地業</v>
          </cell>
          <cell r="D1181" t="str">
            <v>t100</v>
          </cell>
          <cell r="F1181">
            <v>0.1</v>
          </cell>
          <cell r="G1181" t="str">
            <v>㎥</v>
          </cell>
          <cell r="H1181">
            <v>5260</v>
          </cell>
          <cell r="I1181">
            <v>526</v>
          </cell>
        </row>
        <row r="1183">
          <cell r="B1183" t="str">
            <v>普通コンクリート</v>
          </cell>
          <cell r="D1183" t="str">
            <v>18-15</v>
          </cell>
          <cell r="F1183">
            <v>0.1</v>
          </cell>
          <cell r="G1183" t="str">
            <v>㎥</v>
          </cell>
          <cell r="H1183">
            <v>32000</v>
          </cell>
          <cell r="I1183">
            <v>3200</v>
          </cell>
        </row>
        <row r="1185">
          <cell r="B1185" t="str">
            <v>　　　〃　　　 打手間　　</v>
          </cell>
          <cell r="F1185">
            <v>0.1</v>
          </cell>
          <cell r="G1185" t="str">
            <v>㎥</v>
          </cell>
          <cell r="H1185" t="e">
            <v>#N/A</v>
          </cell>
          <cell r="I1185" t="e">
            <v>#N/A</v>
          </cell>
        </row>
        <row r="1187">
          <cell r="B1187" t="str">
            <v>普通型枠</v>
          </cell>
          <cell r="F1187">
            <v>1.3</v>
          </cell>
          <cell r="G1187" t="str">
            <v>㎡</v>
          </cell>
          <cell r="H1187">
            <v>47500</v>
          </cell>
          <cell r="I1187">
            <v>61750</v>
          </cell>
        </row>
        <row r="1189">
          <cell r="B1189" t="str">
            <v>型枠運搬</v>
          </cell>
          <cell r="F1189">
            <v>1.3</v>
          </cell>
          <cell r="G1189" t="str">
            <v>㎡</v>
          </cell>
          <cell r="H1189">
            <v>33500</v>
          </cell>
          <cell r="I1189">
            <v>43550</v>
          </cell>
        </row>
        <row r="1191">
          <cell r="B1191" t="str">
            <v>異形鉄筋</v>
          </cell>
          <cell r="D1191" t="str">
            <v>SD295A D10</v>
          </cell>
          <cell r="F1191">
            <v>0</v>
          </cell>
          <cell r="G1191" t="str">
            <v>ｔ</v>
          </cell>
          <cell r="H1191">
            <v>11600</v>
          </cell>
          <cell r="I1191">
            <v>0</v>
          </cell>
        </row>
        <row r="1193">
          <cell r="B1193" t="str">
            <v>ＳＵＳグレーチングふた</v>
          </cell>
          <cell r="D1193" t="str">
            <v>w250 ﾊﾞｰ@15 ﾎﾞﾙﾄ固定式</v>
          </cell>
          <cell r="F1193">
            <v>1</v>
          </cell>
          <cell r="G1193" t="str">
            <v>ｍ</v>
          </cell>
          <cell r="H1193">
            <v>1600</v>
          </cell>
          <cell r="I1193">
            <v>1600</v>
          </cell>
        </row>
        <row r="1195">
          <cell r="B1195" t="str">
            <v>側溝等モルタル塗り</v>
          </cell>
          <cell r="D1195" t="str">
            <v>w150</v>
          </cell>
          <cell r="F1195">
            <v>0.15</v>
          </cell>
          <cell r="G1195" t="str">
            <v>㎥</v>
          </cell>
          <cell r="H1195" t="e">
            <v>#N/A</v>
          </cell>
          <cell r="I1195" t="e">
            <v>#N/A</v>
          </cell>
        </row>
        <row r="1203">
          <cell r="B1203" t="str">
            <v xml:space="preserve">  代　価  計</v>
          </cell>
          <cell r="I1203" t="e">
            <v>#N/A</v>
          </cell>
        </row>
        <row r="1205">
          <cell r="B1205" t="str">
            <v>採　用　金　額</v>
          </cell>
          <cell r="I1205" t="e">
            <v>#N/A</v>
          </cell>
        </row>
        <row r="1207">
          <cell r="B1207" t="str">
            <v>d23304</v>
          </cell>
          <cell r="I1207" t="e">
            <v>#N/A</v>
          </cell>
        </row>
        <row r="1209">
          <cell r="B1209" t="str">
            <v>側溝Ｔ</v>
          </cell>
        </row>
        <row r="1211">
          <cell r="B1211" t="str">
            <v>ｍ当り単価</v>
          </cell>
        </row>
        <row r="1213">
          <cell r="B1213" t="str">
            <v>根切り</v>
          </cell>
          <cell r="D1213" t="str">
            <v>ﾊﾞｯｸﾎｳ0.6㎥ 基礎</v>
          </cell>
          <cell r="F1213">
            <v>0.9</v>
          </cell>
          <cell r="G1213" t="str">
            <v>㎥</v>
          </cell>
          <cell r="H1213" t="e">
            <v>#N/A</v>
          </cell>
          <cell r="I1213" t="e">
            <v>#N/A</v>
          </cell>
        </row>
        <row r="1215">
          <cell r="B1215" t="str">
            <v>床付け</v>
          </cell>
          <cell r="F1215">
            <v>0.6</v>
          </cell>
          <cell r="G1215" t="str">
            <v>㎥</v>
          </cell>
          <cell r="H1215" t="e">
            <v>#N/A</v>
          </cell>
          <cell r="I1215" t="e">
            <v>#N/A</v>
          </cell>
        </row>
        <row r="1216">
          <cell r="D1216" t="str">
            <v>仮置土</v>
          </cell>
        </row>
        <row r="1217">
          <cell r="B1217" t="str">
            <v>埋戻し</v>
          </cell>
          <cell r="D1217" t="str">
            <v>ﾊﾞｯｸﾎｳ0.6㎥ 基礎</v>
          </cell>
          <cell r="F1217">
            <v>0.6</v>
          </cell>
          <cell r="G1217" t="str">
            <v>㎥</v>
          </cell>
          <cell r="H1217" t="e">
            <v>#N/A</v>
          </cell>
          <cell r="I1217" t="e">
            <v>#N/A</v>
          </cell>
        </row>
        <row r="1219">
          <cell r="B1219" t="str">
            <v>不用土処分</v>
          </cell>
          <cell r="F1219">
            <v>0.3</v>
          </cell>
          <cell r="G1219" t="str">
            <v>㎥</v>
          </cell>
          <cell r="I1219">
            <v>0</v>
          </cell>
        </row>
        <row r="1221">
          <cell r="B1221" t="str">
            <v>砕石地業</v>
          </cell>
          <cell r="D1221" t="str">
            <v>t100</v>
          </cell>
          <cell r="F1221">
            <v>0.1</v>
          </cell>
          <cell r="G1221" t="str">
            <v>㎥</v>
          </cell>
          <cell r="H1221">
            <v>5260</v>
          </cell>
          <cell r="I1221">
            <v>526</v>
          </cell>
        </row>
        <row r="1223">
          <cell r="B1223" t="str">
            <v>普通コンクリート</v>
          </cell>
          <cell r="D1223" t="str">
            <v>18-15</v>
          </cell>
          <cell r="F1223">
            <v>0.1</v>
          </cell>
          <cell r="G1223" t="str">
            <v>㎥</v>
          </cell>
          <cell r="H1223">
            <v>32000</v>
          </cell>
          <cell r="I1223">
            <v>3200</v>
          </cell>
        </row>
        <row r="1225">
          <cell r="B1225" t="str">
            <v>　　　〃　　　 打手間　　</v>
          </cell>
          <cell r="F1225">
            <v>0.1</v>
          </cell>
          <cell r="G1225" t="str">
            <v>㎥</v>
          </cell>
          <cell r="H1225" t="e">
            <v>#N/A</v>
          </cell>
          <cell r="I1225" t="e">
            <v>#N/A</v>
          </cell>
        </row>
        <row r="1227">
          <cell r="B1227" t="str">
            <v>普通型枠</v>
          </cell>
          <cell r="F1227">
            <v>1.3</v>
          </cell>
          <cell r="G1227" t="str">
            <v>㎡</v>
          </cell>
          <cell r="H1227">
            <v>47500</v>
          </cell>
          <cell r="I1227">
            <v>61750</v>
          </cell>
        </row>
        <row r="1229">
          <cell r="B1229" t="str">
            <v>型枠運搬</v>
          </cell>
          <cell r="F1229">
            <v>1.3</v>
          </cell>
          <cell r="G1229" t="str">
            <v>㎡</v>
          </cell>
          <cell r="H1229">
            <v>33500</v>
          </cell>
          <cell r="I1229">
            <v>43550</v>
          </cell>
        </row>
        <row r="1231">
          <cell r="B1231" t="str">
            <v>異形鉄筋</v>
          </cell>
          <cell r="D1231" t="str">
            <v>SD295A D10</v>
          </cell>
          <cell r="F1231">
            <v>0</v>
          </cell>
          <cell r="G1231" t="str">
            <v>ｔ</v>
          </cell>
          <cell r="H1231">
            <v>11600</v>
          </cell>
          <cell r="I1231">
            <v>0</v>
          </cell>
        </row>
        <row r="1233">
          <cell r="B1233" t="str">
            <v>ＳＵＳグレーチングふた</v>
          </cell>
          <cell r="D1233" t="str">
            <v>w250 ﾊﾞｰ@15 ﾎﾞﾙﾄ固定式</v>
          </cell>
          <cell r="F1233">
            <v>1</v>
          </cell>
          <cell r="G1233" t="str">
            <v>ｍ</v>
          </cell>
          <cell r="H1233" t="e">
            <v>#N/A</v>
          </cell>
          <cell r="I1233" t="e">
            <v>#N/A</v>
          </cell>
        </row>
        <row r="1235">
          <cell r="B1235" t="str">
            <v>側溝等モルタル塗り</v>
          </cell>
          <cell r="D1235" t="str">
            <v>w150</v>
          </cell>
          <cell r="F1235">
            <v>0.15</v>
          </cell>
          <cell r="G1235" t="str">
            <v>㎥</v>
          </cell>
          <cell r="H1235" t="e">
            <v>#N/A</v>
          </cell>
          <cell r="I1235" t="e">
            <v>#N/A</v>
          </cell>
        </row>
        <row r="1243">
          <cell r="B1243" t="str">
            <v xml:space="preserve">  代　価  計</v>
          </cell>
          <cell r="I1243" t="e">
            <v>#N/A</v>
          </cell>
        </row>
        <row r="1245">
          <cell r="B1245" t="str">
            <v>採　用　金　額</v>
          </cell>
          <cell r="I1245" t="e">
            <v>#N/A</v>
          </cell>
        </row>
        <row r="1247">
          <cell r="B1247" t="str">
            <v>d23401</v>
          </cell>
          <cell r="I1247" t="e">
            <v>#N/A</v>
          </cell>
        </row>
        <row r="1249">
          <cell r="B1249" t="str">
            <v>ＰＣ床ピット</v>
          </cell>
        </row>
        <row r="1251">
          <cell r="B1251" t="str">
            <v>一式</v>
          </cell>
        </row>
        <row r="1253">
          <cell r="B1253" t="str">
            <v>根切り</v>
          </cell>
          <cell r="D1253" t="str">
            <v>ﾊﾞｯｸﾎｳ0.6㎥ 基礎</v>
          </cell>
          <cell r="F1253">
            <v>122</v>
          </cell>
          <cell r="G1253" t="str">
            <v>㎥</v>
          </cell>
          <cell r="H1253" t="e">
            <v>#N/A</v>
          </cell>
          <cell r="I1253" t="e">
            <v>#N/A</v>
          </cell>
        </row>
        <row r="1255">
          <cell r="B1255" t="str">
            <v>床付け</v>
          </cell>
          <cell r="F1255">
            <v>41.3</v>
          </cell>
          <cell r="G1255" t="str">
            <v>㎥</v>
          </cell>
          <cell r="H1255" t="e">
            <v>#N/A</v>
          </cell>
          <cell r="I1255" t="e">
            <v>#N/A</v>
          </cell>
        </row>
        <row r="1256">
          <cell r="D1256" t="str">
            <v>仮置土</v>
          </cell>
        </row>
        <row r="1257">
          <cell r="B1257" t="str">
            <v>埋戻し</v>
          </cell>
          <cell r="D1257" t="str">
            <v>ﾊﾞｯｸﾎｳ0.6㎥ 基礎</v>
          </cell>
          <cell r="F1257">
            <v>27.5</v>
          </cell>
          <cell r="G1257" t="str">
            <v>㎥</v>
          </cell>
          <cell r="H1257" t="e">
            <v>#N/A</v>
          </cell>
          <cell r="I1257" t="e">
            <v>#N/A</v>
          </cell>
        </row>
        <row r="1259">
          <cell r="B1259" t="str">
            <v>不用土処分</v>
          </cell>
          <cell r="D1259" t="str">
            <v>捨土料金共</v>
          </cell>
          <cell r="F1259">
            <v>94.5</v>
          </cell>
          <cell r="G1259" t="str">
            <v>㎥</v>
          </cell>
          <cell r="H1259" t="e">
            <v>#N/A</v>
          </cell>
          <cell r="I1259" t="e">
            <v>#N/A</v>
          </cell>
        </row>
        <row r="1261">
          <cell r="B1261" t="str">
            <v>砕石地業</v>
          </cell>
          <cell r="D1261" t="str">
            <v>t100</v>
          </cell>
          <cell r="F1261">
            <v>4.0999999999999996</v>
          </cell>
          <cell r="G1261" t="str">
            <v>㎥</v>
          </cell>
          <cell r="H1261">
            <v>5260</v>
          </cell>
          <cell r="I1261">
            <v>21566</v>
          </cell>
        </row>
        <row r="1263">
          <cell r="B1263" t="str">
            <v>捨てコンクリート</v>
          </cell>
          <cell r="F1263">
            <v>2.1</v>
          </cell>
          <cell r="G1263" t="str">
            <v>㎥</v>
          </cell>
          <cell r="H1263">
            <v>32000</v>
          </cell>
          <cell r="I1263">
            <v>67200</v>
          </cell>
        </row>
        <row r="1265">
          <cell r="B1265" t="str">
            <v>　　　〃　　　 打手間　　</v>
          </cell>
          <cell r="D1265" t="str">
            <v>雑用ｺﾝ</v>
          </cell>
          <cell r="F1265">
            <v>2.1</v>
          </cell>
          <cell r="G1265" t="str">
            <v>㎥</v>
          </cell>
          <cell r="H1265">
            <v>45500</v>
          </cell>
          <cell r="I1265">
            <v>95550</v>
          </cell>
        </row>
        <row r="1267">
          <cell r="B1267" t="str">
            <v>普通コンクリート</v>
          </cell>
          <cell r="D1267" t="str">
            <v>24-15</v>
          </cell>
          <cell r="F1267">
            <v>18.8</v>
          </cell>
          <cell r="G1267" t="str">
            <v>㎥</v>
          </cell>
          <cell r="H1267">
            <v>33000</v>
          </cell>
          <cell r="I1267">
            <v>620400</v>
          </cell>
        </row>
        <row r="1269">
          <cell r="B1269" t="str">
            <v>　　　〃　　　 打手間　　</v>
          </cell>
          <cell r="F1269">
            <v>18.8</v>
          </cell>
          <cell r="G1269" t="str">
            <v>㎥</v>
          </cell>
          <cell r="H1269" t="e">
            <v>#N/A</v>
          </cell>
          <cell r="I1269" t="e">
            <v>#N/A</v>
          </cell>
        </row>
        <row r="1271">
          <cell r="B1271" t="str">
            <v>普通型枠</v>
          </cell>
          <cell r="F1271">
            <v>93</v>
          </cell>
          <cell r="G1271" t="str">
            <v>㎡</v>
          </cell>
          <cell r="H1271">
            <v>47500</v>
          </cell>
          <cell r="I1271">
            <v>4417500</v>
          </cell>
        </row>
        <row r="1273">
          <cell r="B1273" t="str">
            <v>型枠運搬</v>
          </cell>
          <cell r="F1273">
            <v>93</v>
          </cell>
          <cell r="G1273" t="str">
            <v>㎡</v>
          </cell>
          <cell r="H1273">
            <v>33500</v>
          </cell>
          <cell r="I1273">
            <v>3115500</v>
          </cell>
        </row>
        <row r="1275">
          <cell r="B1275" t="str">
            <v>異形鉄筋</v>
          </cell>
          <cell r="D1275" t="str">
            <v>SD295A D10</v>
          </cell>
          <cell r="F1275">
            <v>0.7</v>
          </cell>
          <cell r="G1275" t="str">
            <v>ｔ</v>
          </cell>
          <cell r="H1275">
            <v>11600</v>
          </cell>
          <cell r="I1275">
            <v>8120</v>
          </cell>
        </row>
        <row r="1277">
          <cell r="B1277" t="str">
            <v>異形鉄筋</v>
          </cell>
          <cell r="D1277" t="str">
            <v>SD295A D13</v>
          </cell>
          <cell r="F1277">
            <v>0.5</v>
          </cell>
          <cell r="G1277" t="str">
            <v>ｔ</v>
          </cell>
          <cell r="H1277">
            <v>11900</v>
          </cell>
          <cell r="I1277">
            <v>5950</v>
          </cell>
        </row>
        <row r="1279">
          <cell r="B1279" t="str">
            <v>鉄筋加工組立</v>
          </cell>
          <cell r="F1279">
            <v>1.2</v>
          </cell>
          <cell r="G1279" t="str">
            <v>ｔ</v>
          </cell>
          <cell r="H1279">
            <v>3420</v>
          </cell>
          <cell r="I1279">
            <v>4104</v>
          </cell>
        </row>
        <row r="1281">
          <cell r="B1281" t="str">
            <v>鉄筋運搬</v>
          </cell>
          <cell r="F1281">
            <v>1.2</v>
          </cell>
          <cell r="G1281" t="str">
            <v>ｔ</v>
          </cell>
          <cell r="H1281">
            <v>840</v>
          </cell>
          <cell r="I1281">
            <v>1008</v>
          </cell>
        </row>
        <row r="1282">
          <cell r="D1282" t="str">
            <v>2,500×2,000 t150</v>
          </cell>
        </row>
        <row r="1283">
          <cell r="B1283" t="str">
            <v>サイトＰＣ床版</v>
          </cell>
          <cell r="D1283" t="str">
            <v>D10 @200 ﾀﾞﾌﾞﾙ</v>
          </cell>
          <cell r="F1283">
            <v>8</v>
          </cell>
          <cell r="G1283" t="str">
            <v>枚</v>
          </cell>
          <cell r="H1283" t="e">
            <v>#N/A</v>
          </cell>
          <cell r="I1283" t="e">
            <v>#N/A</v>
          </cell>
        </row>
        <row r="1285">
          <cell r="B1285" t="str">
            <v>磁器タイル張り</v>
          </cell>
          <cell r="D1285" t="str">
            <v>300角</v>
          </cell>
          <cell r="F1285">
            <v>40</v>
          </cell>
          <cell r="G1285" t="str">
            <v>㎡</v>
          </cell>
          <cell r="H1285" t="e">
            <v>#N/A</v>
          </cell>
          <cell r="I1285" t="e">
            <v>#N/A</v>
          </cell>
        </row>
        <row r="1286">
          <cell r="D1286" t="str">
            <v>SUS製 w280 ｸﾘｱﾗﾝｽ150</v>
          </cell>
        </row>
        <row r="1287">
          <cell r="B1287" t="str">
            <v>ＥＸＰ-Ｊ金物</v>
          </cell>
          <cell r="F1287">
            <v>18</v>
          </cell>
          <cell r="G1287" t="str">
            <v>㎡</v>
          </cell>
          <cell r="H1287">
            <v>0</v>
          </cell>
          <cell r="I1287">
            <v>0</v>
          </cell>
        </row>
        <row r="1288">
          <cell r="D1288" t="str">
            <v>　</v>
          </cell>
        </row>
        <row r="1289">
          <cell r="B1289" t="str">
            <v>　　　〃　　　　スタイロフォーム</v>
          </cell>
          <cell r="D1289" t="str">
            <v>t50</v>
          </cell>
          <cell r="F1289">
            <v>22.2</v>
          </cell>
          <cell r="G1289" t="str">
            <v>㎡</v>
          </cell>
          <cell r="H1289" t="e">
            <v>#N/A</v>
          </cell>
          <cell r="I1289" t="e">
            <v>#N/A</v>
          </cell>
        </row>
        <row r="1295">
          <cell r="B1295" t="str">
            <v xml:space="preserve">  代　価  計</v>
          </cell>
          <cell r="I1295" t="e">
            <v>#N/A</v>
          </cell>
        </row>
        <row r="1297">
          <cell r="B1297" t="str">
            <v>採　用　金　額</v>
          </cell>
          <cell r="I1297" t="e">
            <v>#N/A</v>
          </cell>
        </row>
        <row r="1299">
          <cell r="B1299" t="str">
            <v>d23402</v>
          </cell>
          <cell r="I1299" t="e">
            <v>#N/A</v>
          </cell>
        </row>
        <row r="1301">
          <cell r="B1301" t="str">
            <v>階段1</v>
          </cell>
        </row>
        <row r="1303">
          <cell r="B1303" t="str">
            <v>一式</v>
          </cell>
        </row>
        <row r="1305">
          <cell r="B1305" t="str">
            <v>根切り</v>
          </cell>
          <cell r="D1305" t="str">
            <v>ﾊﾞｯｸﾎｳ0.6㎥ 基礎</v>
          </cell>
          <cell r="F1305">
            <v>15.5</v>
          </cell>
          <cell r="G1305" t="str">
            <v>㎥</v>
          </cell>
          <cell r="H1305" t="e">
            <v>#N/A</v>
          </cell>
          <cell r="I1305" t="e">
            <v>#N/A</v>
          </cell>
        </row>
        <row r="1307">
          <cell r="B1307" t="str">
            <v>床付け</v>
          </cell>
          <cell r="F1307">
            <v>35.5</v>
          </cell>
          <cell r="G1307" t="str">
            <v>㎥</v>
          </cell>
          <cell r="H1307" t="e">
            <v>#N/A</v>
          </cell>
          <cell r="I1307" t="e">
            <v>#N/A</v>
          </cell>
        </row>
        <row r="1308">
          <cell r="D1308" t="str">
            <v>仮置土</v>
          </cell>
        </row>
        <row r="1309">
          <cell r="B1309" t="str">
            <v>埋戻し</v>
          </cell>
          <cell r="D1309" t="str">
            <v>ﾊﾞｯｸﾎｳ0.6㎥ 基礎</v>
          </cell>
          <cell r="F1309">
            <v>3.4</v>
          </cell>
          <cell r="G1309" t="str">
            <v>㎥</v>
          </cell>
          <cell r="H1309" t="e">
            <v>#N/A</v>
          </cell>
          <cell r="I1309" t="e">
            <v>#N/A</v>
          </cell>
        </row>
        <row r="1311">
          <cell r="B1311" t="str">
            <v>不用土処分</v>
          </cell>
          <cell r="F1311">
            <v>12.1</v>
          </cell>
          <cell r="G1311" t="str">
            <v>㎥</v>
          </cell>
          <cell r="I1311">
            <v>0</v>
          </cell>
        </row>
        <row r="1313">
          <cell r="B1313" t="str">
            <v>砕石地業</v>
          </cell>
          <cell r="D1313" t="str">
            <v>t100</v>
          </cell>
          <cell r="F1313">
            <v>3.6</v>
          </cell>
          <cell r="G1313" t="str">
            <v>㎥</v>
          </cell>
          <cell r="H1313">
            <v>5260</v>
          </cell>
          <cell r="I1313">
            <v>18936</v>
          </cell>
        </row>
        <row r="1315">
          <cell r="B1315" t="str">
            <v>捨てコンクリート</v>
          </cell>
          <cell r="F1315">
            <v>1.8</v>
          </cell>
          <cell r="G1315" t="str">
            <v>㎥</v>
          </cell>
          <cell r="H1315">
            <v>32000</v>
          </cell>
          <cell r="I1315">
            <v>57600</v>
          </cell>
        </row>
        <row r="1317">
          <cell r="B1317" t="str">
            <v>　　　〃　　　 打手間　　</v>
          </cell>
          <cell r="D1317" t="str">
            <v>雑用ｺﾝ</v>
          </cell>
          <cell r="F1317">
            <v>1.8</v>
          </cell>
          <cell r="G1317" t="str">
            <v>㎥</v>
          </cell>
          <cell r="H1317">
            <v>45500</v>
          </cell>
          <cell r="I1317">
            <v>81900</v>
          </cell>
        </row>
        <row r="1319">
          <cell r="B1319" t="str">
            <v>普通コンクリート</v>
          </cell>
          <cell r="D1319" t="str">
            <v>24-15</v>
          </cell>
          <cell r="F1319">
            <v>8.8000000000000007</v>
          </cell>
          <cell r="G1319" t="str">
            <v>㎥</v>
          </cell>
          <cell r="H1319">
            <v>33000</v>
          </cell>
          <cell r="I1319">
            <v>290400</v>
          </cell>
        </row>
        <row r="1321">
          <cell r="B1321" t="str">
            <v>　　　〃　　　 打手間　　</v>
          </cell>
          <cell r="F1321">
            <v>8.8000000000000007</v>
          </cell>
          <cell r="G1321" t="str">
            <v>㎥</v>
          </cell>
          <cell r="H1321" t="e">
            <v>#N/A</v>
          </cell>
          <cell r="I1321" t="e">
            <v>#N/A</v>
          </cell>
        </row>
        <row r="1323">
          <cell r="B1323" t="str">
            <v>普通型枠</v>
          </cell>
          <cell r="F1323">
            <v>25</v>
          </cell>
          <cell r="G1323" t="str">
            <v>㎡</v>
          </cell>
          <cell r="H1323">
            <v>47500</v>
          </cell>
          <cell r="I1323">
            <v>1187500</v>
          </cell>
        </row>
        <row r="1325">
          <cell r="B1325" t="str">
            <v>打放し型枠</v>
          </cell>
          <cell r="F1325">
            <v>8</v>
          </cell>
          <cell r="G1325" t="str">
            <v>㎡</v>
          </cell>
          <cell r="H1325" t="e">
            <v>#N/A</v>
          </cell>
          <cell r="I1325" t="e">
            <v>#N/A</v>
          </cell>
        </row>
        <row r="1327">
          <cell r="B1327" t="str">
            <v>型枠運搬</v>
          </cell>
          <cell r="F1327">
            <v>33</v>
          </cell>
          <cell r="G1327" t="str">
            <v>㎡</v>
          </cell>
          <cell r="H1327">
            <v>33500</v>
          </cell>
          <cell r="I1327">
            <v>1105500</v>
          </cell>
        </row>
        <row r="1329">
          <cell r="B1329" t="str">
            <v>異形鉄筋</v>
          </cell>
          <cell r="D1329" t="str">
            <v>SD295A D10</v>
          </cell>
          <cell r="F1329">
            <v>0.4</v>
          </cell>
          <cell r="G1329" t="str">
            <v>ｔ</v>
          </cell>
          <cell r="H1329">
            <v>11600</v>
          </cell>
          <cell r="I1329">
            <v>4640</v>
          </cell>
        </row>
        <row r="1331">
          <cell r="B1331" t="str">
            <v>異形鉄筋</v>
          </cell>
          <cell r="D1331" t="str">
            <v>SD295A D13</v>
          </cell>
          <cell r="F1331">
            <v>0.4</v>
          </cell>
          <cell r="G1331" t="str">
            <v>ｔ</v>
          </cell>
          <cell r="H1331">
            <v>11900</v>
          </cell>
          <cell r="I1331">
            <v>4760</v>
          </cell>
        </row>
        <row r="1333">
          <cell r="B1333" t="str">
            <v>異形鉄筋</v>
          </cell>
          <cell r="D1333" t="str">
            <v>SD295A D16</v>
          </cell>
          <cell r="F1333">
            <v>0.1</v>
          </cell>
          <cell r="G1333" t="str">
            <v>ｔ</v>
          </cell>
          <cell r="H1333">
            <v>11900</v>
          </cell>
          <cell r="I1333">
            <v>1190</v>
          </cell>
        </row>
        <row r="1335">
          <cell r="B1335" t="str">
            <v>鉄筋加工組立</v>
          </cell>
          <cell r="F1335">
            <v>0.9</v>
          </cell>
          <cell r="G1335" t="str">
            <v>ｔ</v>
          </cell>
          <cell r="H1335">
            <v>3420</v>
          </cell>
          <cell r="I1335">
            <v>3078</v>
          </cell>
        </row>
        <row r="1337">
          <cell r="B1337" t="str">
            <v>鉄筋運搬</v>
          </cell>
          <cell r="F1337">
            <v>0.9</v>
          </cell>
          <cell r="G1337" t="str">
            <v>ｔ</v>
          </cell>
          <cell r="H1337">
            <v>840</v>
          </cell>
          <cell r="I1337">
            <v>756</v>
          </cell>
        </row>
        <row r="1339">
          <cell r="B1339" t="str">
            <v>磁器タイル張り</v>
          </cell>
          <cell r="D1339" t="str">
            <v>300角</v>
          </cell>
          <cell r="F1339">
            <v>37.6</v>
          </cell>
          <cell r="G1339" t="str">
            <v>㎡</v>
          </cell>
          <cell r="H1339" t="e">
            <v>#N/A</v>
          </cell>
          <cell r="I1339" t="e">
            <v>#N/A</v>
          </cell>
        </row>
        <row r="1341">
          <cell r="B1341" t="str">
            <v>段鼻ノンスリップタイル張り</v>
          </cell>
          <cell r="D1341" t="str">
            <v>w50</v>
          </cell>
          <cell r="F1341">
            <v>49</v>
          </cell>
          <cell r="G1341" t="str">
            <v>㎡</v>
          </cell>
          <cell r="H1341" t="e">
            <v>#N/A</v>
          </cell>
          <cell r="I1341" t="e">
            <v>#N/A</v>
          </cell>
        </row>
        <row r="1343">
          <cell r="B1343" t="str">
            <v>コンクリートこて仕上げ</v>
          </cell>
          <cell r="D1343" t="str">
            <v>薄物仕上げ</v>
          </cell>
          <cell r="F1343">
            <v>2.1</v>
          </cell>
          <cell r="G1343" t="str">
            <v>㎡</v>
          </cell>
          <cell r="H1343" t="e">
            <v>#N/A</v>
          </cell>
          <cell r="I1343" t="e">
            <v>#N/A</v>
          </cell>
        </row>
        <row r="1344">
          <cell r="B1344" t="str">
            <v>　常温乾燥形ふっ素樹脂ワニス塗り</v>
          </cell>
          <cell r="D1344" t="str">
            <v>笠木</v>
          </cell>
        </row>
        <row r="1345">
          <cell r="B1345" t="str">
            <v>　（ＦＵＣ）</v>
          </cell>
          <cell r="D1345" t="str">
            <v>ｺﾝｸﾘｰﾄ面</v>
          </cell>
          <cell r="F1345">
            <v>2.1</v>
          </cell>
          <cell r="G1345" t="str">
            <v>㎡</v>
          </cell>
          <cell r="H1345">
            <v>160</v>
          </cell>
          <cell r="I1345">
            <v>336</v>
          </cell>
        </row>
        <row r="1346">
          <cell r="B1346" t="str">
            <v>　常温乾燥形ふっ素樹脂ワニス塗り</v>
          </cell>
          <cell r="D1346" t="str">
            <v>壁</v>
          </cell>
        </row>
        <row r="1347">
          <cell r="B1347" t="str">
            <v>　（ＦＵＣ）</v>
          </cell>
          <cell r="D1347" t="str">
            <v>ｺﾝｸﾘｰﾄ面</v>
          </cell>
          <cell r="F1347">
            <v>8</v>
          </cell>
          <cell r="G1347" t="str">
            <v>㎡</v>
          </cell>
          <cell r="H1347">
            <v>160</v>
          </cell>
          <cell r="I1347">
            <v>1280</v>
          </cell>
        </row>
        <row r="1349">
          <cell r="B1349" t="str">
            <v>側溝等モルタル塗り</v>
          </cell>
          <cell r="D1349" t="str">
            <v>w150</v>
          </cell>
          <cell r="F1349">
            <v>0.8</v>
          </cell>
          <cell r="G1349" t="str">
            <v>㎥</v>
          </cell>
          <cell r="H1349" t="e">
            <v>#N/A</v>
          </cell>
          <cell r="I1349" t="e">
            <v>#N/A</v>
          </cell>
        </row>
        <row r="1357">
          <cell r="B1357" t="str">
            <v xml:space="preserve">  代　価  計</v>
          </cell>
          <cell r="I1357" t="e">
            <v>#N/A</v>
          </cell>
        </row>
        <row r="1359">
          <cell r="B1359" t="str">
            <v>採　用　金　額</v>
          </cell>
          <cell r="I1359" t="e">
            <v>#N/A</v>
          </cell>
        </row>
        <row r="1361">
          <cell r="B1361" t="str">
            <v>d23403</v>
          </cell>
          <cell r="I1361" t="e">
            <v>#N/A</v>
          </cell>
        </row>
        <row r="1363">
          <cell r="B1363" t="str">
            <v>階段2</v>
          </cell>
        </row>
        <row r="1365">
          <cell r="B1365" t="str">
            <v>一式</v>
          </cell>
        </row>
        <row r="1367">
          <cell r="B1367" t="str">
            <v>根切り</v>
          </cell>
          <cell r="D1367" t="str">
            <v>ﾊﾞｯｸﾎｳ0.6㎥ 基礎</v>
          </cell>
          <cell r="F1367">
            <v>31.1</v>
          </cell>
          <cell r="G1367" t="str">
            <v>㎥</v>
          </cell>
          <cell r="H1367" t="e">
            <v>#N/A</v>
          </cell>
          <cell r="I1367" t="e">
            <v>#N/A</v>
          </cell>
        </row>
        <row r="1369">
          <cell r="B1369" t="str">
            <v>床付け</v>
          </cell>
          <cell r="F1369">
            <v>36</v>
          </cell>
          <cell r="G1369" t="str">
            <v>㎥</v>
          </cell>
          <cell r="H1369" t="e">
            <v>#N/A</v>
          </cell>
          <cell r="I1369" t="e">
            <v>#N/A</v>
          </cell>
        </row>
        <row r="1370">
          <cell r="D1370" t="str">
            <v>仮置土</v>
          </cell>
        </row>
        <row r="1371">
          <cell r="B1371" t="str">
            <v>埋戻し</v>
          </cell>
          <cell r="D1371" t="str">
            <v>ﾊﾞｯｸﾎｳ0.6㎥ 基礎</v>
          </cell>
          <cell r="F1371">
            <v>9.1</v>
          </cell>
          <cell r="G1371" t="str">
            <v>㎥</v>
          </cell>
          <cell r="H1371" t="e">
            <v>#N/A</v>
          </cell>
          <cell r="I1371" t="e">
            <v>#N/A</v>
          </cell>
        </row>
        <row r="1373">
          <cell r="B1373" t="str">
            <v>不用土処分</v>
          </cell>
          <cell r="F1373">
            <v>22</v>
          </cell>
          <cell r="G1373" t="str">
            <v>㎥</v>
          </cell>
          <cell r="I1373">
            <v>0</v>
          </cell>
        </row>
        <row r="1375">
          <cell r="B1375" t="str">
            <v>砕石地業</v>
          </cell>
          <cell r="D1375" t="str">
            <v>t100</v>
          </cell>
          <cell r="F1375">
            <v>3.6</v>
          </cell>
          <cell r="G1375" t="str">
            <v>㎥</v>
          </cell>
          <cell r="H1375">
            <v>5260</v>
          </cell>
          <cell r="I1375">
            <v>18936</v>
          </cell>
        </row>
        <row r="1377">
          <cell r="B1377" t="str">
            <v>捨てコンクリート</v>
          </cell>
          <cell r="F1377">
            <v>1.8</v>
          </cell>
          <cell r="G1377" t="str">
            <v>㎥</v>
          </cell>
          <cell r="H1377">
            <v>32000</v>
          </cell>
          <cell r="I1377">
            <v>57600</v>
          </cell>
        </row>
        <row r="1379">
          <cell r="B1379" t="str">
            <v>　　　〃　　　 打手間　　</v>
          </cell>
          <cell r="D1379" t="str">
            <v>雑用ｺﾝ</v>
          </cell>
          <cell r="F1379">
            <v>1.8</v>
          </cell>
          <cell r="G1379" t="str">
            <v>㎥</v>
          </cell>
          <cell r="H1379">
            <v>45500</v>
          </cell>
          <cell r="I1379">
            <v>81900</v>
          </cell>
        </row>
        <row r="1381">
          <cell r="B1381" t="str">
            <v>普通コンクリート</v>
          </cell>
          <cell r="D1381" t="str">
            <v>24-15</v>
          </cell>
          <cell r="F1381">
            <v>27.4</v>
          </cell>
          <cell r="G1381" t="str">
            <v>㎥</v>
          </cell>
          <cell r="H1381">
            <v>33000</v>
          </cell>
          <cell r="I1381">
            <v>904200</v>
          </cell>
        </row>
        <row r="1383">
          <cell r="B1383" t="str">
            <v>　　　〃　　　 打手間　　</v>
          </cell>
          <cell r="F1383">
            <v>27.4</v>
          </cell>
          <cell r="G1383" t="str">
            <v>㎥</v>
          </cell>
          <cell r="H1383" t="e">
            <v>#N/A</v>
          </cell>
          <cell r="I1383" t="e">
            <v>#N/A</v>
          </cell>
        </row>
        <row r="1385">
          <cell r="B1385" t="str">
            <v>普通型枠</v>
          </cell>
          <cell r="F1385">
            <v>163</v>
          </cell>
          <cell r="G1385" t="str">
            <v>㎡</v>
          </cell>
          <cell r="H1385">
            <v>47500</v>
          </cell>
          <cell r="I1385">
            <v>7742500</v>
          </cell>
        </row>
        <row r="1387">
          <cell r="B1387" t="str">
            <v>打放し型枠</v>
          </cell>
          <cell r="F1387">
            <v>50.3</v>
          </cell>
          <cell r="G1387" t="str">
            <v>㎡</v>
          </cell>
          <cell r="H1387" t="e">
            <v>#N/A</v>
          </cell>
          <cell r="I1387" t="e">
            <v>#N/A</v>
          </cell>
        </row>
        <row r="1389">
          <cell r="B1389" t="str">
            <v>型枠運搬</v>
          </cell>
          <cell r="F1389">
            <v>213</v>
          </cell>
          <cell r="G1389" t="str">
            <v>㎡</v>
          </cell>
          <cell r="H1389">
            <v>33500</v>
          </cell>
          <cell r="I1389">
            <v>7135500</v>
          </cell>
        </row>
        <row r="1391">
          <cell r="B1391" t="str">
            <v>異形鉄筋</v>
          </cell>
          <cell r="D1391" t="str">
            <v>SD295A D10</v>
          </cell>
          <cell r="F1391">
            <v>0.5</v>
          </cell>
          <cell r="G1391" t="str">
            <v>ｔ</v>
          </cell>
          <cell r="H1391">
            <v>11600</v>
          </cell>
          <cell r="I1391">
            <v>5800</v>
          </cell>
        </row>
        <row r="1393">
          <cell r="B1393" t="str">
            <v>異形鉄筋</v>
          </cell>
          <cell r="D1393" t="str">
            <v>SD295A D13</v>
          </cell>
          <cell r="F1393">
            <v>2.2000000000000002</v>
          </cell>
          <cell r="G1393" t="str">
            <v>ｔ</v>
          </cell>
          <cell r="H1393">
            <v>11900</v>
          </cell>
          <cell r="I1393">
            <v>26180</v>
          </cell>
        </row>
        <row r="1395">
          <cell r="B1395" t="str">
            <v>異形鉄筋</v>
          </cell>
          <cell r="D1395" t="str">
            <v>SD295A D16</v>
          </cell>
          <cell r="F1395">
            <v>0.2</v>
          </cell>
          <cell r="G1395" t="str">
            <v>ｔ</v>
          </cell>
          <cell r="H1395">
            <v>11900</v>
          </cell>
          <cell r="I1395">
            <v>2380</v>
          </cell>
        </row>
        <row r="1397">
          <cell r="B1397" t="str">
            <v>鉄筋加工組立</v>
          </cell>
          <cell r="F1397">
            <v>2.9</v>
          </cell>
          <cell r="G1397" t="str">
            <v>ｔ</v>
          </cell>
          <cell r="H1397">
            <v>3420</v>
          </cell>
          <cell r="I1397">
            <v>9918</v>
          </cell>
        </row>
        <row r="1399">
          <cell r="B1399" t="str">
            <v>鉄筋運搬</v>
          </cell>
          <cell r="F1399">
            <v>2.9</v>
          </cell>
          <cell r="G1399" t="str">
            <v>ｔ</v>
          </cell>
          <cell r="H1399">
            <v>840</v>
          </cell>
          <cell r="I1399">
            <v>2436</v>
          </cell>
        </row>
        <row r="1401">
          <cell r="B1401" t="str">
            <v>磁器タイル張り</v>
          </cell>
          <cell r="D1401" t="str">
            <v>300角</v>
          </cell>
          <cell r="F1401">
            <v>36.700000000000003</v>
          </cell>
          <cell r="G1401" t="str">
            <v>㎡</v>
          </cell>
          <cell r="H1401" t="e">
            <v>#N/A</v>
          </cell>
          <cell r="I1401" t="e">
            <v>#N/A</v>
          </cell>
        </row>
        <row r="1403">
          <cell r="B1403" t="str">
            <v>段鼻ノンスリップタイル張り</v>
          </cell>
          <cell r="D1403" t="str">
            <v>w50</v>
          </cell>
          <cell r="F1403">
            <v>59.4</v>
          </cell>
          <cell r="G1403" t="str">
            <v>㎡</v>
          </cell>
          <cell r="H1403" t="e">
            <v>#N/A</v>
          </cell>
          <cell r="I1403" t="e">
            <v>#N/A</v>
          </cell>
        </row>
        <row r="1405">
          <cell r="B1405" t="str">
            <v>コンクリートこて仕上げ</v>
          </cell>
          <cell r="D1405" t="str">
            <v>薄物仕上げ</v>
          </cell>
          <cell r="F1405">
            <v>2.7</v>
          </cell>
          <cell r="G1405" t="str">
            <v>㎡</v>
          </cell>
          <cell r="H1405" t="e">
            <v>#N/A</v>
          </cell>
          <cell r="I1405" t="e">
            <v>#N/A</v>
          </cell>
        </row>
        <row r="1406">
          <cell r="B1406" t="str">
            <v>　常温乾燥形ふっ素樹脂ワニス塗り</v>
          </cell>
          <cell r="D1406" t="str">
            <v>笠木</v>
          </cell>
        </row>
        <row r="1407">
          <cell r="B1407" t="str">
            <v>　（ＦＵＣ）</v>
          </cell>
          <cell r="D1407" t="str">
            <v>ｺﾝｸﾘｰﾄ面</v>
          </cell>
          <cell r="F1407">
            <v>2.7</v>
          </cell>
          <cell r="G1407" t="str">
            <v>㎡</v>
          </cell>
          <cell r="H1407">
            <v>160</v>
          </cell>
          <cell r="I1407">
            <v>432</v>
          </cell>
        </row>
        <row r="1408">
          <cell r="B1408" t="str">
            <v>　常温乾燥形ふっ素樹脂ワニス塗り</v>
          </cell>
          <cell r="D1408" t="str">
            <v>壁</v>
          </cell>
        </row>
        <row r="1409">
          <cell r="B1409" t="str">
            <v>　（ＦＵＣ）</v>
          </cell>
          <cell r="D1409" t="str">
            <v>ｺﾝｸﾘｰﾄ面</v>
          </cell>
          <cell r="F1409">
            <v>50.3</v>
          </cell>
          <cell r="G1409" t="str">
            <v>㎡</v>
          </cell>
          <cell r="H1409">
            <v>160</v>
          </cell>
          <cell r="I1409">
            <v>8048</v>
          </cell>
        </row>
        <row r="1411">
          <cell r="B1411" t="str">
            <v>側溝等モルタル塗り</v>
          </cell>
          <cell r="D1411" t="str">
            <v>w150</v>
          </cell>
          <cell r="F1411">
            <v>1.2</v>
          </cell>
          <cell r="G1411" t="str">
            <v>㎥</v>
          </cell>
          <cell r="H1411" t="e">
            <v>#N/A</v>
          </cell>
          <cell r="I1411" t="e">
            <v>#N/A</v>
          </cell>
        </row>
        <row r="1412">
          <cell r="D1412" t="str">
            <v>FB-9*44 h150</v>
          </cell>
        </row>
        <row r="1413">
          <cell r="B1413" t="str">
            <v>手すり</v>
          </cell>
          <cell r="F1413">
            <v>14.8</v>
          </cell>
          <cell r="G1413" t="str">
            <v>ｍ</v>
          </cell>
          <cell r="H1413" t="e">
            <v>#N/A</v>
          </cell>
          <cell r="I1413" t="e">
            <v>#N/A</v>
          </cell>
        </row>
        <row r="1415">
          <cell r="B1415" t="str">
            <v>　〃　塗装</v>
          </cell>
          <cell r="D1415" t="str">
            <v>FUE</v>
          </cell>
          <cell r="F1415">
            <v>1.6</v>
          </cell>
          <cell r="G1415" t="str">
            <v>㎡</v>
          </cell>
          <cell r="H1415">
            <v>320</v>
          </cell>
          <cell r="I1415">
            <v>512</v>
          </cell>
        </row>
        <row r="1416">
          <cell r="D1416" t="str">
            <v>SUS製 w190 ｸﾘｱﾗﾝｽ50</v>
          </cell>
        </row>
        <row r="1417">
          <cell r="B1417" t="str">
            <v>ＥＸＰ-Ｊ金物</v>
          </cell>
          <cell r="F1417">
            <v>5.5</v>
          </cell>
          <cell r="G1417" t="str">
            <v>ｍ</v>
          </cell>
          <cell r="H1417">
            <v>0</v>
          </cell>
          <cell r="I1417">
            <v>0</v>
          </cell>
        </row>
        <row r="1418">
          <cell r="D1418" t="str">
            <v>SUS製 w280 ｸﾘｱﾗﾝｽ50</v>
          </cell>
        </row>
        <row r="1419">
          <cell r="B1419" t="str">
            <v>ＥＸＰ-Ｊ金物</v>
          </cell>
          <cell r="F1419">
            <v>1.8</v>
          </cell>
          <cell r="G1419" t="str">
            <v>ｍ</v>
          </cell>
          <cell r="H1419">
            <v>0</v>
          </cell>
          <cell r="I1419">
            <v>0</v>
          </cell>
        </row>
        <row r="1427">
          <cell r="B1427" t="str">
            <v xml:space="preserve">  代　価  計</v>
          </cell>
          <cell r="I1427" t="e">
            <v>#N/A</v>
          </cell>
        </row>
        <row r="1429">
          <cell r="B1429" t="str">
            <v>採　用　金　額</v>
          </cell>
          <cell r="I1429" t="e">
            <v>#N/A</v>
          </cell>
        </row>
        <row r="1431">
          <cell r="B1431" t="str">
            <v>d23404</v>
          </cell>
          <cell r="I1431" t="e">
            <v>#N/A</v>
          </cell>
        </row>
        <row r="1433">
          <cell r="B1433" t="str">
            <v>スロープ</v>
          </cell>
        </row>
        <row r="1435">
          <cell r="B1435" t="str">
            <v>一式</v>
          </cell>
        </row>
        <row r="1437">
          <cell r="B1437" t="str">
            <v>根切り</v>
          </cell>
          <cell r="D1437" t="str">
            <v>ﾊﾞｯｸﾎｳ0.6㎥ 基礎</v>
          </cell>
          <cell r="F1437">
            <v>72.2</v>
          </cell>
          <cell r="G1437" t="str">
            <v>㎥</v>
          </cell>
          <cell r="H1437" t="e">
            <v>#N/A</v>
          </cell>
          <cell r="I1437" t="e">
            <v>#N/A</v>
          </cell>
        </row>
        <row r="1439">
          <cell r="B1439" t="str">
            <v>床付け</v>
          </cell>
          <cell r="F1439">
            <v>39.299999999999997</v>
          </cell>
          <cell r="G1439" t="str">
            <v>㎥</v>
          </cell>
          <cell r="H1439" t="e">
            <v>#N/A</v>
          </cell>
          <cell r="I1439" t="e">
            <v>#N/A</v>
          </cell>
        </row>
        <row r="1440">
          <cell r="D1440" t="str">
            <v>仮置土</v>
          </cell>
        </row>
        <row r="1441">
          <cell r="B1441" t="str">
            <v>埋戻し</v>
          </cell>
          <cell r="D1441" t="str">
            <v>ﾊﾞｯｸﾎｳ0.6㎥ 基礎</v>
          </cell>
          <cell r="F1441">
            <v>55.5</v>
          </cell>
          <cell r="G1441" t="str">
            <v>㎥</v>
          </cell>
          <cell r="H1441" t="e">
            <v>#N/A</v>
          </cell>
          <cell r="I1441" t="e">
            <v>#N/A</v>
          </cell>
        </row>
        <row r="1443">
          <cell r="B1443" t="str">
            <v>不用土処分</v>
          </cell>
          <cell r="D1443" t="str">
            <v>捨土料金共</v>
          </cell>
          <cell r="F1443">
            <v>16.7</v>
          </cell>
          <cell r="G1443" t="str">
            <v>㎥</v>
          </cell>
          <cell r="H1443" t="e">
            <v>#N/A</v>
          </cell>
          <cell r="I1443" t="e">
            <v>#N/A</v>
          </cell>
        </row>
        <row r="1444">
          <cell r="D1444" t="str">
            <v>仮置土</v>
          </cell>
        </row>
        <row r="1445">
          <cell r="B1445" t="str">
            <v>盛土</v>
          </cell>
          <cell r="F1445">
            <v>29.6</v>
          </cell>
          <cell r="G1445" t="str">
            <v>㎥</v>
          </cell>
          <cell r="H1445" t="e">
            <v>#N/A</v>
          </cell>
          <cell r="I1445" t="e">
            <v>#N/A</v>
          </cell>
        </row>
        <row r="1447">
          <cell r="B1447" t="str">
            <v>砕石地業</v>
          </cell>
          <cell r="D1447" t="str">
            <v>t100</v>
          </cell>
          <cell r="F1447">
            <v>3.9</v>
          </cell>
          <cell r="G1447" t="str">
            <v>㎥</v>
          </cell>
          <cell r="H1447">
            <v>5260</v>
          </cell>
          <cell r="I1447">
            <v>20514</v>
          </cell>
        </row>
        <row r="1449">
          <cell r="B1449" t="str">
            <v>砕石地業</v>
          </cell>
          <cell r="D1449" t="str">
            <v>t100</v>
          </cell>
          <cell r="F1449">
            <v>5.0999999999999996</v>
          </cell>
          <cell r="G1449" t="str">
            <v>㎥</v>
          </cell>
          <cell r="H1449">
            <v>5260</v>
          </cell>
          <cell r="I1449">
            <v>26826</v>
          </cell>
        </row>
        <row r="1451">
          <cell r="B1451" t="str">
            <v>捨てコンクリート</v>
          </cell>
          <cell r="F1451">
            <v>4.5</v>
          </cell>
          <cell r="G1451" t="str">
            <v>㎥</v>
          </cell>
          <cell r="H1451">
            <v>32000</v>
          </cell>
          <cell r="I1451">
            <v>144000</v>
          </cell>
        </row>
        <row r="1453">
          <cell r="B1453" t="str">
            <v>　　　〃　　　 打手間　　</v>
          </cell>
          <cell r="D1453" t="str">
            <v>雑用ｺﾝ</v>
          </cell>
          <cell r="F1453">
            <v>4.5</v>
          </cell>
          <cell r="G1453" t="str">
            <v>㎥</v>
          </cell>
          <cell r="H1453">
            <v>45500</v>
          </cell>
          <cell r="I1453">
            <v>204750</v>
          </cell>
        </row>
        <row r="1455">
          <cell r="B1455" t="str">
            <v>普通コンクリート</v>
          </cell>
          <cell r="D1455" t="str">
            <v>24-15</v>
          </cell>
          <cell r="F1455">
            <v>25.4</v>
          </cell>
          <cell r="G1455" t="str">
            <v>㎥</v>
          </cell>
          <cell r="H1455">
            <v>33000</v>
          </cell>
          <cell r="I1455">
            <v>838200</v>
          </cell>
        </row>
        <row r="1457">
          <cell r="B1457" t="str">
            <v>　　　〃　　　 打手間　　</v>
          </cell>
          <cell r="F1457">
            <v>25.4</v>
          </cell>
          <cell r="G1457" t="str">
            <v>㎥</v>
          </cell>
          <cell r="H1457" t="e">
            <v>#N/A</v>
          </cell>
          <cell r="I1457" t="e">
            <v>#N/A</v>
          </cell>
        </row>
        <row r="1459">
          <cell r="B1459" t="str">
            <v>普通型枠</v>
          </cell>
          <cell r="F1459">
            <v>160</v>
          </cell>
          <cell r="G1459" t="str">
            <v>㎡</v>
          </cell>
          <cell r="H1459">
            <v>47500</v>
          </cell>
          <cell r="I1459">
            <v>7600000</v>
          </cell>
        </row>
        <row r="1461">
          <cell r="B1461" t="str">
            <v>打放し型枠</v>
          </cell>
          <cell r="F1461">
            <v>23.9</v>
          </cell>
          <cell r="G1461" t="str">
            <v>㎡</v>
          </cell>
          <cell r="H1461" t="e">
            <v>#N/A</v>
          </cell>
          <cell r="I1461" t="e">
            <v>#N/A</v>
          </cell>
        </row>
        <row r="1463">
          <cell r="B1463" t="str">
            <v>型枠運搬</v>
          </cell>
          <cell r="F1463">
            <v>184</v>
          </cell>
          <cell r="G1463" t="str">
            <v>㎡</v>
          </cell>
          <cell r="H1463">
            <v>33500</v>
          </cell>
          <cell r="I1463">
            <v>6164000</v>
          </cell>
        </row>
        <row r="1465">
          <cell r="B1465" t="str">
            <v>異形鉄筋</v>
          </cell>
          <cell r="D1465" t="str">
            <v>SD295A D10</v>
          </cell>
          <cell r="F1465">
            <v>1.6</v>
          </cell>
          <cell r="G1465" t="str">
            <v>ｔ</v>
          </cell>
          <cell r="H1465">
            <v>11600</v>
          </cell>
          <cell r="I1465">
            <v>18560</v>
          </cell>
        </row>
        <row r="1467">
          <cell r="B1467" t="str">
            <v>異形鉄筋</v>
          </cell>
          <cell r="D1467" t="str">
            <v>SD295A D13</v>
          </cell>
          <cell r="F1467">
            <v>0.9</v>
          </cell>
          <cell r="G1467" t="str">
            <v>ｔ</v>
          </cell>
          <cell r="H1467">
            <v>11900</v>
          </cell>
          <cell r="I1467">
            <v>10710</v>
          </cell>
        </row>
        <row r="1469">
          <cell r="B1469" t="str">
            <v>鉄筋加工組立</v>
          </cell>
          <cell r="F1469">
            <v>2.5</v>
          </cell>
          <cell r="G1469" t="str">
            <v>ｔ</v>
          </cell>
          <cell r="H1469">
            <v>3420</v>
          </cell>
          <cell r="I1469">
            <v>8550</v>
          </cell>
        </row>
        <row r="1471">
          <cell r="B1471" t="str">
            <v>鉄筋運搬</v>
          </cell>
          <cell r="F1471">
            <v>2.5</v>
          </cell>
          <cell r="G1471" t="str">
            <v>ｔ</v>
          </cell>
          <cell r="H1471">
            <v>840</v>
          </cell>
          <cell r="I1471">
            <v>2100</v>
          </cell>
        </row>
        <row r="1473">
          <cell r="B1473" t="str">
            <v>磁器タイル張り</v>
          </cell>
          <cell r="D1473" t="str">
            <v>300角</v>
          </cell>
          <cell r="F1473">
            <v>36.1</v>
          </cell>
          <cell r="G1473" t="str">
            <v>㎡</v>
          </cell>
          <cell r="H1473" t="e">
            <v>#N/A</v>
          </cell>
          <cell r="I1473" t="e">
            <v>#N/A</v>
          </cell>
        </row>
        <row r="1475">
          <cell r="B1475" t="str">
            <v>コンクリートこて仕上げ</v>
          </cell>
          <cell r="D1475" t="str">
            <v>薄物仕上げ</v>
          </cell>
          <cell r="F1475">
            <v>11.9</v>
          </cell>
          <cell r="G1475" t="str">
            <v>㎡</v>
          </cell>
          <cell r="H1475" t="e">
            <v>#N/A</v>
          </cell>
          <cell r="I1475" t="e">
            <v>#N/A</v>
          </cell>
        </row>
        <row r="1476">
          <cell r="B1476" t="str">
            <v>　常温乾燥形ふっ素樹脂ワニス塗り</v>
          </cell>
          <cell r="D1476" t="str">
            <v>笠木</v>
          </cell>
        </row>
        <row r="1477">
          <cell r="B1477" t="str">
            <v>　（ＦＵＣ）</v>
          </cell>
          <cell r="D1477" t="str">
            <v>ｺﾝｸﾘｰﾄ面</v>
          </cell>
          <cell r="F1477">
            <v>11.9</v>
          </cell>
          <cell r="G1477" t="str">
            <v>㎡</v>
          </cell>
          <cell r="H1477">
            <v>160</v>
          </cell>
          <cell r="I1477">
            <v>1904</v>
          </cell>
        </row>
        <row r="1478">
          <cell r="B1478" t="str">
            <v>　常温乾燥形ふっ素樹脂ワニス塗り</v>
          </cell>
          <cell r="D1478" t="str">
            <v>壁</v>
          </cell>
        </row>
        <row r="1479">
          <cell r="B1479" t="str">
            <v>　（ＦＵＣ）</v>
          </cell>
          <cell r="D1479" t="str">
            <v>ｺﾝｸﾘｰﾄ面</v>
          </cell>
          <cell r="F1479">
            <v>23.9</v>
          </cell>
          <cell r="G1479" t="str">
            <v>㎡</v>
          </cell>
          <cell r="H1479">
            <v>160</v>
          </cell>
          <cell r="I1479">
            <v>3824</v>
          </cell>
        </row>
        <row r="1480">
          <cell r="D1480" t="str">
            <v>支柱FB-9*44 h750 @1,260</v>
          </cell>
        </row>
        <row r="1481">
          <cell r="B1481" t="str">
            <v>手すり</v>
          </cell>
          <cell r="D1481" t="str">
            <v>SUS34φ×2</v>
          </cell>
          <cell r="F1481">
            <v>79.5</v>
          </cell>
          <cell r="G1481" t="str">
            <v>ｍ</v>
          </cell>
          <cell r="H1481" t="e">
            <v>#N/A</v>
          </cell>
          <cell r="I1481" t="e">
            <v>#N/A</v>
          </cell>
        </row>
        <row r="1483">
          <cell r="B1483" t="str">
            <v>　〃　塗装</v>
          </cell>
          <cell r="D1483" t="str">
            <v>FUE</v>
          </cell>
          <cell r="F1483">
            <v>22</v>
          </cell>
          <cell r="G1483" t="str">
            <v>㎡</v>
          </cell>
          <cell r="H1483">
            <v>320</v>
          </cell>
          <cell r="I1483">
            <v>7040</v>
          </cell>
        </row>
        <row r="1484">
          <cell r="D1484" t="str">
            <v>　</v>
          </cell>
        </row>
        <row r="1485">
          <cell r="B1485" t="str">
            <v>ＥＸＰ-Ｊ部スタイロフォーム</v>
          </cell>
          <cell r="D1485" t="str">
            <v>t100</v>
          </cell>
          <cell r="F1485">
            <v>5.2</v>
          </cell>
          <cell r="G1485" t="str">
            <v>㎡</v>
          </cell>
          <cell r="H1485" t="e">
            <v>#N/A</v>
          </cell>
          <cell r="I1485" t="e">
            <v>#N/A</v>
          </cell>
        </row>
        <row r="1493">
          <cell r="B1493" t="str">
            <v xml:space="preserve">  代　価  計</v>
          </cell>
          <cell r="I1493" t="e">
            <v>#N/A</v>
          </cell>
        </row>
        <row r="1495">
          <cell r="B1495" t="str">
            <v>採　用　金　額</v>
          </cell>
          <cell r="I1495" t="e">
            <v>#N/A</v>
          </cell>
        </row>
        <row r="1497">
          <cell r="I1497" t="e">
            <v>#N/A</v>
          </cell>
        </row>
        <row r="1499">
          <cell r="B1499" t="str">
            <v>捨土料金（舗装除く外構分）</v>
          </cell>
          <cell r="D1499" t="str">
            <v>首都圏民間処分場</v>
          </cell>
        </row>
        <row r="1502">
          <cell r="B1502" t="str">
            <v>ｺﾝｸﾘｰﾄよう壁1</v>
          </cell>
        </row>
        <row r="1503">
          <cell r="B1503" t="str">
            <v>捨土費</v>
          </cell>
          <cell r="D1503" t="str">
            <v>内陸部処分場</v>
          </cell>
          <cell r="F1503">
            <v>31.5</v>
          </cell>
          <cell r="G1503" t="str">
            <v>㎥</v>
          </cell>
          <cell r="H1503" t="e">
            <v>#N/A</v>
          </cell>
          <cell r="I1503" t="e">
            <v>#N/A</v>
          </cell>
        </row>
        <row r="1504">
          <cell r="B1504" t="str">
            <v>ｺﾝｸﾘｰﾄよう壁2</v>
          </cell>
        </row>
        <row r="1505">
          <cell r="B1505" t="str">
            <v>捨土費</v>
          </cell>
          <cell r="D1505" t="str">
            <v>内陸部処分場</v>
          </cell>
          <cell r="F1505">
            <v>8.5</v>
          </cell>
          <cell r="G1505" t="str">
            <v>㎥</v>
          </cell>
          <cell r="H1505" t="e">
            <v>#N/A</v>
          </cell>
          <cell r="I1505" t="e">
            <v>#N/A</v>
          </cell>
        </row>
        <row r="1506">
          <cell r="B1506" t="str">
            <v>ｺﾝｸﾘｰﾄよう壁3</v>
          </cell>
        </row>
        <row r="1507">
          <cell r="B1507" t="str">
            <v>捨土費</v>
          </cell>
          <cell r="D1507" t="str">
            <v>内陸部処分場</v>
          </cell>
          <cell r="F1507">
            <v>9.5</v>
          </cell>
          <cell r="G1507" t="str">
            <v>㎥</v>
          </cell>
          <cell r="H1507" t="e">
            <v>#N/A</v>
          </cell>
          <cell r="I1507" t="e">
            <v>#N/A</v>
          </cell>
        </row>
        <row r="1508">
          <cell r="B1508" t="str">
            <v>集水ますA</v>
          </cell>
        </row>
        <row r="1509">
          <cell r="B1509" t="str">
            <v>捨土費</v>
          </cell>
          <cell r="D1509" t="str">
            <v>内陸部処分場</v>
          </cell>
          <cell r="G1509" t="str">
            <v>㎥</v>
          </cell>
          <cell r="H1509" t="e">
            <v>#N/A</v>
          </cell>
          <cell r="I1509" t="e">
            <v>#N/A</v>
          </cell>
        </row>
        <row r="1510">
          <cell r="B1510" t="str">
            <v>浸透ますB</v>
          </cell>
        </row>
        <row r="1511">
          <cell r="B1511" t="str">
            <v>捨土費</v>
          </cell>
          <cell r="D1511" t="str">
            <v>内陸部処分場</v>
          </cell>
          <cell r="G1511" t="str">
            <v>㎥</v>
          </cell>
          <cell r="H1511" t="e">
            <v>#N/A</v>
          </cell>
          <cell r="I1511" t="e">
            <v>#N/A</v>
          </cell>
        </row>
        <row r="1512">
          <cell r="B1512" t="str">
            <v>側溝</v>
          </cell>
        </row>
        <row r="1513">
          <cell r="B1513" t="str">
            <v>捨土費</v>
          </cell>
          <cell r="D1513" t="str">
            <v>内陸部処分場</v>
          </cell>
          <cell r="G1513" t="str">
            <v>㎥</v>
          </cell>
          <cell r="H1513" t="e">
            <v>#N/A</v>
          </cell>
          <cell r="I1513" t="e">
            <v>#N/A</v>
          </cell>
        </row>
        <row r="1514">
          <cell r="B1514" t="str">
            <v>側溝T</v>
          </cell>
        </row>
        <row r="1515">
          <cell r="B1515" t="str">
            <v>捨土費</v>
          </cell>
          <cell r="D1515" t="str">
            <v>内陸部処分場</v>
          </cell>
          <cell r="G1515" t="str">
            <v>㎥</v>
          </cell>
          <cell r="H1515" t="e">
            <v>#N/A</v>
          </cell>
          <cell r="I1515" t="e">
            <v>#N/A</v>
          </cell>
        </row>
        <row r="1516">
          <cell r="B1516" t="str">
            <v>PC床ﾋﾟｯﾄ</v>
          </cell>
        </row>
        <row r="1517">
          <cell r="B1517" t="str">
            <v>捨土費</v>
          </cell>
          <cell r="D1517" t="str">
            <v>内陸部処分場</v>
          </cell>
          <cell r="F1517">
            <v>94.5</v>
          </cell>
          <cell r="G1517" t="str">
            <v>㎥</v>
          </cell>
          <cell r="H1517" t="e">
            <v>#N/A</v>
          </cell>
          <cell r="I1517" t="e">
            <v>#N/A</v>
          </cell>
        </row>
        <row r="1518">
          <cell r="B1518" t="str">
            <v>階段1</v>
          </cell>
        </row>
        <row r="1519">
          <cell r="B1519" t="str">
            <v>捨土費</v>
          </cell>
          <cell r="D1519" t="str">
            <v>内陸部処分場</v>
          </cell>
          <cell r="G1519" t="str">
            <v>㎥</v>
          </cell>
          <cell r="H1519" t="e">
            <v>#N/A</v>
          </cell>
          <cell r="I1519" t="e">
            <v>#N/A</v>
          </cell>
        </row>
        <row r="1520">
          <cell r="B1520" t="str">
            <v>階段2</v>
          </cell>
        </row>
        <row r="1521">
          <cell r="B1521" t="str">
            <v>捨土費</v>
          </cell>
          <cell r="D1521" t="str">
            <v>内陸部処分場</v>
          </cell>
          <cell r="G1521" t="str">
            <v>㎥</v>
          </cell>
          <cell r="H1521" t="e">
            <v>#N/A</v>
          </cell>
          <cell r="I1521" t="e">
            <v>#N/A</v>
          </cell>
        </row>
        <row r="1522">
          <cell r="B1522" t="str">
            <v>ｽﾛｰﾌﾟ</v>
          </cell>
        </row>
        <row r="1523">
          <cell r="B1523" t="str">
            <v>捨土費</v>
          </cell>
          <cell r="D1523" t="str">
            <v>内陸部処分場</v>
          </cell>
          <cell r="F1523">
            <v>16.7</v>
          </cell>
          <cell r="G1523" t="str">
            <v>㎥</v>
          </cell>
          <cell r="H1523" t="e">
            <v>#N/A</v>
          </cell>
          <cell r="I1523" t="e">
            <v>#N/A</v>
          </cell>
        </row>
        <row r="1526">
          <cell r="D1526" t="str">
            <v>*浸透ますB,側溝T,階段1,階段2の根切土計37.2㎥は植栽下盛土へ転用、その他の排水土工については軽構造物土工として周辺敷均しと考える。</v>
          </cell>
        </row>
        <row r="1531">
          <cell r="B1531" t="str">
            <v xml:space="preserve">  代　価  計</v>
          </cell>
          <cell r="F1531">
            <v>160.69999999999999</v>
          </cell>
          <cell r="G1531" t="str">
            <v>㎥</v>
          </cell>
          <cell r="I1531" t="e">
            <v>#N/A</v>
          </cell>
        </row>
        <row r="1533">
          <cell r="B1533" t="str">
            <v>採　用　金　額</v>
          </cell>
          <cell r="I1533" t="e">
            <v>#N/A</v>
          </cell>
        </row>
        <row r="1535">
          <cell r="B1535" t="str">
            <v>d239000</v>
          </cell>
          <cell r="I1535" t="e">
            <v>#N/A</v>
          </cell>
        </row>
        <row r="1537">
          <cell r="B1537" t="str">
            <v>既設RC杭引抜き等</v>
          </cell>
        </row>
        <row r="1539">
          <cell r="B1539" t="str">
            <v>撤去費</v>
          </cell>
          <cell r="F1539">
            <v>1</v>
          </cell>
          <cell r="G1539" t="str">
            <v>式</v>
          </cell>
          <cell r="H1539" t="e">
            <v>#N/A</v>
          </cell>
          <cell r="I1539" t="e">
            <v>#N/A</v>
          </cell>
        </row>
        <row r="1541">
          <cell r="B1541" t="str">
            <v>発生材処理</v>
          </cell>
          <cell r="F1541">
            <v>1</v>
          </cell>
          <cell r="G1541" t="str">
            <v>式</v>
          </cell>
          <cell r="H1541" t="e">
            <v>#N/A</v>
          </cell>
          <cell r="I1541" t="e">
            <v>#N/A</v>
          </cell>
        </row>
        <row r="1545">
          <cell r="B1545" t="str">
            <v xml:space="preserve">  代　価  計</v>
          </cell>
          <cell r="I1545" t="e">
            <v>#N/A</v>
          </cell>
        </row>
        <row r="1547">
          <cell r="B1547" t="str">
            <v>採　用　金　額</v>
          </cell>
          <cell r="I1547" t="e">
            <v>#N/A</v>
          </cell>
        </row>
        <row r="1549">
          <cell r="B1549" t="str">
            <v>d230901</v>
          </cell>
          <cell r="I1549">
            <v>2664700</v>
          </cell>
        </row>
        <row r="1550">
          <cell r="B1550" t="str">
            <v>既設RC杭引抜き</v>
          </cell>
        </row>
        <row r="1551">
          <cell r="B1551" t="str">
            <v>発生材処理</v>
          </cell>
          <cell r="D1551" t="str">
            <v>中間処理場</v>
          </cell>
        </row>
        <row r="1552">
          <cell r="B1552" t="str">
            <v>廃棄材Ⅰ類</v>
          </cell>
        </row>
        <row r="1553">
          <cell r="B1553" t="str">
            <v>運搬費</v>
          </cell>
          <cell r="D1553" t="str">
            <v>10t DID有 ﾎｳ0.6 ≦31.5</v>
          </cell>
          <cell r="F1553">
            <v>627</v>
          </cell>
          <cell r="G1553" t="str">
            <v>㎥</v>
          </cell>
          <cell r="H1553">
            <v>1940</v>
          </cell>
          <cell r="I1553">
            <v>1216380</v>
          </cell>
        </row>
        <row r="1554">
          <cell r="B1554" t="str">
            <v>廃棄材Ⅰ類</v>
          </cell>
        </row>
        <row r="1555">
          <cell r="B1555" t="str">
            <v>投棄料</v>
          </cell>
          <cell r="D1555" t="str">
            <v>中間処理場</v>
          </cell>
          <cell r="F1555">
            <v>627</v>
          </cell>
          <cell r="G1555" t="str">
            <v>㎥</v>
          </cell>
          <cell r="H1555">
            <v>2310</v>
          </cell>
          <cell r="I1555">
            <v>1448370</v>
          </cell>
        </row>
        <row r="1559">
          <cell r="B1559" t="str">
            <v xml:space="preserve">  代　価  計</v>
          </cell>
          <cell r="I1559">
            <v>2664750</v>
          </cell>
        </row>
        <row r="1561">
          <cell r="B1561" t="str">
            <v>採　用　金　額</v>
          </cell>
          <cell r="I1561">
            <v>2664700</v>
          </cell>
        </row>
      </sheetData>
      <sheetData sheetId="3"/>
      <sheetData sheetId="4"/>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ｶﾗｰVＰ排水通気"/>
      <sheetName val="DVA排水"/>
      <sheetName val="SGP白溶接ｶﾞｽ"/>
      <sheetName val="SGP-TA塗装排水"/>
      <sheetName val="SGP-VS消火"/>
    </sheetNames>
    <sheetDataSet>
      <sheetData sheetId="0" refreshError="1"/>
      <sheetData sheetId="1" refreshError="1"/>
      <sheetData sheetId="2" refreshError="1"/>
      <sheetData sheetId="3" refreshError="1"/>
      <sheetData sheetId="4">
        <row r="3">
          <cell r="A3" t="str">
            <v>第          号</v>
          </cell>
        </row>
        <row r="4">
          <cell r="I4" t="str">
            <v>消火用硬質塩化ビニル外面被覆鋼管</v>
          </cell>
        </row>
        <row r="5">
          <cell r="A5" t="str">
            <v>(消火)</v>
          </cell>
          <cell r="J5" t="str">
            <v xml:space="preserve">      ねじ接合</v>
          </cell>
        </row>
        <row r="6">
          <cell r="S6" t="str">
            <v xml:space="preserve">      （１ｍ当り）</v>
          </cell>
        </row>
        <row r="8">
          <cell r="G8" t="str">
            <v>材    料    費</v>
          </cell>
          <cell r="L8" t="str">
            <v xml:space="preserve">         労 務 費 </v>
          </cell>
          <cell r="N8" t="str">
            <v xml:space="preserve">     は つ り 補 修</v>
          </cell>
          <cell r="P8" t="str">
            <v xml:space="preserve">        そ  の  他</v>
          </cell>
        </row>
        <row r="9">
          <cell r="A9" t="str">
            <v>SGP-VS</v>
          </cell>
          <cell r="D9" t="str">
            <v xml:space="preserve">  管</v>
          </cell>
          <cell r="F9" t="str">
            <v xml:space="preserve">        継   手    </v>
          </cell>
          <cell r="H9" t="str">
            <v xml:space="preserve">      接 合 材</v>
          </cell>
          <cell r="J9" t="str">
            <v xml:space="preserve">      支持金物</v>
          </cell>
          <cell r="L9" t="str">
            <v xml:space="preserve"> 配管工 </v>
          </cell>
          <cell r="M9">
            <v>15400</v>
          </cell>
          <cell r="P9" t="str">
            <v xml:space="preserve"> 材･労･</v>
          </cell>
          <cell r="R9" t="str">
            <v xml:space="preserve">  合  計</v>
          </cell>
          <cell r="S9" t="str">
            <v xml:space="preserve">            備      考</v>
          </cell>
        </row>
        <row r="10">
          <cell r="C10" t="str">
            <v xml:space="preserve"> 単 価</v>
          </cell>
          <cell r="D10" t="str">
            <v>単価×</v>
          </cell>
          <cell r="E10" t="str">
            <v>(円)</v>
          </cell>
          <cell r="F10" t="str">
            <v>管単価×</v>
          </cell>
          <cell r="G10" t="str">
            <v>(円)</v>
          </cell>
          <cell r="H10" t="str">
            <v>管単価×</v>
          </cell>
          <cell r="I10" t="str">
            <v>(円)</v>
          </cell>
          <cell r="J10" t="str">
            <v>管単価×</v>
          </cell>
          <cell r="K10" t="str">
            <v>(円)</v>
          </cell>
          <cell r="L10" t="str">
            <v>配管工×</v>
          </cell>
          <cell r="M10" t="str">
            <v>(円)</v>
          </cell>
          <cell r="N10" t="str">
            <v>労務費×</v>
          </cell>
          <cell r="O10" t="str">
            <v>(円)</v>
          </cell>
          <cell r="P10" t="str">
            <v>はつり××</v>
          </cell>
          <cell r="Q10" t="str">
            <v>(円)</v>
          </cell>
        </row>
        <row r="11">
          <cell r="B11" t="str">
            <v xml:space="preserve">  15A </v>
          </cell>
        </row>
        <row r="12">
          <cell r="B12" t="str">
            <v xml:space="preserve">  20A </v>
          </cell>
        </row>
        <row r="13">
          <cell r="A13" t="str">
            <v>呼</v>
          </cell>
          <cell r="B13" t="str">
            <v xml:space="preserve">  25A </v>
          </cell>
        </row>
        <row r="14">
          <cell r="B14" t="str">
            <v xml:space="preserve">  32A </v>
          </cell>
        </row>
        <row r="15">
          <cell r="A15" t="str">
            <v>び</v>
          </cell>
          <cell r="B15" t="str">
            <v xml:space="preserve">  40A </v>
          </cell>
        </row>
        <row r="16">
          <cell r="B16" t="str">
            <v xml:space="preserve">  50A </v>
          </cell>
          <cell r="C16">
            <v>1332</v>
          </cell>
          <cell r="D16">
            <v>1.05</v>
          </cell>
          <cell r="E16">
            <v>1398</v>
          </cell>
          <cell r="F16">
            <v>0.45</v>
          </cell>
          <cell r="G16">
            <v>599</v>
          </cell>
          <cell r="H16">
            <v>0.18</v>
          </cell>
          <cell r="I16">
            <v>239</v>
          </cell>
          <cell r="L16">
            <v>0.157</v>
          </cell>
          <cell r="M16">
            <v>2417</v>
          </cell>
          <cell r="P16">
            <v>0.1</v>
          </cell>
          <cell r="Q16">
            <v>241</v>
          </cell>
          <cell r="R16">
            <v>4894</v>
          </cell>
          <cell r="S16" t="str">
            <v>～</v>
          </cell>
          <cell r="T16">
            <v>4890</v>
          </cell>
        </row>
        <row r="17">
          <cell r="A17" t="str">
            <v>径</v>
          </cell>
          <cell r="B17" t="str">
            <v xml:space="preserve">  65A </v>
          </cell>
          <cell r="C17">
            <v>1830</v>
          </cell>
          <cell r="D17">
            <v>1.05</v>
          </cell>
          <cell r="E17">
            <v>1921</v>
          </cell>
          <cell r="F17">
            <v>0.45</v>
          </cell>
          <cell r="G17">
            <v>823</v>
          </cell>
          <cell r="H17">
            <v>0.18</v>
          </cell>
          <cell r="I17">
            <v>329</v>
          </cell>
          <cell r="L17">
            <v>0.20499999999999999</v>
          </cell>
          <cell r="M17">
            <v>3157</v>
          </cell>
          <cell r="P17">
            <v>0.1</v>
          </cell>
          <cell r="Q17">
            <v>315</v>
          </cell>
          <cell r="R17">
            <v>6545</v>
          </cell>
          <cell r="S17" t="str">
            <v>～</v>
          </cell>
          <cell r="T17">
            <v>6540</v>
          </cell>
        </row>
        <row r="18">
          <cell r="B18" t="str">
            <v xml:space="preserve">  80A </v>
          </cell>
          <cell r="C18">
            <v>2100</v>
          </cell>
          <cell r="D18">
            <v>1.05</v>
          </cell>
          <cell r="E18">
            <v>2205</v>
          </cell>
          <cell r="F18">
            <v>0.45</v>
          </cell>
          <cell r="G18">
            <v>945</v>
          </cell>
          <cell r="H18">
            <v>0.18</v>
          </cell>
          <cell r="I18">
            <v>378</v>
          </cell>
          <cell r="L18">
            <v>0.23200000000000001</v>
          </cell>
          <cell r="M18">
            <v>3572</v>
          </cell>
          <cell r="P18">
            <v>0.1</v>
          </cell>
          <cell r="Q18">
            <v>357</v>
          </cell>
          <cell r="R18">
            <v>7457</v>
          </cell>
          <cell r="S18" t="str">
            <v>～</v>
          </cell>
          <cell r="T18">
            <v>7450</v>
          </cell>
        </row>
        <row r="19">
          <cell r="B19" t="str">
            <v>100A</v>
          </cell>
          <cell r="C19">
            <v>3022</v>
          </cell>
          <cell r="D19">
            <v>1.05</v>
          </cell>
          <cell r="E19">
            <v>3173</v>
          </cell>
          <cell r="F19">
            <v>0.45</v>
          </cell>
          <cell r="G19">
            <v>1359</v>
          </cell>
          <cell r="H19">
            <v>0.18</v>
          </cell>
          <cell r="I19">
            <v>543</v>
          </cell>
          <cell r="L19">
            <v>0.30299999999999999</v>
          </cell>
          <cell r="M19">
            <v>4666</v>
          </cell>
          <cell r="P19">
            <v>0.1</v>
          </cell>
          <cell r="Q19">
            <v>466</v>
          </cell>
          <cell r="R19">
            <v>10207</v>
          </cell>
          <cell r="S19" t="str">
            <v>～</v>
          </cell>
          <cell r="T19">
            <v>10200</v>
          </cell>
        </row>
        <row r="20">
          <cell r="B20" t="str">
            <v>120A</v>
          </cell>
        </row>
        <row r="21">
          <cell r="B21" t="str">
            <v>150A</v>
          </cell>
        </row>
        <row r="28">
          <cell r="B28" t="str">
            <v>物価 平成14年 2月号　P570</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ダクト拾･集計"/>
      <sheetName val="刊行物H14"/>
      <sheetName val="主要材料H14"/>
    </sheetNames>
    <sheetDataSet>
      <sheetData sheetId="0" refreshError="1">
        <row r="3">
          <cell r="AA3" t="str">
            <v>φ</v>
          </cell>
        </row>
      </sheetData>
      <sheetData sheetId="1"/>
      <sheetData sheetId="2"/>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設計書"/>
      <sheetName val="Sheet1"/>
    </sheetNames>
    <definedNames>
      <definedName name="マクロ終了"/>
    </definedNames>
    <sheetDataSet>
      <sheetData sheetId="0"/>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気工事表紙"/>
      <sheetName val="総工事費"/>
      <sheetName val="直接工事費"/>
    </sheetNames>
    <sheetDataSet>
      <sheetData sheetId="0" refreshError="1"/>
      <sheetData sheetId="1" refreshError="1"/>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AP020501"/>
      <sheetName val="複合単価表'02.05"/>
      <sheetName val="AP010501"/>
    </sheetNames>
    <sheetDataSet>
      <sheetData sheetId="0"/>
      <sheetData sheetId="1" refreshError="1">
        <row r="1">
          <cell r="A1" t="str">
            <v>複単ｺｰﾄﾞ</v>
          </cell>
          <cell r="B1" t="str">
            <v>名　　　　　　　　　　称</v>
          </cell>
          <cell r="C1" t="str">
            <v>摘　　　　　　　　　　要</v>
          </cell>
          <cell r="D1" t="str">
            <v>単位</v>
          </cell>
          <cell r="E1" t="str">
            <v>複合単価</v>
          </cell>
        </row>
        <row r="2">
          <cell r="B2" t="str">
            <v>【　建築工事複合単価表　】</v>
          </cell>
        </row>
        <row r="3">
          <cell r="A3" t="str">
            <v>021001</v>
          </cell>
          <cell r="B3" t="str">
            <v>　　仮囲い（仮囲鉄板　Ｈ＝２．０ｍ）</v>
          </cell>
          <cell r="C3" t="str">
            <v>　６０日</v>
          </cell>
          <cell r="D3" t="str">
            <v>ｍ</v>
          </cell>
          <cell r="E3">
            <v>4030</v>
          </cell>
        </row>
        <row r="4">
          <cell r="A4" t="str">
            <v>021002</v>
          </cell>
          <cell r="B4" t="str">
            <v>　　仮囲い（仮囲鉄板　Ｈ＝２．０ｍ）</v>
          </cell>
          <cell r="C4" t="str">
            <v>　７５日</v>
          </cell>
          <cell r="D4" t="str">
            <v>ｍ</v>
          </cell>
          <cell r="E4">
            <v>4160</v>
          </cell>
        </row>
        <row r="5">
          <cell r="A5" t="str">
            <v>021003</v>
          </cell>
          <cell r="B5" t="str">
            <v>　　仮囲い（仮囲鉄板　Ｈ＝２．０ｍ）</v>
          </cell>
          <cell r="C5" t="str">
            <v>　９０日</v>
          </cell>
          <cell r="D5" t="str">
            <v>ｍ</v>
          </cell>
          <cell r="E5">
            <v>4290</v>
          </cell>
        </row>
        <row r="6">
          <cell r="A6" t="str">
            <v>021004</v>
          </cell>
          <cell r="B6" t="str">
            <v>　　仮囲い（仮囲鉄板　Ｈ＝２．０ｍ）</v>
          </cell>
          <cell r="C6" t="str">
            <v>１０５日</v>
          </cell>
          <cell r="D6" t="str">
            <v>ｍ</v>
          </cell>
          <cell r="E6">
            <v>4420</v>
          </cell>
        </row>
        <row r="7">
          <cell r="A7" t="str">
            <v>021005</v>
          </cell>
          <cell r="B7" t="str">
            <v>　　仮囲い（仮囲鉄板　Ｈ＝２．０ｍ）</v>
          </cell>
          <cell r="C7" t="str">
            <v>１２０日</v>
          </cell>
          <cell r="D7" t="str">
            <v>ｍ</v>
          </cell>
          <cell r="E7">
            <v>4550</v>
          </cell>
        </row>
        <row r="8">
          <cell r="A8" t="str">
            <v>021006</v>
          </cell>
          <cell r="B8" t="str">
            <v>　　仮囲い（仮囲鉄板　Ｈ＝２．０ｍ）</v>
          </cell>
          <cell r="C8" t="str">
            <v>１３５日</v>
          </cell>
          <cell r="D8" t="str">
            <v>ｍ</v>
          </cell>
          <cell r="E8">
            <v>4670</v>
          </cell>
        </row>
        <row r="9">
          <cell r="A9" t="str">
            <v>021007</v>
          </cell>
          <cell r="B9" t="str">
            <v>　　仮囲い（仮囲鉄板　Ｈ＝２．０ｍ）</v>
          </cell>
          <cell r="C9" t="str">
            <v>１５０日</v>
          </cell>
          <cell r="D9" t="str">
            <v>ｍ</v>
          </cell>
          <cell r="E9">
            <v>4790</v>
          </cell>
        </row>
        <row r="10">
          <cell r="A10" t="str">
            <v>021008</v>
          </cell>
          <cell r="B10" t="str">
            <v>　　仮囲い（仮囲鉄板　Ｈ＝２．０ｍ）</v>
          </cell>
          <cell r="C10" t="str">
            <v>１６５日</v>
          </cell>
          <cell r="D10" t="str">
            <v>ｍ</v>
          </cell>
          <cell r="E10">
            <v>4920</v>
          </cell>
        </row>
        <row r="11">
          <cell r="A11" t="str">
            <v>021009</v>
          </cell>
          <cell r="B11" t="str">
            <v>　　仮囲い（仮囲鉄板　Ｈ＝２．０ｍ）</v>
          </cell>
          <cell r="C11" t="str">
            <v>１８０日</v>
          </cell>
          <cell r="D11" t="str">
            <v>ｍ</v>
          </cell>
          <cell r="E11">
            <v>5050</v>
          </cell>
        </row>
        <row r="12">
          <cell r="A12" t="str">
            <v>021010</v>
          </cell>
          <cell r="B12" t="str">
            <v>　　仮囲い（仮囲鉄板　Ｈ＝２．０ｍ）</v>
          </cell>
          <cell r="C12" t="str">
            <v>１９５日</v>
          </cell>
          <cell r="D12" t="str">
            <v>ｍ</v>
          </cell>
          <cell r="E12">
            <v>5180</v>
          </cell>
        </row>
        <row r="13">
          <cell r="A13" t="str">
            <v>021011</v>
          </cell>
          <cell r="B13" t="str">
            <v>　　仮囲い（仮囲鉄板　Ｈ＝２．０ｍ）</v>
          </cell>
          <cell r="C13" t="str">
            <v>２１０日</v>
          </cell>
          <cell r="D13" t="str">
            <v>ｍ</v>
          </cell>
          <cell r="E13">
            <v>5310</v>
          </cell>
        </row>
        <row r="14">
          <cell r="A14" t="str">
            <v>021012</v>
          </cell>
          <cell r="B14" t="str">
            <v>　　仮囲い（仮囲鉄板　Ｈ＝２．０ｍ）</v>
          </cell>
          <cell r="C14" t="str">
            <v>２２５日</v>
          </cell>
          <cell r="D14" t="str">
            <v>ｍ</v>
          </cell>
          <cell r="E14">
            <v>5430</v>
          </cell>
        </row>
        <row r="15">
          <cell r="A15" t="str">
            <v>021013</v>
          </cell>
          <cell r="B15" t="str">
            <v>　　仮囲い（仮囲鉄板　Ｈ＝２．０ｍ）</v>
          </cell>
          <cell r="C15" t="str">
            <v>２４０日</v>
          </cell>
          <cell r="D15" t="str">
            <v>ｍ</v>
          </cell>
          <cell r="E15">
            <v>5550</v>
          </cell>
        </row>
        <row r="16">
          <cell r="A16" t="str">
            <v>021014</v>
          </cell>
          <cell r="B16" t="str">
            <v>　　仮囲い（仮囲鉄板　Ｈ＝２．０ｍ）</v>
          </cell>
          <cell r="C16" t="str">
            <v>２５５日</v>
          </cell>
          <cell r="D16" t="str">
            <v>ｍ</v>
          </cell>
          <cell r="E16">
            <v>5680</v>
          </cell>
        </row>
        <row r="17">
          <cell r="A17" t="str">
            <v>021015</v>
          </cell>
          <cell r="B17" t="str">
            <v>　　仮囲い（仮囲鉄板　Ｈ＝２．０ｍ）</v>
          </cell>
          <cell r="C17" t="str">
            <v>２７０日</v>
          </cell>
          <cell r="D17" t="str">
            <v>ｍ</v>
          </cell>
          <cell r="E17">
            <v>5810</v>
          </cell>
        </row>
        <row r="18">
          <cell r="A18" t="str">
            <v>021016</v>
          </cell>
          <cell r="B18" t="str">
            <v>　　仮囲い（仮囲鉄板　Ｈ＝２．０ｍ）</v>
          </cell>
          <cell r="C18" t="str">
            <v>２８５日</v>
          </cell>
          <cell r="D18" t="str">
            <v>ｍ</v>
          </cell>
          <cell r="E18">
            <v>5940</v>
          </cell>
        </row>
        <row r="19">
          <cell r="A19" t="str">
            <v>021017</v>
          </cell>
          <cell r="B19" t="str">
            <v>　　仮囲い（仮囲鉄板　Ｈ＝２．０ｍ）</v>
          </cell>
          <cell r="C19" t="str">
            <v>３００日</v>
          </cell>
          <cell r="D19" t="str">
            <v>ｍ</v>
          </cell>
          <cell r="E19">
            <v>6060</v>
          </cell>
        </row>
        <row r="20">
          <cell r="A20" t="str">
            <v>021018</v>
          </cell>
          <cell r="B20" t="str">
            <v>　　仮囲い（仮囲鉄板　Ｈ＝２．０ｍ）</v>
          </cell>
          <cell r="C20" t="str">
            <v>３１５日</v>
          </cell>
          <cell r="D20" t="str">
            <v>ｍ</v>
          </cell>
          <cell r="E20">
            <v>6190</v>
          </cell>
        </row>
        <row r="21">
          <cell r="A21" t="str">
            <v>021019</v>
          </cell>
          <cell r="B21" t="str">
            <v>　　仮囲い（仮囲鉄板　Ｈ＝２．０ｍ）</v>
          </cell>
          <cell r="C21" t="str">
            <v>３３０日</v>
          </cell>
          <cell r="D21" t="str">
            <v>ｍ</v>
          </cell>
          <cell r="E21">
            <v>6310</v>
          </cell>
        </row>
        <row r="22">
          <cell r="A22" t="str">
            <v>021020</v>
          </cell>
          <cell r="B22" t="str">
            <v>　　仮囲い（仮囲鉄板　Ｈ＝２．０ｍ）</v>
          </cell>
          <cell r="C22" t="str">
            <v>３４５日</v>
          </cell>
          <cell r="D22" t="str">
            <v>ｍ</v>
          </cell>
          <cell r="E22">
            <v>6440</v>
          </cell>
        </row>
        <row r="23">
          <cell r="A23" t="str">
            <v>021021</v>
          </cell>
          <cell r="B23" t="str">
            <v>　　仮囲い（仮囲鉄板　Ｈ＝２．０ｍ）</v>
          </cell>
          <cell r="C23" t="str">
            <v>３６０日</v>
          </cell>
          <cell r="D23" t="str">
            <v>ｍ</v>
          </cell>
          <cell r="E23">
            <v>6570</v>
          </cell>
        </row>
        <row r="24">
          <cell r="A24" t="str">
            <v>021101</v>
          </cell>
          <cell r="B24" t="str">
            <v>　　仮囲い（仮囲鉄板　Ｈ＝３．０ｍ）</v>
          </cell>
          <cell r="C24" t="str">
            <v>　６０日</v>
          </cell>
          <cell r="D24" t="str">
            <v>ｍ</v>
          </cell>
          <cell r="E24">
            <v>5220</v>
          </cell>
        </row>
        <row r="25">
          <cell r="A25" t="str">
            <v>021102</v>
          </cell>
          <cell r="B25" t="str">
            <v>　　仮囲い（仮囲鉄板　Ｈ＝３．０ｍ）</v>
          </cell>
          <cell r="C25" t="str">
            <v>　７５日</v>
          </cell>
          <cell r="D25" t="str">
            <v>ｍ</v>
          </cell>
          <cell r="E25">
            <v>5410</v>
          </cell>
        </row>
        <row r="26">
          <cell r="A26" t="str">
            <v>021103</v>
          </cell>
          <cell r="B26" t="str">
            <v>　　仮囲い（仮囲鉄板　Ｈ＝３．０ｍ）</v>
          </cell>
          <cell r="C26" t="str">
            <v>　９０日</v>
          </cell>
          <cell r="D26" t="str">
            <v>ｍ</v>
          </cell>
          <cell r="E26">
            <v>5600</v>
          </cell>
        </row>
        <row r="27">
          <cell r="A27" t="str">
            <v>021104</v>
          </cell>
          <cell r="B27" t="str">
            <v>　　仮囲い（仮囲鉄板　Ｈ＝３．０ｍ）</v>
          </cell>
          <cell r="C27" t="str">
            <v>１０５日</v>
          </cell>
          <cell r="D27" t="str">
            <v>ｍ</v>
          </cell>
          <cell r="E27">
            <v>5790</v>
          </cell>
        </row>
        <row r="28">
          <cell r="A28" t="str">
            <v>021105</v>
          </cell>
          <cell r="B28" t="str">
            <v>　　仮囲い（仮囲鉄板　Ｈ＝３．０ｍ）</v>
          </cell>
          <cell r="C28" t="str">
            <v>１２０日</v>
          </cell>
          <cell r="D28" t="str">
            <v>ｍ</v>
          </cell>
          <cell r="E28">
            <v>5980</v>
          </cell>
        </row>
        <row r="29">
          <cell r="A29" t="str">
            <v>021106</v>
          </cell>
          <cell r="B29" t="str">
            <v>　　仮囲い（仮囲鉄板　Ｈ＝３．０ｍ）</v>
          </cell>
          <cell r="C29" t="str">
            <v>１３５日</v>
          </cell>
          <cell r="D29" t="str">
            <v>ｍ</v>
          </cell>
          <cell r="E29">
            <v>6170</v>
          </cell>
        </row>
        <row r="30">
          <cell r="A30" t="str">
            <v>021107</v>
          </cell>
          <cell r="B30" t="str">
            <v>　　仮囲い（仮囲鉄板　Ｈ＝３．０ｍ）</v>
          </cell>
          <cell r="C30" t="str">
            <v>１５０日</v>
          </cell>
          <cell r="D30" t="str">
            <v>ｍ</v>
          </cell>
          <cell r="E30">
            <v>6360</v>
          </cell>
        </row>
        <row r="31">
          <cell r="A31" t="str">
            <v>021108</v>
          </cell>
          <cell r="B31" t="str">
            <v>　　仮囲い（仮囲鉄板　Ｈ＝３．０ｍ）</v>
          </cell>
          <cell r="C31" t="str">
            <v>１６５日</v>
          </cell>
          <cell r="D31" t="str">
            <v>ｍ</v>
          </cell>
          <cell r="E31">
            <v>6550</v>
          </cell>
        </row>
        <row r="32">
          <cell r="A32" t="str">
            <v>021109</v>
          </cell>
          <cell r="B32" t="str">
            <v>　　仮囲い（仮囲鉄板　Ｈ＝３．０ｍ）</v>
          </cell>
          <cell r="C32" t="str">
            <v>１８０日</v>
          </cell>
          <cell r="D32" t="str">
            <v>ｍ</v>
          </cell>
          <cell r="E32">
            <v>6740</v>
          </cell>
        </row>
        <row r="33">
          <cell r="A33" t="str">
            <v>021110</v>
          </cell>
          <cell r="B33" t="str">
            <v>　　仮囲い（仮囲鉄板　Ｈ＝３．０ｍ）</v>
          </cell>
          <cell r="C33" t="str">
            <v>１９５日</v>
          </cell>
          <cell r="D33" t="str">
            <v>ｍ</v>
          </cell>
          <cell r="E33">
            <v>6930</v>
          </cell>
        </row>
        <row r="34">
          <cell r="A34" t="str">
            <v>021111</v>
          </cell>
          <cell r="B34" t="str">
            <v>　　仮囲い（仮囲鉄板　Ｈ＝３．０ｍ）</v>
          </cell>
          <cell r="C34" t="str">
            <v>２１０日</v>
          </cell>
          <cell r="D34" t="str">
            <v>ｍ</v>
          </cell>
          <cell r="E34">
            <v>7120</v>
          </cell>
        </row>
        <row r="35">
          <cell r="A35" t="str">
            <v>021112</v>
          </cell>
          <cell r="B35" t="str">
            <v>　　仮囲い（仮囲鉄板　Ｈ＝３．０ｍ）</v>
          </cell>
          <cell r="C35" t="str">
            <v>２２５日</v>
          </cell>
          <cell r="D35" t="str">
            <v>ｍ</v>
          </cell>
          <cell r="E35">
            <v>7310</v>
          </cell>
        </row>
        <row r="36">
          <cell r="A36" t="str">
            <v>021113</v>
          </cell>
          <cell r="B36" t="str">
            <v>　　仮囲い（仮囲鉄板　Ｈ＝３．０ｍ）</v>
          </cell>
          <cell r="C36" t="str">
            <v>２４０日</v>
          </cell>
          <cell r="D36" t="str">
            <v>ｍ</v>
          </cell>
          <cell r="E36">
            <v>7500</v>
          </cell>
        </row>
        <row r="37">
          <cell r="A37" t="str">
            <v>021114</v>
          </cell>
          <cell r="B37" t="str">
            <v>　　仮囲い（仮囲鉄板　Ｈ＝３．０ｍ）</v>
          </cell>
          <cell r="C37" t="str">
            <v>２５５日</v>
          </cell>
          <cell r="D37" t="str">
            <v>ｍ</v>
          </cell>
          <cell r="E37">
            <v>7690</v>
          </cell>
        </row>
        <row r="38">
          <cell r="A38" t="str">
            <v>021115</v>
          </cell>
          <cell r="B38" t="str">
            <v>　　仮囲い（仮囲鉄板　Ｈ＝３．０ｍ）</v>
          </cell>
          <cell r="C38" t="str">
            <v>２７０日</v>
          </cell>
          <cell r="D38" t="str">
            <v>ｍ</v>
          </cell>
          <cell r="E38">
            <v>7880</v>
          </cell>
        </row>
        <row r="39">
          <cell r="A39" t="str">
            <v>021116</v>
          </cell>
          <cell r="B39" t="str">
            <v>　　仮囲い（仮囲鉄板　Ｈ＝３．０ｍ）</v>
          </cell>
          <cell r="C39" t="str">
            <v>２８５日</v>
          </cell>
          <cell r="D39" t="str">
            <v>ｍ</v>
          </cell>
          <cell r="E39">
            <v>8060</v>
          </cell>
        </row>
        <row r="40">
          <cell r="A40" t="str">
            <v>021117</v>
          </cell>
          <cell r="B40" t="str">
            <v>　　仮囲い（仮囲鉄板　Ｈ＝３．０ｍ）</v>
          </cell>
          <cell r="C40" t="str">
            <v>３００日</v>
          </cell>
          <cell r="D40" t="str">
            <v>ｍ</v>
          </cell>
          <cell r="E40">
            <v>8260</v>
          </cell>
        </row>
        <row r="41">
          <cell r="A41" t="str">
            <v>021118</v>
          </cell>
          <cell r="B41" t="str">
            <v>　　仮囲い（仮囲鉄板　Ｈ＝３．０ｍ）</v>
          </cell>
          <cell r="C41" t="str">
            <v>３１５日</v>
          </cell>
          <cell r="D41" t="str">
            <v>ｍ</v>
          </cell>
          <cell r="E41">
            <v>8450</v>
          </cell>
        </row>
        <row r="42">
          <cell r="A42" t="str">
            <v>021119</v>
          </cell>
          <cell r="B42" t="str">
            <v>　　仮囲い（仮囲鉄板　Ｈ＝３．０ｍ）</v>
          </cell>
          <cell r="C42" t="str">
            <v>３３０日</v>
          </cell>
          <cell r="D42" t="str">
            <v>ｍ</v>
          </cell>
          <cell r="E42">
            <v>8640</v>
          </cell>
        </row>
        <row r="43">
          <cell r="B43" t="str">
            <v>【　建築工事複合単価表　】</v>
          </cell>
        </row>
        <row r="44">
          <cell r="A44" t="str">
            <v>021120</v>
          </cell>
          <cell r="B44" t="str">
            <v>　　仮囲い（仮囲鉄板　Ｈ＝３．０ｍ）</v>
          </cell>
          <cell r="C44" t="str">
            <v>３４５日</v>
          </cell>
          <cell r="D44" t="str">
            <v>ｍ</v>
          </cell>
          <cell r="E44">
            <v>8820</v>
          </cell>
        </row>
        <row r="45">
          <cell r="A45" t="str">
            <v>021121</v>
          </cell>
          <cell r="B45" t="str">
            <v>　　仮囲い（仮囲鉄板　Ｈ＝３．０ｍ）</v>
          </cell>
          <cell r="C45" t="str">
            <v>３６０日</v>
          </cell>
          <cell r="D45" t="str">
            <v>ｍ</v>
          </cell>
          <cell r="E45">
            <v>9020</v>
          </cell>
        </row>
        <row r="46">
          <cell r="A46" t="str">
            <v>021206</v>
          </cell>
          <cell r="B46" t="str">
            <v>　　仮設鉄板敷き</v>
          </cell>
          <cell r="C46" t="str">
            <v>　６ヶ月以下</v>
          </cell>
          <cell r="D46" t="str">
            <v>m2</v>
          </cell>
          <cell r="E46">
            <v>2140</v>
          </cell>
        </row>
        <row r="47">
          <cell r="A47" t="str">
            <v>021212</v>
          </cell>
          <cell r="B47" t="str">
            <v>　　仮設鉄板敷き</v>
          </cell>
          <cell r="C47" t="str">
            <v>１２ヶ月以下</v>
          </cell>
          <cell r="D47" t="str">
            <v>m2</v>
          </cell>
          <cell r="E47">
            <v>2080</v>
          </cell>
        </row>
        <row r="48">
          <cell r="A48" t="str">
            <v>021224</v>
          </cell>
          <cell r="B48" t="str">
            <v>　　仮設鉄板敷き</v>
          </cell>
          <cell r="C48" t="str">
            <v>２４ヶ月以下</v>
          </cell>
          <cell r="D48" t="str">
            <v>m2</v>
          </cell>
          <cell r="E48">
            <v>2040</v>
          </cell>
        </row>
        <row r="49">
          <cell r="A49" t="str">
            <v>021236</v>
          </cell>
          <cell r="B49" t="str">
            <v>　　仮設鉄板敷き</v>
          </cell>
          <cell r="C49" t="str">
            <v>３６ヶ月以下</v>
          </cell>
          <cell r="D49" t="str">
            <v>m2</v>
          </cell>
          <cell r="E49">
            <v>2030</v>
          </cell>
        </row>
        <row r="50">
          <cell r="A50" t="str">
            <v>021504</v>
          </cell>
          <cell r="B50" t="str">
            <v>　　トラッククレーン運転</v>
          </cell>
          <cell r="C50" t="str">
            <v>油圧式　４．８～４．９ｔ吊</v>
          </cell>
          <cell r="D50" t="str">
            <v>ｈ</v>
          </cell>
          <cell r="E50">
            <v>4000</v>
          </cell>
        </row>
        <row r="51">
          <cell r="A51" t="str">
            <v>021510</v>
          </cell>
          <cell r="B51" t="str">
            <v>　　トラッククレーン運転</v>
          </cell>
          <cell r="C51" t="str">
            <v>油圧式　１０～１１ｔ吊</v>
          </cell>
          <cell r="D51" t="str">
            <v>ｈ</v>
          </cell>
          <cell r="E51">
            <v>4500</v>
          </cell>
        </row>
        <row r="52">
          <cell r="A52" t="str">
            <v>021515</v>
          </cell>
          <cell r="B52" t="str">
            <v>　　トラッククレーン運転</v>
          </cell>
          <cell r="C52" t="str">
            <v>油圧式　１５～１６ｔ吊</v>
          </cell>
          <cell r="D52" t="str">
            <v>ｈ</v>
          </cell>
          <cell r="E52">
            <v>5130</v>
          </cell>
        </row>
        <row r="53">
          <cell r="A53" t="str">
            <v>021520</v>
          </cell>
          <cell r="B53" t="str">
            <v>　　トラッククレーン運転</v>
          </cell>
          <cell r="C53" t="str">
            <v>油圧式　２０～２２ｔ吊</v>
          </cell>
          <cell r="D53" t="str">
            <v>ｈ</v>
          </cell>
          <cell r="E53">
            <v>5630</v>
          </cell>
        </row>
        <row r="54">
          <cell r="A54" t="str">
            <v>021525</v>
          </cell>
          <cell r="B54" t="str">
            <v>　　トラッククレーン運転</v>
          </cell>
          <cell r="C54" t="str">
            <v>油圧式　２５ｔ吊</v>
          </cell>
          <cell r="D54" t="str">
            <v>ｈ</v>
          </cell>
          <cell r="E54">
            <v>6750</v>
          </cell>
        </row>
        <row r="55">
          <cell r="A55" t="str">
            <v>021600</v>
          </cell>
          <cell r="B55" t="str">
            <v>　　仮囲い運搬</v>
          </cell>
          <cell r="C55" t="str">
            <v>Ｈ＝２ｍ　６ｔ車</v>
          </cell>
          <cell r="D55" t="str">
            <v>ｍ</v>
          </cell>
          <cell r="E55">
            <v>88</v>
          </cell>
        </row>
        <row r="56">
          <cell r="A56" t="str">
            <v>021610</v>
          </cell>
          <cell r="B56" t="str">
            <v>　　仮囲い運搬</v>
          </cell>
          <cell r="C56" t="str">
            <v>Ｈ＝３ｍ　６ｔ車</v>
          </cell>
          <cell r="D56" t="str">
            <v>ｍ</v>
          </cell>
          <cell r="E56">
            <v>130</v>
          </cell>
        </row>
        <row r="57">
          <cell r="A57" t="str">
            <v>022201</v>
          </cell>
          <cell r="B57" t="str">
            <v>　　外部枠組本足場　　　　　　　　　　　　　　　　　　</v>
          </cell>
          <cell r="C57" t="str">
            <v>枠組階段共　Ｈ＜１２ｍ　　平屋　　　６２日　　　　　　　　　　　　　　　　　</v>
          </cell>
          <cell r="D57" t="str">
            <v>　m2　</v>
          </cell>
          <cell r="E57">
            <v>1060</v>
          </cell>
        </row>
        <row r="58">
          <cell r="A58" t="str">
            <v>022202</v>
          </cell>
          <cell r="B58" t="str">
            <v>　　外部枠組本足場　　　　　　　　　　　　　　　　　　</v>
          </cell>
          <cell r="C58" t="str">
            <v>枠組階段共　Ｈ＜１２ｍ　　２ 階　　　８４日　　　　　　　　　　　　　　　　　</v>
          </cell>
          <cell r="D58" t="str">
            <v>　m2　</v>
          </cell>
          <cell r="E58">
            <v>1250</v>
          </cell>
        </row>
        <row r="59">
          <cell r="A59" t="str">
            <v>022203</v>
          </cell>
          <cell r="B59" t="str">
            <v>　　外部枠組本足場　　　　　　　　　　　　　　　　　　</v>
          </cell>
          <cell r="C59" t="str">
            <v>枠組階段共　Ｈ＜１２ｍ　　３ 階　　１０６日　　　　　　　　　　　　　　　　　</v>
          </cell>
          <cell r="D59" t="str">
            <v>　m2　</v>
          </cell>
          <cell r="E59">
            <v>1430</v>
          </cell>
        </row>
        <row r="60">
          <cell r="A60" t="str">
            <v>022303</v>
          </cell>
          <cell r="B60" t="str">
            <v>　　外部枠組本足場　　　　　　　　　　　　　　　　　　</v>
          </cell>
          <cell r="C60" t="str">
            <v>枠組階段共　Ｈ＜２２ｍ　　３ 階　　１０６日　　　　　　　　　　　　　　　　　</v>
          </cell>
          <cell r="D60" t="str">
            <v>　m2　</v>
          </cell>
          <cell r="E60">
            <v>1500</v>
          </cell>
        </row>
        <row r="61">
          <cell r="A61" t="str">
            <v>022304</v>
          </cell>
          <cell r="B61" t="str">
            <v>　　外部枠組本足場　　　　　　　　　　　　　　　　　　</v>
          </cell>
          <cell r="C61" t="str">
            <v>枠組階段共　Ｈ＜２２ｍ　　４ 階　　１２８日　　　　　　　　　　　　　　　　　</v>
          </cell>
          <cell r="D61" t="str">
            <v>　m2　</v>
          </cell>
          <cell r="E61">
            <v>1680</v>
          </cell>
        </row>
        <row r="62">
          <cell r="A62" t="str">
            <v>022305</v>
          </cell>
          <cell r="B62" t="str">
            <v>　　外部枠組本足場　　　　　　　　　　　　　　　　　　</v>
          </cell>
          <cell r="C62" t="str">
            <v>枠組階段共　Ｈ＜２２ｍ　　５ 階　　１５０日　　　　　　　　　　　　　　　　　</v>
          </cell>
          <cell r="D62" t="str">
            <v>　m2　</v>
          </cell>
          <cell r="E62">
            <v>1860</v>
          </cell>
        </row>
        <row r="63">
          <cell r="A63" t="str">
            <v>022306</v>
          </cell>
          <cell r="B63" t="str">
            <v>　　外部枠組本足場　　　　　　　　　　　　　　　　　　</v>
          </cell>
          <cell r="C63" t="str">
            <v>枠組階段共　Ｈ＜２２ｍ　　６ 階　　１７２日　　　　　　　　　　　　　　　　　</v>
          </cell>
          <cell r="D63" t="str">
            <v>　m2　</v>
          </cell>
          <cell r="E63">
            <v>2040</v>
          </cell>
        </row>
        <row r="64">
          <cell r="A64" t="str">
            <v>022405</v>
          </cell>
          <cell r="B64" t="str">
            <v>　　外部枠組本足場　　　　　　　　　　　　　　　　　　</v>
          </cell>
          <cell r="C64" t="str">
            <v>枠組階段共　２２ｍ≦Ｈ　　５ 階　　１５０日　　　　　　　　　　　　　　　　　</v>
          </cell>
          <cell r="D64" t="str">
            <v>　m2　</v>
          </cell>
          <cell r="E64">
            <v>1930</v>
          </cell>
        </row>
        <row r="65">
          <cell r="A65" t="str">
            <v>022406</v>
          </cell>
          <cell r="B65" t="str">
            <v>　　外部枠組本足場　　　　　　　　　　　　　　　　　　</v>
          </cell>
          <cell r="C65" t="str">
            <v>枠組階段共　２２ｍ≦Ｈ　　６ 階　　１７２日　　　　　　　　　　　　　　　　　</v>
          </cell>
          <cell r="D65" t="str">
            <v>　m2　</v>
          </cell>
          <cell r="E65">
            <v>2110</v>
          </cell>
        </row>
        <row r="66">
          <cell r="A66" t="str">
            <v>022407</v>
          </cell>
          <cell r="B66" t="str">
            <v>　　外部枠組本足場　　　　　　　　　　　　　　　　　　</v>
          </cell>
          <cell r="C66" t="str">
            <v>枠組階段共　２２ｍ≦Ｈ　　７ 階　　１９４日　　　　　　　　　　　　　　　　　</v>
          </cell>
          <cell r="D66" t="str">
            <v>　m2　</v>
          </cell>
          <cell r="E66">
            <v>2290</v>
          </cell>
        </row>
        <row r="67">
          <cell r="A67" t="str">
            <v>022408</v>
          </cell>
          <cell r="B67" t="str">
            <v>　　外部枠組本足場　　　　　　　　　　　　　　　　　　</v>
          </cell>
          <cell r="C67" t="str">
            <v>枠組階段共　２２ｍ≦Ｈ　　８ 階　　２１６日　　　　　　　　　　　　　　　　　</v>
          </cell>
          <cell r="D67" t="str">
            <v>　m2　</v>
          </cell>
          <cell r="E67">
            <v>2470</v>
          </cell>
        </row>
        <row r="68">
          <cell r="A68" t="str">
            <v>022409</v>
          </cell>
          <cell r="B68" t="str">
            <v>　　外部枠組本足場　　　　　　　　　　　　　　　　　　</v>
          </cell>
          <cell r="C68" t="str">
            <v>枠組階段共　２２ｍ≦Ｈ　　９ 階　　２３８日　　　　　　　　　　　　　　　　　</v>
          </cell>
          <cell r="D68" t="str">
            <v>　m2　</v>
          </cell>
          <cell r="E68">
            <v>2650</v>
          </cell>
        </row>
        <row r="69">
          <cell r="A69" t="str">
            <v>022410</v>
          </cell>
          <cell r="B69" t="str">
            <v>　　外部枠組本足場　　　　　　　　　　　　　　　　　　</v>
          </cell>
          <cell r="C69" t="str">
            <v>枠組階段共　２２ｍ≦Ｈ　１０ 階　　２６０日　　　　　　　　　　　　　　　　　</v>
          </cell>
          <cell r="D69" t="str">
            <v>　m2　</v>
          </cell>
          <cell r="E69">
            <v>2830</v>
          </cell>
        </row>
        <row r="70">
          <cell r="A70" t="str">
            <v>023501</v>
          </cell>
          <cell r="B70" t="str">
            <v>　　安全手すり　　　　　　　　　　　　　　　　　　　</v>
          </cell>
          <cell r="C70" t="str">
            <v>枠組足場用　　　　　　　　　平屋　　　６２日　　　　　　　　　　　　　　　　　</v>
          </cell>
          <cell r="D70" t="str">
            <v>　ｍ　</v>
          </cell>
          <cell r="E70">
            <v>530</v>
          </cell>
        </row>
        <row r="71">
          <cell r="A71" t="str">
            <v>023502</v>
          </cell>
          <cell r="B71" t="str">
            <v>　　安全手すり　　　　　　　　　　　　　　　　　　　</v>
          </cell>
          <cell r="C71" t="str">
            <v>枠組足場用　　　　　　　　　２ 階　　　８４日　　　　　　　　　　　　　　　　　</v>
          </cell>
          <cell r="D71" t="str">
            <v>　ｍ　</v>
          </cell>
          <cell r="E71">
            <v>580</v>
          </cell>
        </row>
        <row r="72">
          <cell r="A72" t="str">
            <v>023503</v>
          </cell>
          <cell r="B72" t="str">
            <v>　　安全手すり　　　　　　　　　　　　　　　　　　　</v>
          </cell>
          <cell r="C72" t="str">
            <v>枠組足場用　　　　　　　　　３ 階　　１０６日　　　　　　　　　　　　　　　　　</v>
          </cell>
          <cell r="D72" t="str">
            <v>　ｍ　</v>
          </cell>
          <cell r="E72">
            <v>640</v>
          </cell>
        </row>
        <row r="73">
          <cell r="A73" t="str">
            <v>023504</v>
          </cell>
          <cell r="B73" t="str">
            <v>　　安全手すり　　　　　　　　　　　　　　　　　　　</v>
          </cell>
          <cell r="C73" t="str">
            <v>枠組足場用　　　　　　　　　４ 階　　１２８日　　　　　　　　　　　　　　　　　</v>
          </cell>
          <cell r="D73" t="str">
            <v>　ｍ　</v>
          </cell>
          <cell r="E73">
            <v>690</v>
          </cell>
        </row>
        <row r="74">
          <cell r="A74" t="str">
            <v>023505</v>
          </cell>
          <cell r="B74" t="str">
            <v>　　安全手すり　　　　　　　　　　　　　　　　　　　</v>
          </cell>
          <cell r="C74" t="str">
            <v>枠組足場用　　　　　　　　　５ 階　　１５０日　　　　　　　　　　　　　　　　　</v>
          </cell>
          <cell r="D74" t="str">
            <v>　ｍ　</v>
          </cell>
          <cell r="E74">
            <v>750</v>
          </cell>
        </row>
        <row r="75">
          <cell r="A75" t="str">
            <v>023506</v>
          </cell>
          <cell r="B75" t="str">
            <v>　　安全手すり　　　　　　　　　　　　　　　　　　　</v>
          </cell>
          <cell r="C75" t="str">
            <v>枠組足場用　　　　　　　　　６ 階　　１７２日　　　　　　　　　　　　　　　　　</v>
          </cell>
          <cell r="D75" t="str">
            <v>　ｍ　</v>
          </cell>
          <cell r="E75">
            <v>810</v>
          </cell>
        </row>
        <row r="76">
          <cell r="A76" t="str">
            <v>023507</v>
          </cell>
          <cell r="B76" t="str">
            <v>　　安全手すり　　　　　　　　　　　　　　　　　　　</v>
          </cell>
          <cell r="C76" t="str">
            <v>枠組足場用　　　　　　　　　７ 階　　１９４日　　　　　　　　　　　　　　　　　</v>
          </cell>
          <cell r="D76" t="str">
            <v>　ｍ　</v>
          </cell>
          <cell r="E76">
            <v>870</v>
          </cell>
        </row>
        <row r="77">
          <cell r="A77" t="str">
            <v>023508</v>
          </cell>
          <cell r="B77" t="str">
            <v>　　安全手すり　　　　　　　　　　　　　　　　　　　</v>
          </cell>
          <cell r="C77" t="str">
            <v>枠組足場用　　　　　　　　　８ 階　　２１６日　　　　　　　　　　　　　　　　　</v>
          </cell>
          <cell r="D77" t="str">
            <v>　ｍ　</v>
          </cell>
          <cell r="E77">
            <v>920</v>
          </cell>
        </row>
        <row r="78">
          <cell r="A78" t="str">
            <v>023509</v>
          </cell>
          <cell r="B78" t="str">
            <v>　　安全手すり　　　　　　　　　　　　　　　　　　　</v>
          </cell>
          <cell r="C78" t="str">
            <v>枠組足場用　　　　　　　　　９ 階　　２３８日　　　　　　　　　　　　　　　　　</v>
          </cell>
          <cell r="D78" t="str">
            <v>　ｍ　</v>
          </cell>
          <cell r="E78">
            <v>980</v>
          </cell>
        </row>
        <row r="79">
          <cell r="A79" t="str">
            <v>023510</v>
          </cell>
          <cell r="B79" t="str">
            <v>　　安全手すり　　　　　　　　　　　　　　　　　　　</v>
          </cell>
          <cell r="C79" t="str">
            <v>枠組足場用　　　　　　　　１０ 階　　２６０日　　　　　　　　　　　　　　　　　</v>
          </cell>
          <cell r="D79" t="str">
            <v>　ｍ　</v>
          </cell>
          <cell r="E79">
            <v>1030</v>
          </cell>
        </row>
        <row r="80">
          <cell r="A80" t="str">
            <v>024003</v>
          </cell>
          <cell r="B80" t="str">
            <v>　　内部仕上足場</v>
          </cell>
          <cell r="C80" t="str">
            <v>架台足場　   階高４．０ｍ未満</v>
          </cell>
          <cell r="D80" t="str">
            <v>　m2　</v>
          </cell>
          <cell r="E80">
            <v>370</v>
          </cell>
        </row>
        <row r="81">
          <cell r="A81" t="str">
            <v>024040</v>
          </cell>
          <cell r="B81" t="str">
            <v>　　内部仕上足場</v>
          </cell>
          <cell r="C81" t="str">
            <v>枠組棚足場　階高４．０ｍ以上５．０ｍ未満</v>
          </cell>
          <cell r="D81" t="str">
            <v>　m2　</v>
          </cell>
          <cell r="E81">
            <v>1740</v>
          </cell>
        </row>
        <row r="82">
          <cell r="A82" t="str">
            <v>024050</v>
          </cell>
          <cell r="B82" t="str">
            <v>　　内部仕上足場</v>
          </cell>
          <cell r="C82" t="str">
            <v>枠組棚足場　階高５．０ｍ以上５．７ｍ未満</v>
          </cell>
          <cell r="D82" t="str">
            <v>　m2　</v>
          </cell>
          <cell r="E82">
            <v>1750</v>
          </cell>
        </row>
        <row r="83">
          <cell r="A83" t="str">
            <v>024057</v>
          </cell>
          <cell r="B83" t="str">
            <v>　　内部仕上足場</v>
          </cell>
          <cell r="C83" t="str">
            <v>枠組棚足場　階高５．７ｍ以上７．４ｍ未満</v>
          </cell>
          <cell r="D83" t="str">
            <v>　m2　</v>
          </cell>
          <cell r="E83">
            <v>2020</v>
          </cell>
        </row>
        <row r="84">
          <cell r="B84" t="str">
            <v>【　建築工事複合単価表　】</v>
          </cell>
        </row>
        <row r="85">
          <cell r="A85" t="str">
            <v>024074</v>
          </cell>
          <cell r="B85" t="str">
            <v>　　内部仕上足場</v>
          </cell>
          <cell r="C85" t="str">
            <v>枠組棚足場　階高７．４ｍ以上９．１ｍ未満</v>
          </cell>
          <cell r="D85" t="str">
            <v>　m2　</v>
          </cell>
          <cell r="E85">
            <v>2520</v>
          </cell>
        </row>
        <row r="86">
          <cell r="A86" t="str">
            <v>024091</v>
          </cell>
          <cell r="B86" t="str">
            <v>　　内部仕上足場</v>
          </cell>
          <cell r="C86" t="str">
            <v>枠組棚足場　階高９．１ｍ以上１０．８ｍ未満</v>
          </cell>
          <cell r="D86" t="str">
            <v>　m2　</v>
          </cell>
          <cell r="E86">
            <v>3000</v>
          </cell>
        </row>
        <row r="87">
          <cell r="A87" t="str">
            <v>024108</v>
          </cell>
          <cell r="B87" t="str">
            <v>　　内部仕上足場</v>
          </cell>
          <cell r="C87" t="str">
            <v>枠組棚足場　階高１０．８ｍ以上１２．５ｍ未満</v>
          </cell>
          <cell r="D87" t="str">
            <v>　m2　</v>
          </cell>
          <cell r="E87">
            <v>3300</v>
          </cell>
        </row>
        <row r="88">
          <cell r="A88" t="str">
            <v>024200</v>
          </cell>
          <cell r="B88" t="str">
            <v>　　内部仕上足場</v>
          </cell>
          <cell r="C88" t="str">
            <v>階段足場</v>
          </cell>
          <cell r="D88" t="str">
            <v>　m2　</v>
          </cell>
          <cell r="E88">
            <v>1510</v>
          </cell>
        </row>
        <row r="89">
          <cell r="A89" t="str">
            <v>024210</v>
          </cell>
          <cell r="B89" t="str">
            <v>　　内部仕上足場</v>
          </cell>
          <cell r="C89" t="str">
            <v>シャフト内足場</v>
          </cell>
          <cell r="D89" t="str">
            <v>　m2　</v>
          </cell>
          <cell r="E89">
            <v>3020</v>
          </cell>
        </row>
        <row r="90">
          <cell r="A90" t="str">
            <v>025000</v>
          </cell>
          <cell r="B90" t="str">
            <v>　　地足場</v>
          </cell>
          <cell r="C90" t="str">
            <v>　　　　　　　　　　　　　　　　　　　　　　　　　　　　　　　　　　</v>
          </cell>
          <cell r="D90" t="str">
            <v>　建m2　</v>
          </cell>
          <cell r="E90">
            <v>830</v>
          </cell>
        </row>
        <row r="91">
          <cell r="A91" t="str">
            <v>025039</v>
          </cell>
          <cell r="B91" t="str">
            <v>　　内部躯体足場</v>
          </cell>
          <cell r="C91" t="str">
            <v>架台足場　階高４．０ｍ未満</v>
          </cell>
          <cell r="D91" t="str">
            <v>　m2　</v>
          </cell>
          <cell r="E91">
            <v>190</v>
          </cell>
        </row>
        <row r="92">
          <cell r="A92" t="str">
            <v>025040</v>
          </cell>
          <cell r="B92" t="str">
            <v>　　内部躯体足場</v>
          </cell>
          <cell r="C92" t="str">
            <v>枠組棚足場　階高４．０ｍ以上５．０ｍ未満</v>
          </cell>
          <cell r="D92" t="str">
            <v>　m2　</v>
          </cell>
          <cell r="E92">
            <v>980</v>
          </cell>
        </row>
        <row r="93">
          <cell r="A93" t="str">
            <v>025050</v>
          </cell>
          <cell r="B93" t="str">
            <v>　　内部躯体足場</v>
          </cell>
          <cell r="C93" t="str">
            <v>枠組棚足場　階高５．０ｍ以上５．７ｍ未満</v>
          </cell>
          <cell r="D93" t="str">
            <v>　m2　</v>
          </cell>
          <cell r="E93">
            <v>2380</v>
          </cell>
        </row>
        <row r="94">
          <cell r="A94" t="str">
            <v>025057</v>
          </cell>
          <cell r="B94" t="str">
            <v>　　内部躯体足場</v>
          </cell>
          <cell r="C94" t="str">
            <v>枠組棚足場　階高５．７ｍ以上７．４ｍ未満</v>
          </cell>
          <cell r="D94" t="str">
            <v>　m2　</v>
          </cell>
          <cell r="E94">
            <v>3030</v>
          </cell>
        </row>
        <row r="95">
          <cell r="A95" t="str">
            <v>025074</v>
          </cell>
          <cell r="B95" t="str">
            <v>　　内部躯体足場</v>
          </cell>
          <cell r="C95" t="str">
            <v>枠組棚足場　階高７．４ｍ以上９．１ｍ未満</v>
          </cell>
          <cell r="D95" t="str">
            <v>　m2　</v>
          </cell>
          <cell r="E95">
            <v>3620</v>
          </cell>
        </row>
        <row r="96">
          <cell r="A96" t="str">
            <v>025091</v>
          </cell>
          <cell r="B96" t="str">
            <v>　　内部躯体足場</v>
          </cell>
          <cell r="C96" t="str">
            <v>枠組棚足場　階高９．１ｍ以上１０．８ｍ未満</v>
          </cell>
          <cell r="D96" t="str">
            <v>　m2　</v>
          </cell>
          <cell r="E96">
            <v>4950</v>
          </cell>
        </row>
        <row r="97">
          <cell r="A97" t="str">
            <v>025103</v>
          </cell>
          <cell r="B97" t="str">
            <v>　　内部躯体足場</v>
          </cell>
          <cell r="C97" t="str">
            <v>枠組棚足場　階高１０．８ｍ以上１２．５ｍ未満</v>
          </cell>
          <cell r="D97" t="str">
            <v>　m2　</v>
          </cell>
          <cell r="E97">
            <v>5560</v>
          </cell>
        </row>
        <row r="98">
          <cell r="A98" t="str">
            <v>025201</v>
          </cell>
          <cell r="B98" t="str">
            <v>　　災害防止用養生シート　　　　　　　　　　　　　　</v>
          </cell>
          <cell r="C98" t="str">
            <v xml:space="preserve"> 平屋　　６２日　　　　　　　　　　　　　　　　　　　　　　　　　　　　　　　</v>
          </cell>
          <cell r="D98" t="str">
            <v>　m2　</v>
          </cell>
          <cell r="E98">
            <v>510</v>
          </cell>
        </row>
        <row r="99">
          <cell r="A99" t="str">
            <v>025202</v>
          </cell>
          <cell r="B99" t="str">
            <v>　　災害防止用養生シート　　　　　　　　　　　　　　</v>
          </cell>
          <cell r="C99" t="str">
            <v>　２階　　８４日　　　　　　　　　　　　　　　　　　　　　　　　　　　　　　　</v>
          </cell>
          <cell r="D99" t="str">
            <v>　m2　</v>
          </cell>
          <cell r="E99">
            <v>530</v>
          </cell>
        </row>
        <row r="100">
          <cell r="A100" t="str">
            <v>025203</v>
          </cell>
          <cell r="B100" t="str">
            <v>　　災害防止用養生シート　　　　　　　　　　　　　　</v>
          </cell>
          <cell r="C100" t="str">
            <v>　３階　１０６日　　　　　　　　　　　　　　　　　　　　　　　　　　　　　　　</v>
          </cell>
          <cell r="D100" t="str">
            <v>　m2　</v>
          </cell>
          <cell r="E100">
            <v>550</v>
          </cell>
        </row>
        <row r="101">
          <cell r="A101" t="str">
            <v>025204</v>
          </cell>
          <cell r="B101" t="str">
            <v>　　災害防止用養生シート　　　　　　　　　　　　　　</v>
          </cell>
          <cell r="C101" t="str">
            <v>　４階　１２８日　　　　　　　　　　　　　　　　　　　　　　　　　　　　　　　</v>
          </cell>
          <cell r="D101" t="str">
            <v>　m2　</v>
          </cell>
          <cell r="E101">
            <v>570</v>
          </cell>
        </row>
        <row r="102">
          <cell r="A102" t="str">
            <v>025205</v>
          </cell>
          <cell r="B102" t="str">
            <v>　　災害防止用養生シート　　　　　　　　　　　　　　</v>
          </cell>
          <cell r="C102" t="str">
            <v>　５階　１５０日　　　　　　　　　　　　　　　　　　　　　　　　　　　　　　</v>
          </cell>
          <cell r="D102" t="str">
            <v>　m2　</v>
          </cell>
          <cell r="E102">
            <v>590</v>
          </cell>
        </row>
        <row r="103">
          <cell r="A103" t="str">
            <v>025206</v>
          </cell>
          <cell r="B103" t="str">
            <v>　　災害防止用養生シート　　　　　　　　　　　　　　</v>
          </cell>
          <cell r="C103" t="str">
            <v>　６階　１７２日　　　　　　　　　　　　　　　　　　　　　　　　　　　　　　</v>
          </cell>
          <cell r="D103" t="str">
            <v>　m2　</v>
          </cell>
          <cell r="E103">
            <v>600</v>
          </cell>
        </row>
        <row r="104">
          <cell r="A104" t="str">
            <v>025207</v>
          </cell>
          <cell r="B104" t="str">
            <v>　　災害防止用養生シート　　　　　　　　　　　　　　</v>
          </cell>
          <cell r="C104" t="str">
            <v>　７階　１９４日　　　　　　　　　　　　　　　　　　　　　　　　　　　　　　</v>
          </cell>
          <cell r="D104" t="str">
            <v>　m2　</v>
          </cell>
          <cell r="E104">
            <v>620</v>
          </cell>
        </row>
        <row r="105">
          <cell r="A105" t="str">
            <v>025208</v>
          </cell>
          <cell r="B105" t="str">
            <v>　　災害防止用養生シート　　　　　　　　　　　　　　</v>
          </cell>
          <cell r="C105" t="str">
            <v>　８階　２１６日　　　　　　　　　　　　　　　　　　　　　　　　　　　　　　</v>
          </cell>
          <cell r="D105" t="str">
            <v>　m2　</v>
          </cell>
          <cell r="E105">
            <v>640</v>
          </cell>
        </row>
        <row r="106">
          <cell r="A106" t="str">
            <v>025209</v>
          </cell>
          <cell r="B106" t="str">
            <v>　　災害防止用養生シート　　　　　　　　　　　　　　</v>
          </cell>
          <cell r="C106" t="str">
            <v>　９階　２３８日　　　　　　　　　　　　　　　　　　　　　　　　　　　　　　</v>
          </cell>
          <cell r="D106" t="str">
            <v>　m2　</v>
          </cell>
          <cell r="E106">
            <v>660</v>
          </cell>
        </row>
        <row r="107">
          <cell r="A107" t="str">
            <v>025210</v>
          </cell>
          <cell r="B107" t="str">
            <v>　　災害防止用養生シート　　　　　　　　　　　　　　</v>
          </cell>
          <cell r="C107" t="str">
            <v>１０階　２６０日　　　　　　　　　　　　　　　　　　　　　　　　　　　　　　</v>
          </cell>
          <cell r="D107" t="str">
            <v>　m2　</v>
          </cell>
          <cell r="E107">
            <v>680</v>
          </cell>
        </row>
        <row r="108">
          <cell r="A108" t="str">
            <v>025301</v>
          </cell>
          <cell r="B108" t="str">
            <v>　　災害防止用ネット状養生　　シート　　　　　　　　</v>
          </cell>
          <cell r="C108" t="str">
            <v xml:space="preserve"> 平屋　　６２日　　　　　　　　　　　　　　　　　　　　　　　　　　　　　　　</v>
          </cell>
          <cell r="D108" t="str">
            <v>　m2　</v>
          </cell>
          <cell r="E108">
            <v>460</v>
          </cell>
        </row>
        <row r="109">
          <cell r="A109" t="str">
            <v>025302</v>
          </cell>
          <cell r="B109" t="str">
            <v>　　災害防止用ネット状養生　　シート　　　　　　　　</v>
          </cell>
          <cell r="C109" t="str">
            <v>　２階　　８４日　　　　　　　　　　　　　　　　　　　　　　　　　　　　　　　</v>
          </cell>
          <cell r="D109" t="str">
            <v>　m2　</v>
          </cell>
          <cell r="E109">
            <v>490</v>
          </cell>
        </row>
        <row r="110">
          <cell r="A110" t="str">
            <v>025303</v>
          </cell>
          <cell r="B110" t="str">
            <v>　　災害防止用ネット状養生　　シート　　　　　　　　</v>
          </cell>
          <cell r="C110" t="str">
            <v>　３階　１０６日　　　　　　　　　　　　　　　　　　　　　　　　　　　　　　　</v>
          </cell>
          <cell r="D110" t="str">
            <v>　m2　</v>
          </cell>
          <cell r="E110">
            <v>520</v>
          </cell>
        </row>
        <row r="111">
          <cell r="A111" t="str">
            <v>025304</v>
          </cell>
          <cell r="B111" t="str">
            <v>　　災害防止用ネット状養生　　シート　　　　　　　　</v>
          </cell>
          <cell r="C111" t="str">
            <v>　４階　１２８日　　　　　　　　　　　　　　　　　　　　　　　　　　　　　　　</v>
          </cell>
          <cell r="D111" t="str">
            <v>　m2　</v>
          </cell>
          <cell r="E111">
            <v>550</v>
          </cell>
        </row>
        <row r="112">
          <cell r="A112" t="str">
            <v>025305</v>
          </cell>
          <cell r="B112" t="str">
            <v>　　災害防止用ネット状養生　　シート　　　　　　　　</v>
          </cell>
          <cell r="C112" t="str">
            <v>　５階　１５０日　　　　　　　　　　　　　　　　　　　　　　　　　　　　　　</v>
          </cell>
          <cell r="D112" t="str">
            <v>　m2　</v>
          </cell>
          <cell r="E112">
            <v>580</v>
          </cell>
        </row>
        <row r="113">
          <cell r="A113" t="str">
            <v>025306</v>
          </cell>
          <cell r="B113" t="str">
            <v>　　災害防止用ネット状養生　　シート　　　　　　　　</v>
          </cell>
          <cell r="C113" t="str">
            <v>　６階　１７２日　　　　　　　　　　　　　　　　　　　　　　　　　　　　　　</v>
          </cell>
          <cell r="D113" t="str">
            <v>　m2　</v>
          </cell>
          <cell r="E113">
            <v>610</v>
          </cell>
        </row>
        <row r="114">
          <cell r="A114" t="str">
            <v>025307</v>
          </cell>
          <cell r="B114" t="str">
            <v>　　災害防止用ネット状養生　　シート　　　　　　　　</v>
          </cell>
          <cell r="C114" t="str">
            <v>　７階　１９４日　　　　　　　　　　　　　　　　　　　　　　　　　　　　　　</v>
          </cell>
          <cell r="D114" t="str">
            <v>　m2　</v>
          </cell>
          <cell r="E114">
            <v>640</v>
          </cell>
        </row>
        <row r="115">
          <cell r="A115" t="str">
            <v>025308</v>
          </cell>
          <cell r="B115" t="str">
            <v>　　災害防止用ネット状養生　　シート　　　　　　　　</v>
          </cell>
          <cell r="C115" t="str">
            <v>　８階　２１６日　　　　　　　　　　　　　　　　　　　　　　　　　　　　　　</v>
          </cell>
          <cell r="D115" t="str">
            <v>　m2　</v>
          </cell>
          <cell r="E115">
            <v>670</v>
          </cell>
        </row>
        <row r="116">
          <cell r="A116" t="str">
            <v>025309</v>
          </cell>
          <cell r="B116" t="str">
            <v>　　災害防止用ネット状養生　　シート　　　　　　　　</v>
          </cell>
          <cell r="C116" t="str">
            <v>　９階　２３８日　　　　　　　　　　　　　　　　　　　　　　　　　　　　　　</v>
          </cell>
          <cell r="D116" t="str">
            <v>　m2　</v>
          </cell>
          <cell r="E116">
            <v>700</v>
          </cell>
        </row>
        <row r="117">
          <cell r="A117" t="str">
            <v>025310</v>
          </cell>
          <cell r="B117" t="str">
            <v>　　災害防止用ネット状養生　　シート　　　　　　　　</v>
          </cell>
          <cell r="C117" t="str">
            <v>１０階　２６０日　　　　　　　　　　　　　　　　　　　　　　　　　　　　　　</v>
          </cell>
          <cell r="D117" t="str">
            <v>　m2　</v>
          </cell>
          <cell r="E117">
            <v>730</v>
          </cell>
        </row>
        <row r="118">
          <cell r="A118" t="str">
            <v>029001</v>
          </cell>
          <cell r="B118" t="str">
            <v>　　直接仮設運搬（外部足場）</v>
          </cell>
          <cell r="C118" t="str">
            <v>枠組足場（階段手摺共）＜搬入・搬出の場合は２倍する＞</v>
          </cell>
          <cell r="D118" t="str">
            <v>架m2</v>
          </cell>
          <cell r="E118">
            <v>38</v>
          </cell>
        </row>
        <row r="119">
          <cell r="A119" t="str">
            <v>029002</v>
          </cell>
          <cell r="B119" t="str">
            <v>　　直接仮設運搬（安全手すり）</v>
          </cell>
          <cell r="C119" t="str">
            <v>安全手すり　枠組足場用</v>
          </cell>
          <cell r="D119" t="str">
            <v>ｍ</v>
          </cell>
          <cell r="E119">
            <v>9</v>
          </cell>
        </row>
        <row r="120">
          <cell r="A120" t="str">
            <v>029003</v>
          </cell>
          <cell r="B120" t="str">
            <v>　　直接仮設運搬（内部仕上足場　架台足場）</v>
          </cell>
          <cell r="C120" t="str">
            <v xml:space="preserve"> 平屋建＜搬入・搬出の場合は２倍する＞</v>
          </cell>
          <cell r="D120" t="str">
            <v>m2</v>
          </cell>
          <cell r="E120">
            <v>14</v>
          </cell>
        </row>
        <row r="121">
          <cell r="A121" t="str">
            <v>029004</v>
          </cell>
          <cell r="B121" t="str">
            <v>　　直接仮設運搬（内部仕上足場　架台足場）</v>
          </cell>
          <cell r="C121" t="str">
            <v xml:space="preserve">  ２階建＜搬入・搬出の場合は２倍する＞</v>
          </cell>
          <cell r="D121" t="str">
            <v>m2</v>
          </cell>
          <cell r="E121">
            <v>11</v>
          </cell>
        </row>
        <row r="122">
          <cell r="A122" t="str">
            <v>029005</v>
          </cell>
          <cell r="B122" t="str">
            <v>　　直接仮設運搬（内部仕上足場　架台足場）</v>
          </cell>
          <cell r="C122" t="str">
            <v xml:space="preserve">  ３階建＜搬入・搬出の場合は２倍する＞</v>
          </cell>
          <cell r="D122" t="str">
            <v>m2</v>
          </cell>
          <cell r="E122">
            <v>9</v>
          </cell>
        </row>
        <row r="123">
          <cell r="A123" t="str">
            <v>029006</v>
          </cell>
          <cell r="B123" t="str">
            <v>　　直接仮設運搬（内部仕上足場　架台足場）</v>
          </cell>
          <cell r="C123" t="str">
            <v xml:space="preserve">  ４階建＜搬入・搬出の場合は２倍する＞</v>
          </cell>
          <cell r="D123" t="str">
            <v>m2</v>
          </cell>
          <cell r="E123">
            <v>7</v>
          </cell>
        </row>
        <row r="124">
          <cell r="A124" t="str">
            <v>029007</v>
          </cell>
          <cell r="B124" t="str">
            <v>　　直接仮設運搬（内部仕上足場　架台足場）</v>
          </cell>
          <cell r="C124" t="str">
            <v xml:space="preserve">  ５階建＜搬入・搬出の場合は２倍する＞</v>
          </cell>
          <cell r="D124" t="str">
            <v>m2</v>
          </cell>
          <cell r="E124">
            <v>6</v>
          </cell>
        </row>
        <row r="125">
          <cell r="B125" t="str">
            <v>【　建築工事複合単価表　】</v>
          </cell>
        </row>
        <row r="126">
          <cell r="A126" t="str">
            <v>029008</v>
          </cell>
          <cell r="B126" t="str">
            <v>　　直接仮設運搬（内部仕上足場　架台足場）</v>
          </cell>
          <cell r="C126" t="str">
            <v xml:space="preserve">  ６階建＜搬入・搬出の場合は２倍する＞</v>
          </cell>
          <cell r="D126" t="str">
            <v>m2</v>
          </cell>
          <cell r="E126">
            <v>5</v>
          </cell>
        </row>
        <row r="127">
          <cell r="A127" t="str">
            <v>029009</v>
          </cell>
          <cell r="B127" t="str">
            <v>　　直接仮設運搬（内部仕上足場　架台足場）</v>
          </cell>
          <cell r="C127" t="str">
            <v xml:space="preserve">  ７階建＜搬入・搬出の場合は２倍する＞</v>
          </cell>
          <cell r="D127" t="str">
            <v>m2</v>
          </cell>
          <cell r="E127">
            <v>4</v>
          </cell>
        </row>
        <row r="128">
          <cell r="A128" t="str">
            <v>029010</v>
          </cell>
          <cell r="B128" t="str">
            <v>　　直接仮設運搬（内部仕上足場　架台足場）</v>
          </cell>
          <cell r="C128" t="str">
            <v xml:space="preserve">  ８階建＜搬入・搬出の場合は２倍する＞</v>
          </cell>
          <cell r="D128" t="str">
            <v>m2</v>
          </cell>
          <cell r="E128">
            <v>4</v>
          </cell>
        </row>
        <row r="129">
          <cell r="A129" t="str">
            <v>029011</v>
          </cell>
          <cell r="B129" t="str">
            <v>　　直接仮設運搬（内部仕上足場　架台足場）</v>
          </cell>
          <cell r="C129" t="str">
            <v xml:space="preserve">  ９階建＜搬入・搬出の場合は２倍する＞</v>
          </cell>
          <cell r="D129" t="str">
            <v>m2</v>
          </cell>
          <cell r="E129">
            <v>3</v>
          </cell>
        </row>
        <row r="130">
          <cell r="A130" t="str">
            <v>029012</v>
          </cell>
          <cell r="B130" t="str">
            <v>　　直接仮設運搬（内部仕上足場　架台足場）</v>
          </cell>
          <cell r="C130" t="str">
            <v>１０階建＜搬入・搬出の場合は２倍する＞</v>
          </cell>
          <cell r="D130" t="str">
            <v>m2</v>
          </cell>
          <cell r="E130">
            <v>3</v>
          </cell>
        </row>
        <row r="131">
          <cell r="A131" t="str">
            <v>029013</v>
          </cell>
          <cell r="B131" t="str">
            <v>　　直接仮設運搬（内部仕上足場　枠組棚足場）</v>
          </cell>
          <cell r="C131" t="str">
            <v>　４．０ｍを越え　５．０ｍ以下＜搬入・搬出の場合は２倍する＞</v>
          </cell>
          <cell r="D131" t="str">
            <v>m2</v>
          </cell>
          <cell r="E131">
            <v>55</v>
          </cell>
        </row>
        <row r="132">
          <cell r="A132" t="str">
            <v>029014</v>
          </cell>
          <cell r="B132" t="str">
            <v>　　直接仮設運搬（内部仕上足場　枠組棚足場）</v>
          </cell>
          <cell r="C132" t="str">
            <v>　５．０ｍを越え　５．７ｍ以下＜搬入・搬出の場合は２倍する＞</v>
          </cell>
          <cell r="D132" t="str">
            <v>m2</v>
          </cell>
          <cell r="E132">
            <v>55</v>
          </cell>
        </row>
        <row r="133">
          <cell r="A133" t="str">
            <v>029015</v>
          </cell>
          <cell r="B133" t="str">
            <v>　　直接仮設運搬（内部仕上足場　枠組棚足場）</v>
          </cell>
          <cell r="C133" t="str">
            <v>　５．７ｍを越え　７．４ｍ以下＜搬入・搬出の場合は２倍する＞</v>
          </cell>
          <cell r="D133" t="str">
            <v>m2</v>
          </cell>
          <cell r="E133">
            <v>70</v>
          </cell>
        </row>
        <row r="134">
          <cell r="A134" t="str">
            <v>029016</v>
          </cell>
          <cell r="B134" t="str">
            <v>　　直接仮設運搬（内部仕上足場　枠組棚足場）</v>
          </cell>
          <cell r="C134" t="str">
            <v>　７．４ｍを越え　９．１ｍ以下＜搬入・搬出の場合は２倍する＞</v>
          </cell>
          <cell r="D134" t="str">
            <v>m2</v>
          </cell>
          <cell r="E134">
            <v>85</v>
          </cell>
        </row>
        <row r="135">
          <cell r="A135" t="str">
            <v>029017</v>
          </cell>
          <cell r="B135" t="str">
            <v>　　直接仮設運搬（内部仕上足場　枠組棚足場）</v>
          </cell>
          <cell r="C135" t="str">
            <v>　９．１ｍを越え１０．８ｍ以下＜搬入・搬出の場合は２倍する＞</v>
          </cell>
          <cell r="D135" t="str">
            <v>m2</v>
          </cell>
          <cell r="E135">
            <v>100</v>
          </cell>
        </row>
        <row r="136">
          <cell r="A136" t="str">
            <v>029018</v>
          </cell>
          <cell r="B136" t="str">
            <v>　　直接仮設運搬（内部仕上足場　枠組棚足場）</v>
          </cell>
          <cell r="C136" t="str">
            <v>１０．８ｍを越え１２．５ｍ以下＜搬入・搬出の場合は２倍する＞</v>
          </cell>
          <cell r="D136" t="str">
            <v>m2</v>
          </cell>
          <cell r="E136">
            <v>110</v>
          </cell>
        </row>
        <row r="137">
          <cell r="A137" t="str">
            <v>029019</v>
          </cell>
          <cell r="B137" t="str">
            <v>　　直接仮設運搬（内部仕上足場　階段足場）</v>
          </cell>
          <cell r="C137" t="str">
            <v>＜搬入・搬出の場合は２倍する＞</v>
          </cell>
          <cell r="D137" t="str">
            <v>m2</v>
          </cell>
          <cell r="E137">
            <v>53</v>
          </cell>
        </row>
        <row r="138">
          <cell r="A138" t="str">
            <v>029020</v>
          </cell>
          <cell r="B138" t="str">
            <v>　　直接仮設運搬（内部仕上足場　シャフト内足場）</v>
          </cell>
          <cell r="C138" t="str">
            <v>＜搬入・搬出の場合は２倍する＞</v>
          </cell>
          <cell r="D138" t="str">
            <v>m2</v>
          </cell>
          <cell r="E138">
            <v>76</v>
          </cell>
        </row>
        <row r="139">
          <cell r="A139" t="str">
            <v>029021</v>
          </cell>
          <cell r="B139" t="str">
            <v>　　直接仮設運搬（地足場）</v>
          </cell>
          <cell r="C139" t="str">
            <v>＜搬入・搬出の場合は２倍する＞</v>
          </cell>
          <cell r="D139" t="str">
            <v>建m2</v>
          </cell>
          <cell r="E139">
            <v>33</v>
          </cell>
        </row>
        <row r="140">
          <cell r="A140" t="str">
            <v>029022</v>
          </cell>
          <cell r="B140" t="str">
            <v>　　直接仮設運搬（内部く体足場）</v>
          </cell>
          <cell r="C140" t="str">
            <v>　４．０ｍを越え　５．０ｍ以下＜搬入・搬出の場合は２倍する＞</v>
          </cell>
          <cell r="D140" t="str">
            <v>m2</v>
          </cell>
          <cell r="E140">
            <v>26</v>
          </cell>
        </row>
        <row r="141">
          <cell r="A141" t="str">
            <v>029023</v>
          </cell>
          <cell r="B141" t="str">
            <v>　　直接仮設運搬（内部く体足場）</v>
          </cell>
          <cell r="C141" t="str">
            <v>　５．０ｍを越え　５．７ｍ以下＜搬入・搬出の場合は２倍する＞</v>
          </cell>
          <cell r="D141" t="str">
            <v>m2</v>
          </cell>
          <cell r="E141">
            <v>64</v>
          </cell>
        </row>
        <row r="142">
          <cell r="A142" t="str">
            <v>029024</v>
          </cell>
          <cell r="B142" t="str">
            <v>　　直接仮設運搬（内部く体足場）</v>
          </cell>
          <cell r="C142" t="str">
            <v>　５．７ｍを越え　７．４ｍ以下＜搬入・搬出の場合は２倍する＞</v>
          </cell>
          <cell r="D142" t="str">
            <v>m2</v>
          </cell>
          <cell r="E142">
            <v>83</v>
          </cell>
        </row>
        <row r="143">
          <cell r="A143" t="str">
            <v>029025</v>
          </cell>
          <cell r="B143" t="str">
            <v>　　直接仮設運搬（内部く体足場）</v>
          </cell>
          <cell r="C143" t="str">
            <v>　７．４ｍを越え　９．１ｍ以下＜搬入・搬出の場合は２倍する＞</v>
          </cell>
          <cell r="D143" t="str">
            <v>m2</v>
          </cell>
          <cell r="E143">
            <v>100</v>
          </cell>
        </row>
        <row r="144">
          <cell r="A144" t="str">
            <v>029026</v>
          </cell>
          <cell r="B144" t="str">
            <v>　　直接仮設運搬（内部く体足場）</v>
          </cell>
          <cell r="C144" t="str">
            <v>　９．１ｍを越え１０．８ｍ以下＜搬入・搬出の場合は２倍する＞</v>
          </cell>
          <cell r="D144" t="str">
            <v>m2</v>
          </cell>
          <cell r="E144">
            <v>130</v>
          </cell>
        </row>
        <row r="145">
          <cell r="A145" t="str">
            <v>029027</v>
          </cell>
          <cell r="B145" t="str">
            <v>　　直接仮設運搬（内部く体足場）</v>
          </cell>
          <cell r="C145" t="str">
            <v>１０．８ｍを越え１２．５ｍ以下＜搬入・搬出の場合は２倍する＞</v>
          </cell>
          <cell r="D145" t="str">
            <v>m2</v>
          </cell>
          <cell r="E145">
            <v>150</v>
          </cell>
        </row>
        <row r="146">
          <cell r="A146" t="str">
            <v>029028</v>
          </cell>
          <cell r="B146" t="str">
            <v>　　直接仮設運搬（災害防止）</v>
          </cell>
          <cell r="C146" t="str">
            <v>養生シート・ネット状シート</v>
          </cell>
          <cell r="D146" t="str">
            <v>ｍ</v>
          </cell>
          <cell r="E146">
            <v>1</v>
          </cell>
        </row>
        <row r="147">
          <cell r="A147" t="str">
            <v>031700</v>
          </cell>
          <cell r="B147" t="str">
            <v>　　土工機械分解組立　　　　　　　　　　　　　　　　</v>
          </cell>
          <cell r="C147" t="str">
            <v>バックホウ１．４m3　　　　　　　　　　　　　　　　　　　　　　　　　</v>
          </cell>
          <cell r="D147" t="str">
            <v>　一式</v>
          </cell>
          <cell r="E147">
            <v>109000</v>
          </cell>
        </row>
        <row r="148">
          <cell r="A148" t="str">
            <v>031800</v>
          </cell>
          <cell r="B148" t="str">
            <v>　　土工機械分解組立　　　　　　　　　　　　　　　　</v>
          </cell>
          <cell r="C148" t="str">
            <v>クラムシェル分解組立０．８ｍ3</v>
          </cell>
          <cell r="D148" t="str">
            <v>　一式</v>
          </cell>
          <cell r="E148">
            <v>193540</v>
          </cell>
        </row>
        <row r="149">
          <cell r="A149" t="str">
            <v>032800</v>
          </cell>
          <cell r="B149" t="str">
            <v>　　土　砂　運　搬　　　　　　　　　　　　　　　　　</v>
          </cell>
          <cell r="C149" t="str">
            <v>１０ｔ車　ＤＩＤ区間有　バックホウ　０．８m3　　０．３ｋｍ以下　　　</v>
          </cell>
          <cell r="D149" t="str">
            <v>　m3　</v>
          </cell>
          <cell r="E149">
            <v>260</v>
          </cell>
        </row>
        <row r="150">
          <cell r="A150" t="str">
            <v>032801</v>
          </cell>
          <cell r="B150" t="str">
            <v>　　土　砂　運　搬　　　　　　　　　　　　　　　　　</v>
          </cell>
          <cell r="C150" t="str">
            <v>１０ｔ車　ＤＩＤ区間有　バックホウ　０．８m3　　０．５ｋｍ以下　　　</v>
          </cell>
          <cell r="D150" t="str">
            <v>　m3　</v>
          </cell>
          <cell r="E150">
            <v>300</v>
          </cell>
        </row>
        <row r="151">
          <cell r="A151" t="str">
            <v>032802</v>
          </cell>
          <cell r="B151" t="str">
            <v>　　土　砂　運　搬　　　　　　　　　　　　　　　　　</v>
          </cell>
          <cell r="C151" t="str">
            <v>１０ｔ車　ＤＩＤ区間有　バックホウ　０．８m3　　１．０ｋｍ以下　　　</v>
          </cell>
          <cell r="D151" t="str">
            <v>　m3　</v>
          </cell>
          <cell r="E151">
            <v>340</v>
          </cell>
        </row>
        <row r="152">
          <cell r="A152" t="str">
            <v>032803</v>
          </cell>
          <cell r="B152" t="str">
            <v>　　土　砂　運　搬　　　　　　　　　　　　　　　　　</v>
          </cell>
          <cell r="C152" t="str">
            <v>１０ｔ車　ＤＩＤ区間有　バックホウ　０．８m3　　１．５ｋｍ以下　　　</v>
          </cell>
          <cell r="D152" t="str">
            <v>　m3　</v>
          </cell>
          <cell r="E152">
            <v>400</v>
          </cell>
        </row>
        <row r="153">
          <cell r="A153" t="str">
            <v>032804</v>
          </cell>
          <cell r="B153" t="str">
            <v>　　土　砂　運　搬　　　　　　　　　　　　　　　　　</v>
          </cell>
          <cell r="C153" t="str">
            <v>１０ｔ車　ＤＩＤ区間有　バックホウ　０．８m3　　２．０ｋｍ以下　　　</v>
          </cell>
          <cell r="D153" t="str">
            <v>　m3　</v>
          </cell>
          <cell r="E153">
            <v>430</v>
          </cell>
        </row>
        <row r="154">
          <cell r="A154" t="str">
            <v>032805</v>
          </cell>
          <cell r="B154" t="str">
            <v>　　土　砂　運　搬　　　　　　　　　　　　　　　　　</v>
          </cell>
          <cell r="C154" t="str">
            <v>１０ｔ車　ＤＩＤ区間有　バックホウ　０．８m3　　３．０ｋｍ以下　　　</v>
          </cell>
          <cell r="D154" t="str">
            <v>　m3　</v>
          </cell>
          <cell r="E154">
            <v>510</v>
          </cell>
        </row>
        <row r="155">
          <cell r="A155" t="str">
            <v>032806</v>
          </cell>
          <cell r="B155" t="str">
            <v>　　土　砂　運　搬　　　　　　　　　　　　　　　　　</v>
          </cell>
          <cell r="C155" t="str">
            <v>１０ｔ車　ＤＩＤ区間有　バックホウ　０．８m3　　３．５ｋｍ以下　　　</v>
          </cell>
          <cell r="D155" t="str">
            <v>　m3　</v>
          </cell>
          <cell r="E155">
            <v>610</v>
          </cell>
        </row>
        <row r="156">
          <cell r="A156" t="str">
            <v>032807</v>
          </cell>
          <cell r="B156" t="str">
            <v>　　土　砂　運　搬　　　　　　　　　　　　　　　　　</v>
          </cell>
          <cell r="C156" t="str">
            <v>１０ｔ車　ＤＩＤ区間有　バックホウ　０．８m3　　５．０ｋｍ以下　　　</v>
          </cell>
          <cell r="D156" t="str">
            <v>　m3　</v>
          </cell>
          <cell r="E156">
            <v>730</v>
          </cell>
        </row>
        <row r="157">
          <cell r="A157" t="str">
            <v>032808</v>
          </cell>
          <cell r="B157" t="str">
            <v>　　土　砂　運　搬　　　　　　　　　　　　　　　　　</v>
          </cell>
          <cell r="C157" t="str">
            <v>１０ｔ車　ＤＩＤ区間有　バックホウ　０．８m3　　６．０ｋｍ以下　　　</v>
          </cell>
          <cell r="D157" t="str">
            <v>　m3　</v>
          </cell>
          <cell r="E157">
            <v>860</v>
          </cell>
        </row>
        <row r="158">
          <cell r="A158" t="str">
            <v>032809</v>
          </cell>
          <cell r="B158" t="str">
            <v>　　土　砂　運　搬　　　　　　　　　　　　　　　　　</v>
          </cell>
          <cell r="C158" t="str">
            <v>１０ｔ車　ＤＩＤ区間有　バックホウ　０．８m3　　７．０ｋｍ以下　　　</v>
          </cell>
          <cell r="D158" t="str">
            <v>　m3　</v>
          </cell>
          <cell r="E158">
            <v>1000</v>
          </cell>
        </row>
        <row r="159">
          <cell r="A159" t="str">
            <v>032810</v>
          </cell>
          <cell r="B159" t="str">
            <v>　　土　砂　運　搬　　　　　　　　　　　　　　　　　</v>
          </cell>
          <cell r="C159" t="str">
            <v>１０ｔ車　ＤＩＤ区間有　バックホウ　０．８m3　　８．５ｋｍ以下　　　</v>
          </cell>
          <cell r="D159" t="str">
            <v>　m3　</v>
          </cell>
          <cell r="E159">
            <v>1140</v>
          </cell>
        </row>
        <row r="160">
          <cell r="A160" t="str">
            <v>032812</v>
          </cell>
          <cell r="B160" t="str">
            <v>　　土　砂　運　搬　　　　　　　　　　　　　　　　　</v>
          </cell>
          <cell r="C160" t="str">
            <v>１０ｔ車　ＤＩＤ区間有　バックホウ　０．８m3　１１．０ｋｍ以下　　　</v>
          </cell>
          <cell r="D160" t="str">
            <v>　m3　</v>
          </cell>
          <cell r="E160">
            <v>1300</v>
          </cell>
        </row>
        <row r="161">
          <cell r="A161" t="str">
            <v>032816</v>
          </cell>
          <cell r="B161" t="str">
            <v>　　土　砂　運　搬　　　　　　　　　　　　　　　　　</v>
          </cell>
          <cell r="C161" t="str">
            <v>１０ｔ車　ＤＩＤ区間有　バックホウ　０．８m3　１４．０ｋｍ以下　　　</v>
          </cell>
          <cell r="D161" t="str">
            <v>　m3　</v>
          </cell>
          <cell r="E161">
            <v>1550</v>
          </cell>
        </row>
        <row r="162">
          <cell r="A162" t="str">
            <v>032820</v>
          </cell>
          <cell r="B162" t="str">
            <v>　　土　砂　運　搬　　　　　　　　　　　　　　　　　</v>
          </cell>
          <cell r="C162" t="str">
            <v>１０ｔ車　ＤＩＤ区間有　バックホウ　０．８m3　１９．５ｋｍ以下　　　</v>
          </cell>
          <cell r="D162" t="str">
            <v>　m3　</v>
          </cell>
          <cell r="E162">
            <v>1940</v>
          </cell>
        </row>
        <row r="163">
          <cell r="A163" t="str">
            <v>032831</v>
          </cell>
          <cell r="B163" t="str">
            <v>　　土　砂　運　搬　　　　　　　　　　　　　　　　　</v>
          </cell>
          <cell r="C163" t="str">
            <v>１０ｔ車　ＤＩＤ区間有　バックホウ　０．８m3　３１．５ｋｍ以下　　　</v>
          </cell>
          <cell r="D163" t="str">
            <v>　m3　</v>
          </cell>
          <cell r="E163">
            <v>2630</v>
          </cell>
        </row>
        <row r="164">
          <cell r="A164" t="str">
            <v>032840</v>
          </cell>
          <cell r="B164" t="str">
            <v>　　土　砂　運　搬　　　　　　　　　　　　　　　　　</v>
          </cell>
          <cell r="C164" t="str">
            <v>１０ｔ車　ＤＩＤ区間有　バックホウ　０．８m3　６０．０ｋｍ以下　　　</v>
          </cell>
          <cell r="D164" t="str">
            <v>　m3　</v>
          </cell>
          <cell r="E164">
            <v>3920</v>
          </cell>
        </row>
        <row r="165">
          <cell r="A165" t="str">
            <v>032900</v>
          </cell>
          <cell r="B165" t="str">
            <v>　　土　砂　運　搬　　　　　　　　　　　　　　　　　</v>
          </cell>
          <cell r="C165" t="str">
            <v>１０ｔ車　ＤＩＤ区間無　バックホウ　０．８m3　　０．３ｋｍ以下　　　</v>
          </cell>
          <cell r="D165" t="str">
            <v>　m3　</v>
          </cell>
          <cell r="E165">
            <v>260</v>
          </cell>
        </row>
        <row r="166">
          <cell r="B166" t="str">
            <v>【　建築工事複合単価表　】</v>
          </cell>
        </row>
        <row r="167">
          <cell r="A167" t="str">
            <v>032901</v>
          </cell>
          <cell r="B167" t="str">
            <v>　　土　砂　運　搬　　　　　　　　　　　　　　　　　</v>
          </cell>
          <cell r="C167" t="str">
            <v>１０ｔ車　ＤＩＤ区間無　バックホウ　０．８m3　　０．５ｋｍ以下　　　</v>
          </cell>
          <cell r="D167" t="str">
            <v>　m3　</v>
          </cell>
          <cell r="E167">
            <v>300</v>
          </cell>
        </row>
        <row r="168">
          <cell r="A168" t="str">
            <v>032902</v>
          </cell>
          <cell r="B168" t="str">
            <v>　　土　砂　運　搬　　　　　　　　　　　　　　　　　</v>
          </cell>
          <cell r="C168" t="str">
            <v>１０ｔ車　ＤＩＤ区間無　バックホウ　０．８m3　　１．０ｋｍ以下　　　</v>
          </cell>
          <cell r="D168" t="str">
            <v>　m3　</v>
          </cell>
          <cell r="E168">
            <v>340</v>
          </cell>
        </row>
        <row r="169">
          <cell r="A169" t="str">
            <v>032903</v>
          </cell>
          <cell r="B169" t="str">
            <v>　　土　砂　運　搬　　　　　　　　　　　　　　　　　</v>
          </cell>
          <cell r="C169" t="str">
            <v>１０ｔ車　ＤＩＤ区間無　バックホウ　０．８m3　　１．５ｋｍ以下　　　</v>
          </cell>
          <cell r="D169" t="str">
            <v>　m3　</v>
          </cell>
          <cell r="E169">
            <v>400</v>
          </cell>
        </row>
        <row r="170">
          <cell r="A170" t="str">
            <v>032904</v>
          </cell>
          <cell r="B170" t="str">
            <v>　　土　砂　運　搬　　　　　　　　　　　　　　　　　</v>
          </cell>
          <cell r="C170" t="str">
            <v>１０ｔ車　ＤＩＤ区間無　バックホウ　０．８m3　　２．０ｋｍ以下　　　</v>
          </cell>
          <cell r="D170" t="str">
            <v>　m3　</v>
          </cell>
          <cell r="E170">
            <v>430</v>
          </cell>
        </row>
        <row r="171">
          <cell r="A171" t="str">
            <v>032905</v>
          </cell>
          <cell r="B171" t="str">
            <v>　　土　砂　運　搬　　　　　　　　　　　　　　　　　</v>
          </cell>
          <cell r="C171" t="str">
            <v>１０ｔ車　ＤＩＤ区間無　バックホウ　０．８m3　　３．０ｋｍ以下　　　</v>
          </cell>
          <cell r="D171" t="str">
            <v>　m3　</v>
          </cell>
          <cell r="E171">
            <v>510</v>
          </cell>
        </row>
        <row r="172">
          <cell r="A172" t="str">
            <v>032906</v>
          </cell>
          <cell r="B172" t="str">
            <v>　　土　砂　運　搬　　　　　　　　　　　　　　　　　</v>
          </cell>
          <cell r="C172" t="str">
            <v>１０ｔ車　ＤＩＤ区間無　バックホウ　０．８m3　　４．０ｋｍ以下　　　</v>
          </cell>
          <cell r="D172" t="str">
            <v>　m3　</v>
          </cell>
          <cell r="E172">
            <v>610</v>
          </cell>
        </row>
        <row r="173">
          <cell r="A173" t="str">
            <v>032907</v>
          </cell>
          <cell r="B173" t="str">
            <v>　　土　砂　運　搬　　　　　　　　　　　　　　　　　</v>
          </cell>
          <cell r="C173" t="str">
            <v>１０ｔ車　ＤＩＤ区間無　バックホウ　０．８m3　　５．５ｋｍ以下　　　</v>
          </cell>
          <cell r="D173" t="str">
            <v>　m3　</v>
          </cell>
          <cell r="E173">
            <v>730</v>
          </cell>
        </row>
        <row r="174">
          <cell r="A174" t="str">
            <v>032908</v>
          </cell>
          <cell r="B174" t="str">
            <v>　　土　砂　運　搬　　　　　　　　　　　　　　　　　</v>
          </cell>
          <cell r="C174" t="str">
            <v>１０ｔ車　ＤＩＤ区間無　バックホウ　０．８m3　　６．５ｋｍ以下　　　</v>
          </cell>
          <cell r="D174" t="str">
            <v>　m3　</v>
          </cell>
          <cell r="E174">
            <v>860</v>
          </cell>
        </row>
        <row r="175">
          <cell r="A175" t="str">
            <v>032909</v>
          </cell>
          <cell r="B175" t="str">
            <v>　　土　砂　運　搬　　　　　　　　　　　　　　　　　</v>
          </cell>
          <cell r="C175" t="str">
            <v>１０ｔ車　ＤＩＤ区間無　バックホウ　０．８m3　　７．５ｋｍ以下　　　</v>
          </cell>
          <cell r="D175" t="str">
            <v>　m3　</v>
          </cell>
          <cell r="E175">
            <v>1000</v>
          </cell>
        </row>
        <row r="176">
          <cell r="A176" t="str">
            <v>032912</v>
          </cell>
          <cell r="B176" t="str">
            <v>　　土　砂　運　搬　　　　　　　　　　　　　　　　　</v>
          </cell>
          <cell r="C176" t="str">
            <v>１０ｔ車　ＤＩＤ区間無　バックホウ　０．８m3　　９．５ｋｍ以下　　　</v>
          </cell>
          <cell r="D176" t="str">
            <v>　m3　</v>
          </cell>
          <cell r="E176">
            <v>1140</v>
          </cell>
        </row>
        <row r="177">
          <cell r="A177" t="str">
            <v>032913</v>
          </cell>
          <cell r="B177" t="str">
            <v>　　土　砂　運　搬　　　　　　　　　　　　　　　　　</v>
          </cell>
          <cell r="C177" t="str">
            <v>１０ｔ車　ＤＩＤ区間無　バックホウ　０．８m3　１１．５ｋｍ以下　　　</v>
          </cell>
          <cell r="D177" t="str">
            <v>　m3　</v>
          </cell>
          <cell r="E177">
            <v>1300</v>
          </cell>
        </row>
        <row r="178">
          <cell r="A178" t="str">
            <v>032916</v>
          </cell>
          <cell r="B178" t="str">
            <v>　　土　砂　運　搬　　　　　　　　　　　　　　　　　</v>
          </cell>
          <cell r="C178" t="str">
            <v>１０ｔ車　ＤＩＤ区間無　バックホウ　０．８m3　１５．５ｋｍ以下　　　</v>
          </cell>
          <cell r="D178" t="str">
            <v>　m3　</v>
          </cell>
          <cell r="E178">
            <v>1550</v>
          </cell>
        </row>
        <row r="179">
          <cell r="A179" t="str">
            <v>032925</v>
          </cell>
          <cell r="B179" t="str">
            <v>　　土　砂　運　搬　　　　　　　　　　　　　　　　　</v>
          </cell>
          <cell r="C179" t="str">
            <v>１０ｔ車　ＤＩＤ区間無　バックホウ　０．８m3　２２．５ｋｍ以下　　　</v>
          </cell>
          <cell r="D179" t="str">
            <v>　m3　</v>
          </cell>
          <cell r="E179">
            <v>1940</v>
          </cell>
        </row>
        <row r="180">
          <cell r="A180" t="str">
            <v>032933</v>
          </cell>
          <cell r="B180" t="str">
            <v>　　土　砂　運　搬　　　　　　　　　　　　　　　　　</v>
          </cell>
          <cell r="C180" t="str">
            <v>１０ｔ車　ＤＩＤ区間無　バックホウ　０．８m3　４９．５ｋｍ以下　　　</v>
          </cell>
          <cell r="D180" t="str">
            <v>　m3　</v>
          </cell>
          <cell r="E180">
            <v>2630</v>
          </cell>
        </row>
        <row r="181">
          <cell r="A181" t="str">
            <v>032940</v>
          </cell>
          <cell r="B181" t="str">
            <v>　　土　砂　運　搬　　　　　　　　　　　　　　　　　</v>
          </cell>
          <cell r="C181" t="str">
            <v>１０ｔ車　ＤＩＤ区間無　バックホウ　０．８m3　６０．０ｋｍ以下　　　</v>
          </cell>
          <cell r="D181" t="str">
            <v>　m3　</v>
          </cell>
          <cell r="E181">
            <v>3920</v>
          </cell>
        </row>
        <row r="182">
          <cell r="A182" t="str">
            <v>033000</v>
          </cell>
          <cell r="B182" t="str">
            <v>　　土　砂　運　搬　　　　　　　　　　　　　　　　　</v>
          </cell>
          <cell r="C182" t="str">
            <v>１０ｔ車　ＤＩＤ区間有　バックホウ　１．４m3　　０．３ｋｍ以下　　　</v>
          </cell>
          <cell r="D182" t="str">
            <v>　m3　</v>
          </cell>
          <cell r="E182">
            <v>210</v>
          </cell>
        </row>
        <row r="183">
          <cell r="A183" t="str">
            <v>033001</v>
          </cell>
          <cell r="B183" t="str">
            <v>　　土　砂　運　搬　　　　　　　　　　　　　　　　　</v>
          </cell>
          <cell r="C183" t="str">
            <v>１０ｔ車　ＤＩＤ区間有　バックホウ　１．４m3　　０．５ｋｍ以下　　　</v>
          </cell>
          <cell r="D183" t="str">
            <v>　m3　</v>
          </cell>
          <cell r="E183">
            <v>260</v>
          </cell>
        </row>
        <row r="184">
          <cell r="A184" t="str">
            <v>033002</v>
          </cell>
          <cell r="B184" t="str">
            <v>　　土　砂　運　搬　　　　　　　　　　　　　　　　　</v>
          </cell>
          <cell r="C184" t="str">
            <v>１０ｔ車　ＤＩＤ区間有　バックホウ　１．４m3　　１．０ｋｍ以下　　　</v>
          </cell>
          <cell r="D184" t="str">
            <v>　m3　</v>
          </cell>
          <cell r="E184">
            <v>300</v>
          </cell>
        </row>
        <row r="185">
          <cell r="A185" t="str">
            <v>033003</v>
          </cell>
          <cell r="B185" t="str">
            <v>　　土　砂　運　搬　　　　　　　　　　　　　　　　　</v>
          </cell>
          <cell r="C185" t="str">
            <v>１０ｔ車　ＤＩＤ区間有　バックホウ　１．４m3　　１．５ｋｍ以下　　　</v>
          </cell>
          <cell r="D185" t="str">
            <v>　m3　</v>
          </cell>
          <cell r="E185">
            <v>340</v>
          </cell>
        </row>
        <row r="186">
          <cell r="A186" t="str">
            <v>033004</v>
          </cell>
          <cell r="B186" t="str">
            <v>　　土　砂　運　搬　　　　　　　　　　　　　　　　　</v>
          </cell>
          <cell r="C186" t="str">
            <v>１０ｔ車　ＤＩＤ区間有　バックホウ　１．４m3　　２．０ｋｍ以下　　　</v>
          </cell>
          <cell r="D186" t="str">
            <v>　m3　</v>
          </cell>
          <cell r="E186">
            <v>400</v>
          </cell>
        </row>
        <row r="187">
          <cell r="A187" t="str">
            <v>033005</v>
          </cell>
          <cell r="B187" t="str">
            <v>　　土　砂　運　搬　　　　　　　　　　　　　　　　　</v>
          </cell>
          <cell r="C187" t="str">
            <v>１０ｔ車　ＤＩＤ区間有　バックホウ　１．４m3　　２．５ｋｍ以下　　　</v>
          </cell>
          <cell r="D187" t="str">
            <v>　m3　</v>
          </cell>
          <cell r="E187">
            <v>430</v>
          </cell>
        </row>
        <row r="188">
          <cell r="A188" t="str">
            <v>033006</v>
          </cell>
          <cell r="B188" t="str">
            <v>　　土　砂　運　搬　　　　　　　　　　　　　　　　　</v>
          </cell>
          <cell r="C188" t="str">
            <v>１０ｔ車　ＤＩＤ区間有　バックホウ　１．４m3　　３．０ｋｍ以下　　　</v>
          </cell>
          <cell r="D188" t="str">
            <v>　m3　</v>
          </cell>
          <cell r="E188">
            <v>480</v>
          </cell>
        </row>
        <row r="189">
          <cell r="A189" t="str">
            <v>033007</v>
          </cell>
          <cell r="B189" t="str">
            <v>　　土　砂　運　搬　　　　　　　　　　　　　　　　　</v>
          </cell>
          <cell r="C189" t="str">
            <v>１０ｔ車　ＤＩＤ区間有　バックホウ　１．４m3　　３．５ｋｍ以下　　　</v>
          </cell>
          <cell r="D189" t="str">
            <v>　m3　</v>
          </cell>
          <cell r="E189">
            <v>510</v>
          </cell>
        </row>
        <row r="190">
          <cell r="A190" t="str">
            <v>033008</v>
          </cell>
          <cell r="B190" t="str">
            <v>　　土　砂　運　搬　　　　　　　　　　　　　　　　　</v>
          </cell>
          <cell r="C190" t="str">
            <v>１０ｔ車　ＤＩＤ区間有　バックホウ　１．４m3　　４．５ｋｍ以下　　　</v>
          </cell>
          <cell r="D190" t="str">
            <v>　m3　</v>
          </cell>
          <cell r="E190">
            <v>610</v>
          </cell>
        </row>
        <row r="191">
          <cell r="A191" t="str">
            <v>033009</v>
          </cell>
          <cell r="B191" t="str">
            <v>　　土　砂　運　搬　　　　　　　　　　　　　　　　　</v>
          </cell>
          <cell r="C191" t="str">
            <v>１０ｔ車　ＤＩＤ区間有　バックホウ　１．４m3　　５．５ｋｍ以下　　　</v>
          </cell>
          <cell r="D191" t="str">
            <v>　m3　</v>
          </cell>
          <cell r="E191">
            <v>730</v>
          </cell>
        </row>
        <row r="192">
          <cell r="A192" t="str">
            <v>033010</v>
          </cell>
          <cell r="B192" t="str">
            <v>　　土　砂　運　搬　　　　　　　　　　　　　　　　　</v>
          </cell>
          <cell r="C192" t="str">
            <v>１０ｔ車　ＤＩＤ区間有　バックホウ　１．０m3　　６．５ｋｍ以下　　　</v>
          </cell>
          <cell r="D192" t="str">
            <v>　m3　</v>
          </cell>
          <cell r="E192">
            <v>860</v>
          </cell>
        </row>
        <row r="193">
          <cell r="A193" t="str">
            <v>033011</v>
          </cell>
          <cell r="B193" t="str">
            <v>　　土　砂　運　搬　　　　　　　　　　　　　　　　　</v>
          </cell>
          <cell r="C193" t="str">
            <v>１０ｔ車　ＤＩＤ区間有　バックホウ　１．４m3　　８．０ｋｍ以下　　　</v>
          </cell>
          <cell r="D193" t="str">
            <v>　m3　</v>
          </cell>
          <cell r="E193">
            <v>1000</v>
          </cell>
        </row>
        <row r="194">
          <cell r="A194" t="str">
            <v>033012</v>
          </cell>
          <cell r="B194" t="str">
            <v>　　土　砂　運　搬　　　　　　　　　　　　　　　　　</v>
          </cell>
          <cell r="C194" t="str">
            <v>１０ｔ車　ＤＩＤ区間有　バックホウ　１．４m3　　９．５ｋｍ以下　　　</v>
          </cell>
          <cell r="D194" t="str">
            <v>　m3　</v>
          </cell>
          <cell r="E194">
            <v>1140</v>
          </cell>
        </row>
        <row r="195">
          <cell r="A195" t="str">
            <v>033013</v>
          </cell>
          <cell r="B195" t="str">
            <v>　　土　砂　運　搬　　　　　　　　　　　　　　　　　</v>
          </cell>
          <cell r="C195" t="str">
            <v>１０ｔ車　ＤＩＤ区間有　バックホウ　１．４m3　１１．５ｋｍ以下　　　</v>
          </cell>
          <cell r="D195" t="str">
            <v>　m3　</v>
          </cell>
          <cell r="E195">
            <v>1300</v>
          </cell>
        </row>
        <row r="196">
          <cell r="A196" t="str">
            <v>033014</v>
          </cell>
          <cell r="B196" t="str">
            <v>　　土　砂　運　搬　　　　　　　　　　　　　　　　　</v>
          </cell>
          <cell r="C196" t="str">
            <v>１０ｔ車　ＤＩＤ区間有　バックホウ　１．４m3　１５．０ｋｍ以下　　　</v>
          </cell>
          <cell r="D196" t="str">
            <v>　m3　</v>
          </cell>
          <cell r="E196">
            <v>1550</v>
          </cell>
        </row>
        <row r="197">
          <cell r="A197" t="str">
            <v>033015</v>
          </cell>
          <cell r="B197" t="str">
            <v>　　土　砂　運　搬　　　　　　　　　　　　　　　　　</v>
          </cell>
          <cell r="C197" t="str">
            <v>１０ｔ車　ＤＩＤ区間有　バックホウ　１．４m3　２０．５ｋｍ以下　　　</v>
          </cell>
          <cell r="D197" t="str">
            <v>　m3　</v>
          </cell>
          <cell r="E197">
            <v>1940</v>
          </cell>
        </row>
        <row r="198">
          <cell r="A198" t="str">
            <v>033016</v>
          </cell>
          <cell r="B198" t="str">
            <v>　　土　砂　運　搬　　　　　　　　　　　　　　　　　</v>
          </cell>
          <cell r="C198" t="str">
            <v>１０ｔ車　ＤＩＤ区間有　バックホウ　１．４m3　３３．０ｋｍ以下　　　</v>
          </cell>
          <cell r="D198" t="str">
            <v>　m3　</v>
          </cell>
          <cell r="E198">
            <v>2630</v>
          </cell>
        </row>
        <row r="199">
          <cell r="A199" t="str">
            <v>033017</v>
          </cell>
          <cell r="B199" t="str">
            <v>　　土　砂　運　搬　　　　　　　　　　　　　　　　　</v>
          </cell>
          <cell r="C199" t="str">
            <v>１０ｔ車　ＤＩＤ区間有　バックホウ　１．４m3　６０．０ｋｍ以下　　　</v>
          </cell>
          <cell r="D199" t="str">
            <v>　m3　</v>
          </cell>
          <cell r="E199">
            <v>3920</v>
          </cell>
        </row>
        <row r="200">
          <cell r="A200" t="str">
            <v>033100</v>
          </cell>
          <cell r="B200" t="str">
            <v>　　土　砂　運　搬　　　　　　　　　　　　　　　　　</v>
          </cell>
          <cell r="C200" t="str">
            <v>１０ｔ車　ＤＩＤ区間無　バックホウ　１．４m3　　０．３ｋｍ以下　　　</v>
          </cell>
          <cell r="D200" t="str">
            <v>　m3　</v>
          </cell>
          <cell r="E200">
            <v>210</v>
          </cell>
        </row>
        <row r="201">
          <cell r="A201" t="str">
            <v>033101</v>
          </cell>
          <cell r="B201" t="str">
            <v>　　土　砂　運　搬　　　　　　　　　　　　　　　　　</v>
          </cell>
          <cell r="C201" t="str">
            <v>１０ｔ車　ＤＩＤ区間無　バックホウ　１．４m3　　０．５ｋｍ以下　　　</v>
          </cell>
          <cell r="D201" t="str">
            <v>　m3　</v>
          </cell>
          <cell r="E201">
            <v>260</v>
          </cell>
        </row>
        <row r="202">
          <cell r="A202" t="str">
            <v>033102</v>
          </cell>
          <cell r="B202" t="str">
            <v>　　土　砂　運　搬　　　　　　　　　　　　　　　　　</v>
          </cell>
          <cell r="C202" t="str">
            <v>１０ｔ車　ＤＩＤ区間無　バックホウ　１．４m3　　１．０ｋｍ以下　　　</v>
          </cell>
          <cell r="D202" t="str">
            <v>　m3　</v>
          </cell>
          <cell r="E202">
            <v>300</v>
          </cell>
        </row>
        <row r="203">
          <cell r="A203" t="str">
            <v>033103</v>
          </cell>
          <cell r="B203" t="str">
            <v>　　土　砂　運　搬　　　　　　　　　　　　　　　　　</v>
          </cell>
          <cell r="C203" t="str">
            <v>１０ｔ車　ＤＩＤ区間無　バックホウ　１．４m3　　１．５ｋｍ以下　　　</v>
          </cell>
          <cell r="D203" t="str">
            <v>　m3　</v>
          </cell>
          <cell r="E203">
            <v>340</v>
          </cell>
        </row>
        <row r="204">
          <cell r="A204" t="str">
            <v>033104</v>
          </cell>
          <cell r="B204" t="str">
            <v>　　土　砂　運　搬　　　　　　　　　　　　　　　　　</v>
          </cell>
          <cell r="C204" t="str">
            <v>１０ｔ車　ＤＩＤ区間無　バックホウ　１．４m3　　２．０ｋｍ以下　　　</v>
          </cell>
          <cell r="D204" t="str">
            <v>　m3　</v>
          </cell>
          <cell r="E204">
            <v>400</v>
          </cell>
        </row>
        <row r="205">
          <cell r="A205" t="str">
            <v>033105</v>
          </cell>
          <cell r="B205" t="str">
            <v>　　土　砂　運　搬　　　　　　　　　　　　　　　　　</v>
          </cell>
          <cell r="C205" t="str">
            <v>１０ｔ車　ＤＩＤ区間無　バックホウ　１．４m3　　２．５ｋｍ以下　　　</v>
          </cell>
          <cell r="D205" t="str">
            <v>　m3　</v>
          </cell>
          <cell r="E205">
            <v>430</v>
          </cell>
        </row>
        <row r="206">
          <cell r="A206" t="str">
            <v>033106</v>
          </cell>
          <cell r="B206" t="str">
            <v>　　土　砂　運　搬　　　　　　　　　　　　　　　　　</v>
          </cell>
          <cell r="C206" t="str">
            <v>１０ｔ車　ＤＩＤ区間無　バックホウ　１．４m3　　３．０ｋｍ以下　　　</v>
          </cell>
          <cell r="D206" t="str">
            <v>　m3　</v>
          </cell>
          <cell r="E206">
            <v>480</v>
          </cell>
        </row>
        <row r="207">
          <cell r="B207" t="str">
            <v>【　建築工事複合単価表　】</v>
          </cell>
        </row>
        <row r="208">
          <cell r="A208" t="str">
            <v>033107</v>
          </cell>
          <cell r="B208" t="str">
            <v>　　土　砂　運　搬　　　　　　　　　　　　　　　　　</v>
          </cell>
          <cell r="C208" t="str">
            <v>１０ｔ車　ＤＩＤ区間無　バックホウ　１．４m3　　３．５ｋｍ以下　　　</v>
          </cell>
          <cell r="D208" t="str">
            <v>　m3　</v>
          </cell>
          <cell r="E208">
            <v>510</v>
          </cell>
        </row>
        <row r="209">
          <cell r="A209" t="str">
            <v>033108</v>
          </cell>
          <cell r="B209" t="str">
            <v>　　土　砂　運　搬　　　　　　　　　　　　　　　　　</v>
          </cell>
          <cell r="C209" t="str">
            <v>１０ｔ車　ＤＩＤ区間無　バックホウ　１．４m3　　４．５ｋｍ以下　　　</v>
          </cell>
          <cell r="D209" t="str">
            <v>　m3　</v>
          </cell>
          <cell r="E209">
            <v>610</v>
          </cell>
        </row>
        <row r="210">
          <cell r="A210" t="str">
            <v>033109</v>
          </cell>
          <cell r="B210" t="str">
            <v>　　土　砂　運　搬　　　　　　　　　　　　　　　　　</v>
          </cell>
          <cell r="C210" t="str">
            <v>１０ｔ車　ＤＩＤ区間無　バックホウ　１．４m3　　６．０ｋｍ以下　　　</v>
          </cell>
          <cell r="D210" t="str">
            <v>　m3　</v>
          </cell>
          <cell r="E210">
            <v>730</v>
          </cell>
        </row>
        <row r="211">
          <cell r="A211" t="str">
            <v>033110</v>
          </cell>
          <cell r="B211" t="str">
            <v>　　土　砂　運　搬　　　　　　　　　　　　　　　　　</v>
          </cell>
          <cell r="C211" t="str">
            <v>１０ｔ車　ＤＩＤ区間無　バックホウ　１．４m3　　７．０ｋｍ以下　　　</v>
          </cell>
          <cell r="D211" t="str">
            <v>　m3　</v>
          </cell>
          <cell r="E211">
            <v>860</v>
          </cell>
        </row>
        <row r="212">
          <cell r="A212" t="str">
            <v>033111</v>
          </cell>
          <cell r="B212" t="str">
            <v>　　土　砂　運　搬　　　　　　　　　　　　　　　　　</v>
          </cell>
          <cell r="C212" t="str">
            <v>１０ｔ車　ＤＩＤ区間無　バックホウ　１．４m3　　８．５ｋｍ以下　　　</v>
          </cell>
          <cell r="D212" t="str">
            <v>　m3　</v>
          </cell>
          <cell r="E212">
            <v>1000</v>
          </cell>
        </row>
        <row r="213">
          <cell r="A213" t="str">
            <v>033112</v>
          </cell>
          <cell r="B213" t="str">
            <v>　　土　砂　運　搬　　　　　　　　　　　　　　　　　</v>
          </cell>
          <cell r="C213" t="str">
            <v>１０ｔ車　ＤＩＤ区間無　バックホウ　１．４m3　１０．０ｋｍ以下　　　</v>
          </cell>
          <cell r="D213" t="str">
            <v>　m3　</v>
          </cell>
          <cell r="E213">
            <v>1140</v>
          </cell>
        </row>
        <row r="214">
          <cell r="A214" t="str">
            <v>033113</v>
          </cell>
          <cell r="B214" t="str">
            <v>　　土　砂　運　搬　　　　　　　　　　　　　　　　　</v>
          </cell>
          <cell r="C214" t="str">
            <v>１０ｔ車　ＤＩＤ区間無　バックホウ　１．４m3　１２．５ｋｍ以下　　　</v>
          </cell>
          <cell r="D214" t="str">
            <v>　m3　</v>
          </cell>
          <cell r="E214">
            <v>1300</v>
          </cell>
        </row>
        <row r="215">
          <cell r="A215" t="str">
            <v>033114</v>
          </cell>
          <cell r="B215" t="str">
            <v>　　土　砂　運　搬　　　　　　　　　　　　　　　　　</v>
          </cell>
          <cell r="C215" t="str">
            <v>１０ｔ車　ＤＩＤ区間無　バックホウ　１．４m3　１６．５ｋｍ以下　　　</v>
          </cell>
          <cell r="D215" t="str">
            <v>　m3　</v>
          </cell>
          <cell r="E215">
            <v>1550</v>
          </cell>
        </row>
        <row r="216">
          <cell r="A216" t="str">
            <v>033115</v>
          </cell>
          <cell r="B216" t="str">
            <v>　　土　砂　運　搬　　　　　　　　　　　　　　　　　</v>
          </cell>
          <cell r="C216" t="str">
            <v>１０ｔ車　ＤＩＤ区間無　バックホウ　１．４m3　２３．５ｋｍ以下　　　</v>
          </cell>
          <cell r="D216" t="str">
            <v>　m3　</v>
          </cell>
          <cell r="E216">
            <v>1940</v>
          </cell>
        </row>
        <row r="217">
          <cell r="A217" t="str">
            <v>033116</v>
          </cell>
          <cell r="B217" t="str">
            <v>　　土　砂　運　搬　　　　　　　　　　　　　　　　　</v>
          </cell>
          <cell r="C217" t="str">
            <v>１０ｔ車　ＤＩＤ区間無　バックホウ　１．４m3　５１．５ｋｍ以下　　　</v>
          </cell>
          <cell r="D217" t="str">
            <v>　m3　</v>
          </cell>
          <cell r="E217">
            <v>2630</v>
          </cell>
        </row>
        <row r="218">
          <cell r="A218" t="str">
            <v>033117</v>
          </cell>
          <cell r="B218" t="str">
            <v>　　土　砂　運　搬　　　　　　　　　　　　　　　　　</v>
          </cell>
          <cell r="C218" t="str">
            <v>１０ｔ車　ＤＩＤ区間無　バックホウ　１．４m3　６０．０ｋｍ以下　　　</v>
          </cell>
          <cell r="D218" t="str">
            <v>　m3　</v>
          </cell>
          <cell r="E218">
            <v>3920</v>
          </cell>
        </row>
        <row r="219">
          <cell r="A219" t="str">
            <v>040130</v>
          </cell>
          <cell r="B219" t="str">
            <v>　　杭　頭　処　理　　　　　　　　　　　　　　　　　</v>
          </cell>
          <cell r="C219" t="str">
            <v>径３００　　　　　　　　　　　　　　　　　　　　　　　　　　　　　　</v>
          </cell>
          <cell r="D219" t="str">
            <v>　本　</v>
          </cell>
          <cell r="E219">
            <v>2240</v>
          </cell>
        </row>
        <row r="220">
          <cell r="A220" t="str">
            <v>040135</v>
          </cell>
          <cell r="B220" t="str">
            <v>　　杭　頭　処　理　　　　　　　　　　　　　　　　　</v>
          </cell>
          <cell r="C220" t="str">
            <v>径３５０　　　　　　　　　　　　　　　　　　　　　　　　　　　　　　</v>
          </cell>
          <cell r="D220" t="str">
            <v>　本　</v>
          </cell>
          <cell r="E220">
            <v>2990</v>
          </cell>
        </row>
        <row r="221">
          <cell r="A221" t="str">
            <v>040140</v>
          </cell>
          <cell r="B221" t="str">
            <v>　　杭　頭　処　理　　　　　　　　　　　　　　　　　</v>
          </cell>
          <cell r="C221" t="str">
            <v>径４００　　　　　　　　　　　　　　　　　　　　　　　　　　　　　　</v>
          </cell>
          <cell r="D221" t="str">
            <v>　本　</v>
          </cell>
          <cell r="E221">
            <v>3740</v>
          </cell>
        </row>
        <row r="222">
          <cell r="A222" t="str">
            <v>040145</v>
          </cell>
          <cell r="B222" t="str">
            <v>　　杭　頭　処　理　　　　　　　　　　　　　　　　　</v>
          </cell>
          <cell r="C222" t="str">
            <v>径４５０　　　　　　　　　　　　　　　　　　　　　　　　　　　　　　</v>
          </cell>
          <cell r="D222" t="str">
            <v>　本　</v>
          </cell>
          <cell r="E222">
            <v>4680</v>
          </cell>
        </row>
        <row r="223">
          <cell r="A223" t="str">
            <v>040150</v>
          </cell>
          <cell r="B223" t="str">
            <v>　　杭　頭　処　理　　　　　　　　　　　　　　　　　</v>
          </cell>
          <cell r="C223" t="str">
            <v>径５００　　　　　　　　　　　　　　　　　　　　　　　　　　　　　　</v>
          </cell>
          <cell r="D223" t="str">
            <v>　本　</v>
          </cell>
          <cell r="E223">
            <v>5610</v>
          </cell>
        </row>
        <row r="224">
          <cell r="A224" t="str">
            <v>040160</v>
          </cell>
          <cell r="B224" t="str">
            <v>　　杭　頭　処　理　　　　　　　　　　　　　　　　　</v>
          </cell>
          <cell r="C224" t="str">
            <v>径６００　　　　　　　　　　　　　　　　　　　　　　　　　　　　　　</v>
          </cell>
          <cell r="D224" t="str">
            <v>　本　</v>
          </cell>
          <cell r="E224">
            <v>7670</v>
          </cell>
        </row>
        <row r="225">
          <cell r="A225" t="str">
            <v>040530</v>
          </cell>
          <cell r="B225" t="str">
            <v>　　杭　頭　補　強　　　　　　　　　　　　　　　　　</v>
          </cell>
          <cell r="C225" t="str">
            <v>径３００　　　　　　　　　　　　　　　　　　　　　　　　　　　　　　</v>
          </cell>
          <cell r="D225" t="str">
            <v>　箇所</v>
          </cell>
          <cell r="E225">
            <v>2520</v>
          </cell>
        </row>
        <row r="226">
          <cell r="A226" t="str">
            <v>040535</v>
          </cell>
          <cell r="B226" t="str">
            <v>　　杭　頭　補　強　　　　　　　　　　　　　　　　　</v>
          </cell>
          <cell r="C226" t="str">
            <v>径３５０　　　　　　　　　　　　　　　　　　　　　　　　　　　　　　</v>
          </cell>
          <cell r="D226" t="str">
            <v>　箇所</v>
          </cell>
          <cell r="E226">
            <v>2910</v>
          </cell>
        </row>
        <row r="227">
          <cell r="A227" t="str">
            <v>040540</v>
          </cell>
          <cell r="B227" t="str">
            <v>　　杭　頭　補　強　　　　　　　　　　　　　　　　　</v>
          </cell>
          <cell r="C227" t="str">
            <v>径４００　　　　　　　　　　　　　　　　　　　　　　　　　　　　　　</v>
          </cell>
          <cell r="D227" t="str">
            <v>　箇所</v>
          </cell>
          <cell r="E227">
            <v>3770</v>
          </cell>
        </row>
        <row r="228">
          <cell r="A228" t="str">
            <v>040545</v>
          </cell>
          <cell r="B228" t="str">
            <v>　　杭　頭　補　強　　　　　　　　　　　　　　　　　</v>
          </cell>
          <cell r="C228" t="str">
            <v>径４５０　　　　　　　　　　　　　　　　　　　　　　　　　　　　　　</v>
          </cell>
          <cell r="D228" t="str">
            <v>　箇所</v>
          </cell>
          <cell r="E228">
            <v>5510</v>
          </cell>
        </row>
        <row r="229">
          <cell r="A229" t="str">
            <v>040550</v>
          </cell>
          <cell r="B229" t="str">
            <v>　　杭　頭　補　強　　　　　　　　　　　　　　　　　</v>
          </cell>
          <cell r="C229" t="str">
            <v>径５００　　　　　　　　　　　　　　　　　　　　　　　　　　　　　　</v>
          </cell>
          <cell r="D229" t="str">
            <v>　箇所</v>
          </cell>
          <cell r="E229">
            <v>6130</v>
          </cell>
        </row>
        <row r="230">
          <cell r="A230" t="str">
            <v>040560</v>
          </cell>
          <cell r="B230" t="str">
            <v>　　杭　頭　補　強　　　　　　　　　　　　　　　　　</v>
          </cell>
          <cell r="C230" t="str">
            <v>径６００　　　　　　　　　　　　　　　　　　　　　　　　　　　　　　</v>
          </cell>
          <cell r="D230" t="str">
            <v>　箇所</v>
          </cell>
          <cell r="E230">
            <v>9680</v>
          </cell>
        </row>
        <row r="231">
          <cell r="A231" t="str">
            <v>041040</v>
          </cell>
          <cell r="B231" t="str">
            <v>　　砕　石　地　業　　　　　　　　　　　　　　　　　</v>
          </cell>
          <cell r="C231" t="str">
            <v>＜砕石材料費×１．１を加算する＞　　　　　　　　　　　　　　　　　　</v>
          </cell>
          <cell r="D231" t="str">
            <v>　m3　</v>
          </cell>
          <cell r="E231">
            <v>3470</v>
          </cell>
        </row>
        <row r="232">
          <cell r="A232" t="str">
            <v>041140</v>
          </cell>
          <cell r="B232" t="str">
            <v>　　砕　石　敷　き　　　　　　　　　　　　　　　　　</v>
          </cell>
          <cell r="C232" t="str">
            <v>＜砕石材料費×１．０５を加算する＞　　　　　　　　　　　　　　　　　</v>
          </cell>
          <cell r="D232" t="str">
            <v>　m3　</v>
          </cell>
          <cell r="E232">
            <v>2950</v>
          </cell>
        </row>
        <row r="233">
          <cell r="A233" t="str">
            <v>041200</v>
          </cell>
          <cell r="B233" t="str">
            <v>　　床下防湿層敷き</v>
          </cell>
          <cell r="C233" t="str">
            <v>ポリエチレンシート　０．１５ｍｍ</v>
          </cell>
          <cell r="D233" t="str">
            <v>　m2　</v>
          </cell>
          <cell r="E233">
            <v>190</v>
          </cell>
        </row>
        <row r="234">
          <cell r="A234" t="str">
            <v>050103</v>
          </cell>
          <cell r="B234" t="str">
            <v>　　コンクリートポンプ運転　　　　　　　　　　　</v>
          </cell>
          <cell r="C234" t="str">
            <v>配管型　　　５０m3未満　　　　　　　　　　　　</v>
          </cell>
          <cell r="D234" t="str">
            <v>　m3　</v>
          </cell>
          <cell r="E234">
            <v>32</v>
          </cell>
        </row>
        <row r="235">
          <cell r="A235" t="str">
            <v>050105</v>
          </cell>
          <cell r="B235" t="str">
            <v>　　コンクリートポンプ運転　　　　　　　　　　　</v>
          </cell>
          <cell r="C235" t="str">
            <v>配管型　　　５０m3以上１００m3未満　　　　　　</v>
          </cell>
          <cell r="D235" t="str">
            <v>　m3　</v>
          </cell>
          <cell r="E235">
            <v>32</v>
          </cell>
        </row>
        <row r="236">
          <cell r="A236" t="str">
            <v>050107</v>
          </cell>
          <cell r="B236" t="str">
            <v>　　コンクリートポンプ運転　　　　　　　　　　　</v>
          </cell>
          <cell r="C236" t="str">
            <v>配管型　　１００m3以上１７０m3未満　　　　　</v>
          </cell>
          <cell r="D236" t="str">
            <v>　m3　</v>
          </cell>
          <cell r="E236">
            <v>660</v>
          </cell>
        </row>
        <row r="237">
          <cell r="A237" t="str">
            <v>050109</v>
          </cell>
          <cell r="B237" t="str">
            <v>　　コンクリートポンプ運転　　　　　　　　　　　</v>
          </cell>
          <cell r="C237" t="str">
            <v>配管型　　１７０m3以上　　　　　　　　　　　</v>
          </cell>
          <cell r="D237" t="str">
            <v>　m3　</v>
          </cell>
          <cell r="E237">
            <v>610</v>
          </cell>
        </row>
        <row r="238">
          <cell r="A238" t="str">
            <v>050222</v>
          </cell>
          <cell r="B238" t="str">
            <v>　　コンクリートポンプ組立　　　　　　　　　　　　　</v>
          </cell>
          <cell r="C238" t="str">
            <v>配管型　　　５０m3未満　　　　　　　　　　　　　　　　　　　　　　　　　</v>
          </cell>
          <cell r="D238" t="str">
            <v>　台　</v>
          </cell>
          <cell r="E238">
            <v>70190</v>
          </cell>
        </row>
        <row r="239">
          <cell r="A239" t="str">
            <v>050224</v>
          </cell>
          <cell r="B239" t="str">
            <v>　　コンクリートポンプ組立　　　　　　　　　　　　　</v>
          </cell>
          <cell r="C239" t="str">
            <v>配管型　　　５０m3以上１００m3未満　　　　　　　　　　　　　　　　　　　</v>
          </cell>
          <cell r="D239" t="str">
            <v>　台　</v>
          </cell>
          <cell r="E239">
            <v>97820</v>
          </cell>
        </row>
        <row r="240">
          <cell r="A240" t="str">
            <v>050226</v>
          </cell>
          <cell r="B240" t="str">
            <v>　　コンクリートポンプ組立　　　　　　　　　　　　　</v>
          </cell>
          <cell r="C240" t="str">
            <v>配管型　　１００m3以上１７０m3未満　　　　　　　　　　　　　　　　　　</v>
          </cell>
          <cell r="D240" t="str">
            <v>　台　</v>
          </cell>
          <cell r="E240">
            <v>42550</v>
          </cell>
        </row>
        <row r="241">
          <cell r="A241" t="str">
            <v>050228</v>
          </cell>
          <cell r="B241" t="str">
            <v>　　コンクリートポンプ組立　　　　　　　　　　　　　</v>
          </cell>
          <cell r="C241" t="str">
            <v>配管型　　１７０m3以上　　　　　　　　　　　　　　　　　　　　　　　　</v>
          </cell>
          <cell r="D241" t="str">
            <v>　台　</v>
          </cell>
          <cell r="E241">
            <v>48920</v>
          </cell>
        </row>
        <row r="242">
          <cell r="A242" t="str">
            <v>050301</v>
          </cell>
          <cell r="B242" t="str">
            <v>　　コンクリート足場　　　　　　　　　　　　　　　　</v>
          </cell>
          <cell r="C242" t="str">
            <v>一般階　　　　　　　　　　　　　　　　　　　　　　　　　　　　　　　</v>
          </cell>
          <cell r="D242" t="str">
            <v>　m2　</v>
          </cell>
          <cell r="E242">
            <v>110</v>
          </cell>
        </row>
        <row r="243">
          <cell r="A243" t="str">
            <v>050400</v>
          </cell>
          <cell r="B243" t="str">
            <v>　　コンクリート養生　　　　　　　　　　　　　　　　</v>
          </cell>
          <cell r="C243" t="str">
            <v>一般　　　　　　　　　　　　　　　　　　　　　　　　　　　　　　　　</v>
          </cell>
          <cell r="D243" t="str">
            <v>　m2　</v>
          </cell>
          <cell r="E243">
            <v>42</v>
          </cell>
        </row>
        <row r="244">
          <cell r="A244" t="str">
            <v>076000</v>
          </cell>
          <cell r="B244" t="str">
            <v>　　鉄　骨　足　場　　　　　　　　　　　　　　　　　</v>
          </cell>
          <cell r="C244" t="str">
            <v>　　　　　　　　　　　　　　　　　　　　　　　　　　　　　　　　　　</v>
          </cell>
          <cell r="D244" t="str">
            <v>　m2　</v>
          </cell>
          <cell r="E244">
            <v>730</v>
          </cell>
        </row>
        <row r="245">
          <cell r="A245" t="str">
            <v>077000</v>
          </cell>
          <cell r="B245" t="str">
            <v>　　災　害　防　止　　　　　　　　　　　　　　　　　</v>
          </cell>
          <cell r="C245" t="str">
            <v>安全ネット　　　　　　　　　　　　　　　　　　　　　　　　　　　　　</v>
          </cell>
          <cell r="D245" t="str">
            <v>架m2　</v>
          </cell>
          <cell r="E245">
            <v>490</v>
          </cell>
        </row>
        <row r="246">
          <cell r="A246" t="str">
            <v>091000</v>
          </cell>
          <cell r="B246" t="str">
            <v>　　ゴムアスファルト系　　　　シール材　　　　　　　</v>
          </cell>
          <cell r="C246" t="str">
            <v>　　　　　　　　　　　　　　　　　　　　　　　　　　　　　　　　　　</v>
          </cell>
          <cell r="D246" t="str">
            <v>　ｍ　</v>
          </cell>
          <cell r="E246">
            <v>110</v>
          </cell>
        </row>
        <row r="247">
          <cell r="A247" t="str">
            <v>093000</v>
          </cell>
          <cell r="B247" t="str">
            <v>　　防根用シート敷き　　　　　　　　　　　　　　　　</v>
          </cell>
          <cell r="C247" t="str">
            <v>ポリエチレンシート　０．３ｍｍ　　　　　　　　　　　　　　　　　　　</v>
          </cell>
          <cell r="D247" t="str">
            <v>　m2　</v>
          </cell>
          <cell r="E247">
            <v>460</v>
          </cell>
        </row>
        <row r="248">
          <cell r="B248" t="str">
            <v>【　建築工事複合単価表　】</v>
          </cell>
        </row>
        <row r="249">
          <cell r="A249" t="str">
            <v>094000</v>
          </cell>
          <cell r="B249" t="str">
            <v>　　ポリサルファイドシーリング　　　　　　</v>
          </cell>
          <cell r="C249" t="str">
            <v>軽微なもの　　　　　　　　　　　　　　　　　　　　　　　　　　　　　</v>
          </cell>
          <cell r="D249" t="str">
            <v>　ｍ　</v>
          </cell>
          <cell r="E249">
            <v>540</v>
          </cell>
        </row>
        <row r="250">
          <cell r="A250" t="str">
            <v>094010</v>
          </cell>
          <cell r="B250" t="str">
            <v>　　ポリサルファイドシーリング　　　　　　</v>
          </cell>
          <cell r="C250" t="str">
            <v>１０×７ｍｍ　　　　　　　　　　　　　　　　　　　　　　　　　　　　</v>
          </cell>
          <cell r="D250" t="str">
            <v>　ｍ　</v>
          </cell>
          <cell r="E250">
            <v>620</v>
          </cell>
        </row>
        <row r="251">
          <cell r="A251" t="str">
            <v>094020</v>
          </cell>
          <cell r="B251" t="str">
            <v>　　ポリサルファイドシーリング　　　　　　</v>
          </cell>
          <cell r="C251" t="str">
            <v>１０×１０ｍｍ　　　　　　　　　　　　　　　　　　　　　　　　　　　</v>
          </cell>
          <cell r="D251" t="str">
            <v>　ｍ　</v>
          </cell>
          <cell r="E251">
            <v>680</v>
          </cell>
        </row>
        <row r="252">
          <cell r="A252" t="str">
            <v>094030</v>
          </cell>
          <cell r="B252" t="str">
            <v>　　ポリサルファイドシーリング　　　　　　</v>
          </cell>
          <cell r="C252" t="str">
            <v>１５×１０ｍｍ　　　　　　　　　　　　　　　　　　　　　　　　　　　</v>
          </cell>
          <cell r="D252" t="str">
            <v>　ｍ　</v>
          </cell>
          <cell r="E252">
            <v>850</v>
          </cell>
        </row>
        <row r="253">
          <cell r="A253" t="str">
            <v>094040</v>
          </cell>
          <cell r="B253" t="str">
            <v>　　ポリサルファイドシーリング　　　　　　</v>
          </cell>
          <cell r="C253" t="str">
            <v>１５×１５ｍｍ　　　　　　　　　　　　　　　　　　　　　　　　　　　</v>
          </cell>
          <cell r="D253" t="str">
            <v>　ｍ　</v>
          </cell>
          <cell r="E253">
            <v>990</v>
          </cell>
        </row>
        <row r="254">
          <cell r="A254" t="str">
            <v>094050</v>
          </cell>
          <cell r="B254" t="str">
            <v>　　ポリサルファイドシーリング　　　　　　</v>
          </cell>
          <cell r="C254" t="str">
            <v>２０×１０ｍｍ　　　　　　　　　　　　　　　　　　　　　　　　　　　</v>
          </cell>
          <cell r="D254" t="str">
            <v>　ｍ　</v>
          </cell>
          <cell r="E254">
            <v>1030</v>
          </cell>
        </row>
        <row r="255">
          <cell r="A255" t="str">
            <v>094060</v>
          </cell>
          <cell r="B255" t="str">
            <v>　　ポリサルファイドシーリング　　　　　　</v>
          </cell>
          <cell r="C255" t="str">
            <v>２０×１５ｍｍ　　　　　　　　　　　　　　　　　　　　　　　　　　　</v>
          </cell>
          <cell r="D255" t="str">
            <v>　ｍ　</v>
          </cell>
          <cell r="E255">
            <v>1220</v>
          </cell>
        </row>
        <row r="256">
          <cell r="A256" t="str">
            <v>094070</v>
          </cell>
          <cell r="B256" t="str">
            <v>　　ポリサルファイドシーリング　　　　　　</v>
          </cell>
          <cell r="C256" t="str">
            <v>２０×２０ｍｍ　　　　　　　　　　　　　　　　　　　　　　　　　　　</v>
          </cell>
          <cell r="D256" t="str">
            <v>　ｍ　</v>
          </cell>
          <cell r="E256">
            <v>1400</v>
          </cell>
        </row>
        <row r="257">
          <cell r="A257" t="str">
            <v>094080</v>
          </cell>
          <cell r="B257" t="str">
            <v>　　ポリサルファイドシーリング　　　　　　</v>
          </cell>
          <cell r="C257" t="str">
            <v>２５×１５ｍｍ　　　　　　　　　　　　　　　　　　　　　　　　　　　</v>
          </cell>
          <cell r="D257" t="str">
            <v>　ｍ　</v>
          </cell>
          <cell r="E257">
            <v>1430</v>
          </cell>
        </row>
        <row r="258">
          <cell r="A258" t="str">
            <v>094090</v>
          </cell>
          <cell r="B258" t="str">
            <v>　　ポリサルファイドシーリング　　　　　　</v>
          </cell>
          <cell r="C258" t="str">
            <v>２５×２０ｍｍ　　　　　　　　　　　　　　　　　　　　　　　　　　　</v>
          </cell>
          <cell r="D258" t="str">
            <v>　ｍ　</v>
          </cell>
          <cell r="E258">
            <v>1670</v>
          </cell>
        </row>
        <row r="259">
          <cell r="A259" t="str">
            <v>094100</v>
          </cell>
          <cell r="B259" t="str">
            <v>　　ポリサルファイドシーリング　　　　　　</v>
          </cell>
          <cell r="C259" t="str">
            <v>２５×２５ｍｍ　　　　　　　　　　　　　　　　　　　　　　　　　　　</v>
          </cell>
          <cell r="D259" t="str">
            <v>　ｍ　</v>
          </cell>
          <cell r="E259">
            <v>1900</v>
          </cell>
        </row>
        <row r="260">
          <cell r="A260" t="str">
            <v>094110</v>
          </cell>
          <cell r="B260" t="str">
            <v>　　ポリサルファイドシーリング　　　　　　</v>
          </cell>
          <cell r="C260" t="str">
            <v>３０×１５ｍｍ　　　　　　　　　　　　　　　　　　　　　　　　　　　</v>
          </cell>
          <cell r="D260" t="str">
            <v>　ｍ　</v>
          </cell>
          <cell r="E260">
            <v>1660</v>
          </cell>
        </row>
        <row r="261">
          <cell r="A261" t="str">
            <v>094120</v>
          </cell>
          <cell r="B261" t="str">
            <v>　　ポリサルファイドシーリング　　　　　　</v>
          </cell>
          <cell r="C261" t="str">
            <v>３０×２０ｍｍ　　　　　　　　　　　　　　　　　　　　　　　　　　　</v>
          </cell>
          <cell r="D261" t="str">
            <v>　ｍ　</v>
          </cell>
          <cell r="E261">
            <v>1940</v>
          </cell>
        </row>
        <row r="262">
          <cell r="A262" t="str">
            <v>094130</v>
          </cell>
          <cell r="B262" t="str">
            <v>　　ポリサルファイドシーリング　　　　　　</v>
          </cell>
          <cell r="C262" t="str">
            <v>３０×２５ｍｍ　　　　　　　　　　　　　　　　　　　　　　　　　　　</v>
          </cell>
          <cell r="D262" t="str">
            <v>　ｍ　</v>
          </cell>
          <cell r="E262">
            <v>2220</v>
          </cell>
        </row>
        <row r="263">
          <cell r="A263" t="str">
            <v>094200</v>
          </cell>
          <cell r="B263" t="str">
            <v>　　シリコーンシーリング　　　　　　　　　　　　　　</v>
          </cell>
          <cell r="C263" t="str">
            <v>軽微なもの　　　　　　　　　　　　　　　　　　　　　　　　　　　　　</v>
          </cell>
          <cell r="D263" t="str">
            <v>　ｍ　</v>
          </cell>
          <cell r="E263">
            <v>550</v>
          </cell>
        </row>
        <row r="264">
          <cell r="A264" t="str">
            <v>094210</v>
          </cell>
          <cell r="B264" t="str">
            <v>　　シリコーンシーリング　　　　　　　　　　　　　　</v>
          </cell>
          <cell r="C264" t="str">
            <v>１０×７ｍｍ　　　　　　　　　　　　　　　　　　　　　　　　　　　　</v>
          </cell>
          <cell r="D264" t="str">
            <v>　ｍ　</v>
          </cell>
          <cell r="E264">
            <v>660</v>
          </cell>
        </row>
        <row r="265">
          <cell r="A265" t="str">
            <v>094220</v>
          </cell>
          <cell r="B265" t="str">
            <v>　　シリコーンシーリング　　　　　　　　　　　　　　</v>
          </cell>
          <cell r="C265" t="str">
            <v>１０×１０ｍｍ　　　　　　　　　　　　　　　　　　　　　　　　　　　</v>
          </cell>
          <cell r="D265" t="str">
            <v>　ｍ　</v>
          </cell>
          <cell r="E265">
            <v>730</v>
          </cell>
        </row>
        <row r="266">
          <cell r="A266" t="str">
            <v>094230</v>
          </cell>
          <cell r="B266" t="str">
            <v>　　シリコーンシーリング　　　　　　　　　　　　　　</v>
          </cell>
          <cell r="C266" t="str">
            <v>１５×１０ｍｍ　　　　　　　　　　　　　　　　　　　　　　　　　　　</v>
          </cell>
          <cell r="D266" t="str">
            <v>　ｍ　</v>
          </cell>
          <cell r="E266">
            <v>940</v>
          </cell>
        </row>
        <row r="267">
          <cell r="A267" t="str">
            <v>094240</v>
          </cell>
          <cell r="B267" t="str">
            <v>　　シリコーンシーリング　　　　　　　　　　　　　　</v>
          </cell>
          <cell r="C267" t="str">
            <v>１５×１５ｍｍ　　　　　　　　　　　　　　　　　　　　　　　　　　　</v>
          </cell>
          <cell r="D267" t="str">
            <v>　ｍ　</v>
          </cell>
          <cell r="E267">
            <v>1120</v>
          </cell>
        </row>
        <row r="268">
          <cell r="A268" t="str">
            <v>094250</v>
          </cell>
          <cell r="B268" t="str">
            <v>　　シリコーンシーリング　　　　　　　　　　　　　　</v>
          </cell>
          <cell r="C268" t="str">
            <v>２０×１０ｍｍ　　　　　　　　　　　　　　　　　　　　　　　　　　　</v>
          </cell>
          <cell r="D268" t="str">
            <v>　ｍ　</v>
          </cell>
          <cell r="E268">
            <v>1150</v>
          </cell>
        </row>
        <row r="269">
          <cell r="A269" t="str">
            <v>094260</v>
          </cell>
          <cell r="B269" t="str">
            <v>　　シリコーンシーリング　　　　　　　　　　　　　　</v>
          </cell>
          <cell r="C269" t="str">
            <v>２０×１５ｍｍ　　　　　　　　　　　　　　　　　　　　　　　　　　　</v>
          </cell>
          <cell r="D269" t="str">
            <v>　ｍ　</v>
          </cell>
          <cell r="E269">
            <v>1390</v>
          </cell>
        </row>
        <row r="270">
          <cell r="A270" t="str">
            <v>094270</v>
          </cell>
          <cell r="B270" t="str">
            <v>　　シリコーンシーリング　　　　　　　　　　　　　　</v>
          </cell>
          <cell r="C270" t="str">
            <v>２０×２０ｍｍ　　　　　　　　　　　　　　　　　　　　　　　　　　　</v>
          </cell>
          <cell r="D270" t="str">
            <v>　ｍ　</v>
          </cell>
          <cell r="E270">
            <v>1630</v>
          </cell>
        </row>
        <row r="271">
          <cell r="A271" t="str">
            <v>094280</v>
          </cell>
          <cell r="B271" t="str">
            <v>　　シリコーンシーリング　　　　　　　　　　　　　　</v>
          </cell>
          <cell r="C271" t="str">
            <v>２５×１５ｍｍ　　　　　　　　　　　　　　　　　　　　　　　　　　　</v>
          </cell>
          <cell r="D271" t="str">
            <v>　ｍ　</v>
          </cell>
          <cell r="E271">
            <v>1650</v>
          </cell>
        </row>
        <row r="272">
          <cell r="A272" t="str">
            <v>094290</v>
          </cell>
          <cell r="B272" t="str">
            <v>　　シリコーンシーリング　　　　　　　　　　　　　　</v>
          </cell>
          <cell r="C272" t="str">
            <v>２５×２０ｍｍ　　　　　　　　　　　　　　　　　　　　　　　　　　　</v>
          </cell>
          <cell r="D272" t="str">
            <v>　ｍ　</v>
          </cell>
          <cell r="E272">
            <v>1960</v>
          </cell>
        </row>
        <row r="273">
          <cell r="A273" t="str">
            <v>094300</v>
          </cell>
          <cell r="B273" t="str">
            <v>　　シリコーンシーリング　　　　　　　　　　　　　　</v>
          </cell>
          <cell r="C273" t="str">
            <v>２５×２５ｍｍ　　　　　　　　　　　　　　　　　　　　　　　　　　　</v>
          </cell>
          <cell r="D273" t="str">
            <v>　ｍ　</v>
          </cell>
          <cell r="E273">
            <v>2260</v>
          </cell>
        </row>
        <row r="274">
          <cell r="A274" t="str">
            <v>094310</v>
          </cell>
          <cell r="B274" t="str">
            <v>　　シリコーンシーリング　　　　　　　　　　　　　　</v>
          </cell>
          <cell r="C274" t="str">
            <v>３０×１５ｍｍ　　　　　　　　　　　　　　　　　　　　　　　　　　　</v>
          </cell>
          <cell r="D274" t="str">
            <v>　ｍ　</v>
          </cell>
          <cell r="E274">
            <v>1930</v>
          </cell>
        </row>
        <row r="275">
          <cell r="A275" t="str">
            <v>094320</v>
          </cell>
          <cell r="B275" t="str">
            <v>　　シリコーンシーリング　　　　　　　　　　　　　　</v>
          </cell>
          <cell r="C275" t="str">
            <v>３０×２０ｍｍ　　　　　　　　　　　　　　　　　　　　　　　　　　　</v>
          </cell>
          <cell r="D275" t="str">
            <v>　ｍ　</v>
          </cell>
          <cell r="E275">
            <v>2290</v>
          </cell>
        </row>
        <row r="276">
          <cell r="A276" t="str">
            <v>094330</v>
          </cell>
          <cell r="B276" t="str">
            <v>　　シリコーンシーリング　　　　　　　　　　　　　　</v>
          </cell>
          <cell r="C276" t="str">
            <v>３０×２５ｍｍ　　　　　　　　　　　　　　　　　　　　　　　　　　　</v>
          </cell>
          <cell r="D276" t="str">
            <v>　ｍ　</v>
          </cell>
          <cell r="E276">
            <v>2660</v>
          </cell>
        </row>
        <row r="277">
          <cell r="A277" t="str">
            <v>094400</v>
          </cell>
          <cell r="B277" t="str">
            <v>　　変成シリコーンシーリング　　　　　　</v>
          </cell>
          <cell r="C277" t="str">
            <v>軽微なもの　　　　　　　　　　　　　　　　　　　　　　　　　　　　　</v>
          </cell>
          <cell r="D277" t="str">
            <v>　ｍ　</v>
          </cell>
          <cell r="E277">
            <v>540</v>
          </cell>
        </row>
        <row r="278">
          <cell r="A278" t="str">
            <v>094410</v>
          </cell>
          <cell r="B278" t="str">
            <v>　　変成シリコーンシーリング　　　　　　</v>
          </cell>
          <cell r="C278" t="str">
            <v>１０×７ｍｍ　　　　　　　　　　　　　　　　　　　　　　　　　　　　</v>
          </cell>
          <cell r="D278" t="str">
            <v>　ｍ　</v>
          </cell>
          <cell r="E278">
            <v>620</v>
          </cell>
        </row>
        <row r="279">
          <cell r="A279" t="str">
            <v>094420</v>
          </cell>
          <cell r="B279" t="str">
            <v>　　変成シリコーンシーリング　　　　　　</v>
          </cell>
          <cell r="C279" t="str">
            <v>１０×１０ｍｍ　　　　　　　　　　　　　　　　　　　　　　　　　　　</v>
          </cell>
          <cell r="D279" t="str">
            <v>　ｍ　</v>
          </cell>
          <cell r="E279">
            <v>680</v>
          </cell>
        </row>
        <row r="280">
          <cell r="A280" t="str">
            <v>094430</v>
          </cell>
          <cell r="B280" t="str">
            <v>　　変成シリコーンシーリング　　　　　　</v>
          </cell>
          <cell r="C280" t="str">
            <v>１５×１０ｍｍ　　　　　　　　　　　　　　　　　　　　　　　　　　　</v>
          </cell>
          <cell r="D280" t="str">
            <v>　ｍ　</v>
          </cell>
          <cell r="E280">
            <v>850</v>
          </cell>
        </row>
        <row r="281">
          <cell r="A281" t="str">
            <v>094440</v>
          </cell>
          <cell r="B281" t="str">
            <v>　　変成シリコーンシーリング　　　　　　</v>
          </cell>
          <cell r="C281" t="str">
            <v>１５×１５ｍｍ　　　　　　　　　　　　　　　　　　　　　　　　　　　</v>
          </cell>
          <cell r="D281" t="str">
            <v>　ｍ　</v>
          </cell>
          <cell r="E281">
            <v>990</v>
          </cell>
        </row>
        <row r="282">
          <cell r="A282" t="str">
            <v>094450</v>
          </cell>
          <cell r="B282" t="str">
            <v>　　変成シリコーンシーリング　　　　　　</v>
          </cell>
          <cell r="C282" t="str">
            <v>２０×１０ｍｍ　　　　　　　　　　　　　　　　　　　　　　　　　　　</v>
          </cell>
          <cell r="D282" t="str">
            <v>　ｍ　</v>
          </cell>
          <cell r="E282">
            <v>1030</v>
          </cell>
        </row>
        <row r="283">
          <cell r="A283" t="str">
            <v>094460</v>
          </cell>
          <cell r="B283" t="str">
            <v>　　変成シリコーンシーリング　　　　　　</v>
          </cell>
          <cell r="C283" t="str">
            <v>２０×１５ｍｍ　　　　　　　　　　　　　　　　　　　　　　　　　　　</v>
          </cell>
          <cell r="D283" t="str">
            <v>　ｍ　</v>
          </cell>
          <cell r="E283">
            <v>1220</v>
          </cell>
        </row>
        <row r="284">
          <cell r="A284" t="str">
            <v>094470</v>
          </cell>
          <cell r="B284" t="str">
            <v>　　変成シリコーンシーリング　　　　　　</v>
          </cell>
          <cell r="C284" t="str">
            <v>２０×２０ｍｍ　　　　　　　　　　　　　　　　　　　　　　　　　　　</v>
          </cell>
          <cell r="D284" t="str">
            <v>　ｍ　</v>
          </cell>
          <cell r="E284">
            <v>1400</v>
          </cell>
        </row>
        <row r="285">
          <cell r="A285" t="str">
            <v>094480</v>
          </cell>
          <cell r="B285" t="str">
            <v>　　変成シリコーンシーリング　　　　　　</v>
          </cell>
          <cell r="C285" t="str">
            <v>２５×１５ｍｍ　　　　　　　　　　　　　　　　　　　　　　　　　　　</v>
          </cell>
          <cell r="D285" t="str">
            <v>　ｍ　</v>
          </cell>
          <cell r="E285">
            <v>1430</v>
          </cell>
        </row>
        <row r="286">
          <cell r="A286" t="str">
            <v>094490</v>
          </cell>
          <cell r="B286" t="str">
            <v>　　変成シリコーンシーリング　　　　　　</v>
          </cell>
          <cell r="C286" t="str">
            <v>２５×２０ｍｍ　　　　　　　　　　　　　　　　　　　　　　　　　　　</v>
          </cell>
          <cell r="D286" t="str">
            <v>　ｍ　</v>
          </cell>
          <cell r="E286">
            <v>1670</v>
          </cell>
        </row>
        <row r="287">
          <cell r="A287" t="str">
            <v>094500</v>
          </cell>
          <cell r="B287" t="str">
            <v>　　変成シリコーンシーリング　　　　　　</v>
          </cell>
          <cell r="C287" t="str">
            <v>２５×２５ｍｍ　　　　　　　　　　　　　　　　　　　　　　　　　　　</v>
          </cell>
          <cell r="D287" t="str">
            <v>　ｍ　</v>
          </cell>
          <cell r="E287">
            <v>1900</v>
          </cell>
        </row>
        <row r="288">
          <cell r="A288" t="str">
            <v>094510</v>
          </cell>
          <cell r="B288" t="str">
            <v>　　変成シリコーンシーリング　　　　　　</v>
          </cell>
          <cell r="C288" t="str">
            <v>３０×１５ｍｍ　　　　　　　　　　　　　　　　　　　　　　　　　　　</v>
          </cell>
          <cell r="D288" t="str">
            <v>　ｍ　</v>
          </cell>
          <cell r="E288">
            <v>1660</v>
          </cell>
        </row>
        <row r="289">
          <cell r="B289" t="str">
            <v>【　建築工事複合単価表　】</v>
          </cell>
        </row>
        <row r="290">
          <cell r="A290" t="str">
            <v>094520</v>
          </cell>
          <cell r="B290" t="str">
            <v>　　変成シリコーンシーリング　　　　　　</v>
          </cell>
          <cell r="C290" t="str">
            <v>３０×２０ｍｍ　　　　　　　　　　　　　　　　　　　　　　　　　　　</v>
          </cell>
          <cell r="D290" t="str">
            <v>　ｍ　</v>
          </cell>
          <cell r="E290">
            <v>1940</v>
          </cell>
        </row>
        <row r="291">
          <cell r="A291" t="str">
            <v>094530</v>
          </cell>
          <cell r="B291" t="str">
            <v>　　変成シリコーンシーリング　　　　　　</v>
          </cell>
          <cell r="C291" t="str">
            <v>３０×２５ｍｍ　　　　　　　　　　　　　　　　　　　　　　　　　　　</v>
          </cell>
          <cell r="D291" t="str">
            <v>　ｍ　</v>
          </cell>
          <cell r="E291">
            <v>2220</v>
          </cell>
        </row>
        <row r="292">
          <cell r="A292" t="str">
            <v>120190</v>
          </cell>
          <cell r="B292" t="str">
            <v>　　画桟取付け　　　　　　　　　　　　　　　　　　　</v>
          </cell>
          <cell r="C292" t="str">
            <v>施工費　　　　　　　　　　　　　　　　　　　　　　　　　　　　　　　</v>
          </cell>
          <cell r="D292" t="str">
            <v>　ｍ　</v>
          </cell>
          <cell r="E292">
            <v>1720</v>
          </cell>
        </row>
        <row r="293">
          <cell r="A293" t="str">
            <v>120240</v>
          </cell>
          <cell r="B293" t="str">
            <v>　　屋根下地板張り　　　　　　　　　　　　　　　　　</v>
          </cell>
          <cell r="C293" t="str">
            <v>施工費　　　　　　　　　　　　　　　　　　　　　　　　　　　　　　　</v>
          </cell>
          <cell r="D293" t="str">
            <v>　m2　</v>
          </cell>
          <cell r="E293">
            <v>670</v>
          </cell>
        </row>
        <row r="294">
          <cell r="A294" t="str">
            <v>120420</v>
          </cell>
          <cell r="B294" t="str">
            <v>　　階段笠木取付け　　　　　　　　　　　　　　　　　</v>
          </cell>
          <cell r="C294" t="str">
            <v>６０×１００ｍｍ程度　施工費　　　　　　　　　　　　　　　　　　　　</v>
          </cell>
          <cell r="D294" t="str">
            <v>　ｍ　</v>
          </cell>
          <cell r="E294">
            <v>2970</v>
          </cell>
        </row>
        <row r="295">
          <cell r="A295" t="str">
            <v>120440</v>
          </cell>
          <cell r="B295" t="str">
            <v>　　化粧柱取付け　　　　　　　　　　　　　　　　　　</v>
          </cell>
          <cell r="C295" t="str">
            <v>施工費　　　　　　　　　　　　　　　　　　　　　　　　　　　　　　　</v>
          </cell>
          <cell r="D295" t="str">
            <v>　本　</v>
          </cell>
          <cell r="E295">
            <v>7600</v>
          </cell>
        </row>
        <row r="296">
          <cell r="A296" t="str">
            <v>130400</v>
          </cell>
          <cell r="B296" t="str">
            <v>　　ルーフドレン　　　　　　　　　　　　　　　　　　</v>
          </cell>
          <cell r="C296" t="str">
            <v>＜ルーフドレン×１．１０を加算＞　　　　　　　　　　　　　　　　　　</v>
          </cell>
          <cell r="D296" t="str">
            <v>　箇所</v>
          </cell>
          <cell r="E296">
            <v>3950</v>
          </cell>
        </row>
        <row r="297">
          <cell r="A297" t="str">
            <v>130410</v>
          </cell>
          <cell r="B297" t="str">
            <v>　　フロアードレン　　　　　　　　　　　　　　　　　</v>
          </cell>
          <cell r="C297" t="str">
            <v>＜フロアードレン×１．１０を加算＞　　　　　　　　　　　　　　　　　</v>
          </cell>
          <cell r="D297" t="str">
            <v>　箇所</v>
          </cell>
          <cell r="E297">
            <v>3950</v>
          </cell>
        </row>
        <row r="298">
          <cell r="A298" t="str">
            <v>130506</v>
          </cell>
          <cell r="B298" t="str">
            <v>　　た　て　ど　い　　　　　　　　　　　　　　　　　</v>
          </cell>
          <cell r="C298" t="str">
            <v>鋼管　径６５ｍｍ　　　　　　　　　　　　　　　　　　　　　　　　　　</v>
          </cell>
          <cell r="D298" t="str">
            <v>　ｍ　</v>
          </cell>
          <cell r="E298">
            <v>4200</v>
          </cell>
        </row>
        <row r="299">
          <cell r="A299" t="str">
            <v>130508</v>
          </cell>
          <cell r="B299" t="str">
            <v>　　た　て　ど　い　　　　　　　　　　　　　　　　　</v>
          </cell>
          <cell r="C299" t="str">
            <v>鋼管　径８０ｍｍ　　　　　　　　　　　　　　　　　　　　　　　　　　</v>
          </cell>
          <cell r="D299" t="str">
            <v>　ｍ　</v>
          </cell>
          <cell r="E299">
            <v>4740</v>
          </cell>
        </row>
        <row r="300">
          <cell r="A300" t="str">
            <v>130510</v>
          </cell>
          <cell r="B300" t="str">
            <v>　　た　て　ど　い　　　　　　　　　　　　　　　　　</v>
          </cell>
          <cell r="C300" t="str">
            <v>鋼管　径１００ｍｍ　　　　　　　　　　　　　　　　　　　　　　　　　</v>
          </cell>
          <cell r="D300" t="str">
            <v>　ｍ　</v>
          </cell>
          <cell r="E300">
            <v>5460</v>
          </cell>
        </row>
        <row r="301">
          <cell r="A301" t="str">
            <v>130512</v>
          </cell>
          <cell r="B301" t="str">
            <v>　　た　て　ど　い　　　　　　　　　　　　　　　　　</v>
          </cell>
          <cell r="C301" t="str">
            <v>鋼管　径１２５ｍｍ　　　　　　　　　　　　　　　　　　　　　　　　　</v>
          </cell>
          <cell r="D301" t="str">
            <v>　ｍ　</v>
          </cell>
          <cell r="E301">
            <v>6910</v>
          </cell>
        </row>
        <row r="302">
          <cell r="A302" t="str">
            <v>130515</v>
          </cell>
          <cell r="B302" t="str">
            <v>　　た　て　ど　い　　　　　　　　　　　　　　　　　</v>
          </cell>
          <cell r="C302" t="str">
            <v>鋼管　径１５０ｍｍ　　　　　　　　　　　　　　　　　　　　　　　　　</v>
          </cell>
          <cell r="D302" t="str">
            <v>　ｍ　</v>
          </cell>
          <cell r="E302">
            <v>7990</v>
          </cell>
        </row>
        <row r="303">
          <cell r="A303" t="str">
            <v>140000</v>
          </cell>
          <cell r="B303" t="str">
            <v>　　鋳鉄製マンホールふた　　　　　　　　　　　　　　</v>
          </cell>
          <cell r="C303" t="str">
            <v>＜マンホールふた×１．１０を加算＞　　　　　　　　　　　　　　　　　</v>
          </cell>
          <cell r="D303" t="str">
            <v>　箇所</v>
          </cell>
          <cell r="E303">
            <v>6300</v>
          </cell>
        </row>
        <row r="304">
          <cell r="A304" t="str">
            <v>140400</v>
          </cell>
          <cell r="B304" t="str">
            <v>　　コーナービート　　　　　　　　　　　　　　　　　</v>
          </cell>
          <cell r="C304" t="str">
            <v>＜コーナービート×１．１０を加算＞　　　　　　　　　　　　　　　　　</v>
          </cell>
          <cell r="D304" t="str">
            <v>　ｍ　</v>
          </cell>
          <cell r="E304">
            <v>430</v>
          </cell>
        </row>
        <row r="305">
          <cell r="A305" t="str">
            <v>140500</v>
          </cell>
          <cell r="B305" t="str">
            <v>　　床目地金物　　　　　　　　　　　　　　　　　　　</v>
          </cell>
          <cell r="C305" t="str">
            <v>＜床目地金物×１．１０を加算する＞　　　　　　　　　　　　　　　　　</v>
          </cell>
          <cell r="D305" t="str">
            <v>　ｍ　</v>
          </cell>
          <cell r="E305">
            <v>430</v>
          </cell>
        </row>
        <row r="306">
          <cell r="A306" t="str">
            <v>140600</v>
          </cell>
          <cell r="B306" t="str">
            <v>　　防水層端部金物　　　　　　　　　　　　　　　　　</v>
          </cell>
          <cell r="C306" t="str">
            <v>＜防水層端部金物×１．１６を加算＞　　　　　　　　　　　　　　　　　</v>
          </cell>
          <cell r="D306" t="str">
            <v>　ｍ　</v>
          </cell>
          <cell r="E306">
            <v>580</v>
          </cell>
        </row>
        <row r="307">
          <cell r="A307" t="str">
            <v>141001</v>
          </cell>
          <cell r="B307" t="str">
            <v>　　ます用鋼製グレーチング　　　　　　　　　　　　　</v>
          </cell>
          <cell r="C307" t="str">
            <v>枠付き  ＜グレーチング×１．１０を加算＞　</v>
          </cell>
          <cell r="D307" t="str">
            <v>　箇所</v>
          </cell>
          <cell r="E307">
            <v>5290</v>
          </cell>
        </row>
        <row r="308">
          <cell r="A308" t="str">
            <v>141010</v>
          </cell>
          <cell r="B308" t="str">
            <v>　　排水溝用　　鋼製グレーチング　　　</v>
          </cell>
          <cell r="C308" t="str">
            <v>枠なし  ＜グレーチング×１．１０を加算＞　</v>
          </cell>
          <cell r="D308" t="str">
            <v>　ｍ　</v>
          </cell>
          <cell r="E308">
            <v>630</v>
          </cell>
        </row>
        <row r="309">
          <cell r="A309" t="str">
            <v>141011</v>
          </cell>
          <cell r="B309" t="str">
            <v>　　排水溝用　　鋼製グレーチング　　　</v>
          </cell>
          <cell r="C309" t="str">
            <v>枠付き  ＜グレーチング×１．１０を加算＞　</v>
          </cell>
          <cell r="D309" t="str">
            <v>　ｍ　</v>
          </cell>
          <cell r="E309">
            <v>2750</v>
          </cell>
        </row>
        <row r="310">
          <cell r="A310" t="str">
            <v>141100</v>
          </cell>
          <cell r="B310" t="str">
            <v>　　ます用　　　 鋳鉄製グレーチング　　</v>
          </cell>
          <cell r="C310" t="str">
            <v>枠なし  ＜グレーチング×１．１０を加算＞　</v>
          </cell>
          <cell r="D310" t="str">
            <v>　箇所</v>
          </cell>
          <cell r="E310">
            <v>1060</v>
          </cell>
        </row>
        <row r="311">
          <cell r="A311" t="str">
            <v>141101</v>
          </cell>
          <cell r="B311" t="str">
            <v>　　ます用　　　 鋳鉄製グレーチング　　</v>
          </cell>
          <cell r="C311" t="str">
            <v>枠付き  ＜グレーチング×１．１０を加算＞　</v>
          </cell>
          <cell r="D311" t="str">
            <v>　箇所</v>
          </cell>
          <cell r="E311">
            <v>5410</v>
          </cell>
        </row>
        <row r="312">
          <cell r="A312" t="str">
            <v>141110</v>
          </cell>
          <cell r="B312" t="str">
            <v>　　排水溝用　　鋳鉄製グレーチング　　</v>
          </cell>
          <cell r="C312" t="str">
            <v>枠なし  ＜グレーチング×１．１０を加算＞　</v>
          </cell>
          <cell r="D312" t="str">
            <v>　ｍ　</v>
          </cell>
          <cell r="E312">
            <v>630</v>
          </cell>
        </row>
        <row r="313">
          <cell r="A313" t="str">
            <v>143000</v>
          </cell>
          <cell r="B313" t="str">
            <v>　　天井下地用インサート　　　　　　　　　　　　　　</v>
          </cell>
          <cell r="C313" t="str">
            <v>鉄製　　　　　　　　　　　　　　　　　　　　　　　　　　　　　　　　</v>
          </cell>
          <cell r="D313" t="str">
            <v>　m2　</v>
          </cell>
          <cell r="E313">
            <v>140</v>
          </cell>
        </row>
        <row r="314">
          <cell r="A314" t="str">
            <v>172000</v>
          </cell>
          <cell r="B314" t="str">
            <v>　　ガラス清掃　　（両面）　　　　　　　　　　　　　　　</v>
          </cell>
          <cell r="C314" t="str">
            <v>　　　　　　　　　　　　　　　　　　　　　　　　　　　　　　　　　　</v>
          </cell>
          <cell r="D314" t="str">
            <v>　m2　</v>
          </cell>
          <cell r="E314">
            <v>510</v>
          </cell>
        </row>
        <row r="315">
          <cell r="A315" t="str">
            <v>173000</v>
          </cell>
          <cell r="B315" t="str">
            <v>　　ガラス留め材取付け　　　　　　　　　　　　　　　　　</v>
          </cell>
          <cell r="C315" t="str">
            <v>ガスケット取付</v>
          </cell>
          <cell r="D315" t="str">
            <v>　ｍ　</v>
          </cell>
          <cell r="E315">
            <v>180</v>
          </cell>
        </row>
        <row r="316">
          <cell r="A316" t="str">
            <v>173010</v>
          </cell>
          <cell r="B316" t="str">
            <v>　　ガラス留め材取付け　　　　　　　　　　　　　　　　　</v>
          </cell>
          <cell r="C316" t="str">
            <v>ポリサルファイドシーリング　　（両面）</v>
          </cell>
          <cell r="D316" t="str">
            <v>　ｍ　</v>
          </cell>
          <cell r="E316">
            <v>770</v>
          </cell>
        </row>
        <row r="317">
          <cell r="A317" t="str">
            <v>173020</v>
          </cell>
          <cell r="B317" t="str">
            <v>　　ガラス留め材取付け　　　　　　　　　　　　　　　　　</v>
          </cell>
          <cell r="C317" t="str">
            <v>シリコーンシーリング　　（両面）</v>
          </cell>
          <cell r="D317" t="str">
            <v>　ｍ　</v>
          </cell>
          <cell r="E317">
            <v>780</v>
          </cell>
        </row>
        <row r="318">
          <cell r="A318" t="str">
            <v>202009</v>
          </cell>
          <cell r="B318" t="str">
            <v>　　壁せっこうボード張り　　　　　　　　　　　　　　</v>
          </cell>
          <cell r="C318" t="str">
            <v>準不燃　厚９．５　突付け　　　　　　　　　　　　　　　　　　　　　　</v>
          </cell>
          <cell r="D318" t="str">
            <v>　m2　</v>
          </cell>
          <cell r="E318">
            <v>1050</v>
          </cell>
        </row>
        <row r="319">
          <cell r="A319" t="str">
            <v>202012</v>
          </cell>
          <cell r="B319" t="str">
            <v>　　壁せっこうボード張り　　　　　　　　　　　　　　</v>
          </cell>
          <cell r="C319" t="str">
            <v>不燃　 厚１２．５　突付け　　　　　　　　　　　　　　　　　　　　　　</v>
          </cell>
          <cell r="D319" t="str">
            <v>　m2　</v>
          </cell>
          <cell r="E319">
            <v>1120</v>
          </cell>
        </row>
        <row r="320">
          <cell r="A320" t="str">
            <v>202109</v>
          </cell>
          <cell r="B320" t="str">
            <v>　　壁せっこうボード張り　　　　　　　　　　　　　　</v>
          </cell>
          <cell r="C320" t="str">
            <v>準不燃　厚９．５　目透し　　　　　　　　　　　　　　　　　　　　　　</v>
          </cell>
          <cell r="D320" t="str">
            <v>　m2　</v>
          </cell>
          <cell r="E320">
            <v>1140</v>
          </cell>
        </row>
        <row r="321">
          <cell r="A321" t="str">
            <v>202112</v>
          </cell>
          <cell r="B321" t="str">
            <v>　　壁せっこうボード張り　　　　　　　　　　　　　　</v>
          </cell>
          <cell r="C321" t="str">
            <v>不燃　 厚１２．５　目透し　　　　　　　　　　　　　　　　　　　　　　</v>
          </cell>
          <cell r="D321" t="str">
            <v>　m2　</v>
          </cell>
          <cell r="E321">
            <v>1210</v>
          </cell>
        </row>
        <row r="322">
          <cell r="A322" t="str">
            <v>202209</v>
          </cell>
          <cell r="B322" t="str">
            <v>　　壁せっこうボード張り　　　　　　　　　　　　　　</v>
          </cell>
          <cell r="C322" t="str">
            <v>準不燃　厚９．５　継目処理工法</v>
          </cell>
          <cell r="D322" t="str">
            <v>　m2　</v>
          </cell>
          <cell r="E322">
            <v>1460</v>
          </cell>
        </row>
        <row r="323">
          <cell r="A323" t="str">
            <v>202212</v>
          </cell>
          <cell r="B323" t="str">
            <v>　　壁せっこうボード張り　　　　　　　　　　　　　　</v>
          </cell>
          <cell r="C323" t="str">
            <v>不燃　 厚１２．５　継目処理工法</v>
          </cell>
          <cell r="D323" t="str">
            <v>　m2　</v>
          </cell>
          <cell r="E323">
            <v>1530</v>
          </cell>
        </row>
        <row r="324">
          <cell r="A324" t="str">
            <v>202309</v>
          </cell>
          <cell r="B324" t="str">
            <v>　　壁せっこうボード張り　　　　　　　　　　　　　　</v>
          </cell>
          <cell r="C324" t="str">
            <v>準不燃　厚９．５　直張り工法</v>
          </cell>
          <cell r="D324" t="str">
            <v>　m2　</v>
          </cell>
          <cell r="E324">
            <v>1400</v>
          </cell>
        </row>
        <row r="325">
          <cell r="A325" t="str">
            <v>202312</v>
          </cell>
          <cell r="B325" t="str">
            <v>　　壁せっこうボード張り　　　　　　　　　　　　　　</v>
          </cell>
          <cell r="C325" t="str">
            <v>不燃　 厚１２．５　直張り工法</v>
          </cell>
          <cell r="D325" t="str">
            <v>　m2　</v>
          </cell>
          <cell r="E325">
            <v>1470</v>
          </cell>
        </row>
        <row r="326">
          <cell r="A326" t="str">
            <v>202409</v>
          </cell>
          <cell r="B326" t="str">
            <v>　　壁せっこうボード張り　　　　　　　　　　　　　　</v>
          </cell>
          <cell r="C326" t="str">
            <v>準不燃　厚９．５　直張り・継目処理工法</v>
          </cell>
          <cell r="D326" t="str">
            <v>　m2　</v>
          </cell>
          <cell r="E326">
            <v>1980</v>
          </cell>
        </row>
        <row r="327">
          <cell r="A327" t="str">
            <v>202412</v>
          </cell>
          <cell r="B327" t="str">
            <v>　　壁せっこうボード張り　　　　　　　　　　　　　　</v>
          </cell>
          <cell r="C327" t="str">
            <v>不燃　 厚１２．５　直張り・継目処理工法</v>
          </cell>
          <cell r="D327" t="str">
            <v>　m2　</v>
          </cell>
          <cell r="E327">
            <v>2050</v>
          </cell>
        </row>
        <row r="328">
          <cell r="A328" t="str">
            <v>203112</v>
          </cell>
          <cell r="B328" t="str">
            <v>　　壁せっこうボード二重張り　　　　　　　　　</v>
          </cell>
          <cell r="C328" t="str">
            <v>下地　不撚　厚１２．５　仕上　準不燃　厚９．５　突付け　　</v>
          </cell>
          <cell r="D328" t="str">
            <v>　m2　</v>
          </cell>
          <cell r="E328">
            <v>2120</v>
          </cell>
        </row>
        <row r="329">
          <cell r="A329" t="str">
            <v>203312</v>
          </cell>
          <cell r="B329" t="str">
            <v>　　壁せっこうボード二重張り　　　　　　　　　</v>
          </cell>
          <cell r="C329" t="str">
            <v>下地　不燃　厚１２．５　仕上　準不燃　厚９．５　ジョイント工法</v>
          </cell>
          <cell r="D329" t="str">
            <v>　m2　</v>
          </cell>
          <cell r="E329">
            <v>2530</v>
          </cell>
        </row>
        <row r="330">
          <cell r="B330" t="str">
            <v>【　建築工事複合単価表　】</v>
          </cell>
        </row>
        <row r="331">
          <cell r="A331" t="str">
            <v>203409</v>
          </cell>
          <cell r="B331" t="str">
            <v>　　壁せっこうボード下地張り　　　　　　　　　</v>
          </cell>
          <cell r="C331" t="str">
            <v>準不燃　厚９．５　　　　　　　　　　　　　　　　　　　　　　　　　　</v>
          </cell>
          <cell r="D331" t="str">
            <v>　m2　</v>
          </cell>
          <cell r="E331">
            <v>870</v>
          </cell>
        </row>
        <row r="332">
          <cell r="A332" t="str">
            <v>203512</v>
          </cell>
          <cell r="B332" t="str">
            <v>　　壁せっこうボード下地張り　　　　　　　　　</v>
          </cell>
          <cell r="C332" t="str">
            <v>不燃　 厚１２．５　　　　　　　　　　　　　　　　　　　　　　　　　　</v>
          </cell>
          <cell r="D332" t="str">
            <v>　m2　</v>
          </cell>
          <cell r="E332">
            <v>940</v>
          </cell>
        </row>
        <row r="333">
          <cell r="A333" t="str">
            <v>204150</v>
          </cell>
          <cell r="B333" t="str">
            <v>　　天井ボード切込み</v>
          </cell>
          <cell r="C333" t="str">
            <v>１５０角（１５０φ）以下</v>
          </cell>
          <cell r="D333" t="str">
            <v>箇所</v>
          </cell>
          <cell r="E333">
            <v>230</v>
          </cell>
        </row>
        <row r="334">
          <cell r="A334" t="str">
            <v>204300</v>
          </cell>
          <cell r="B334" t="str">
            <v>　　天井ボード切込み</v>
          </cell>
          <cell r="C334" t="str">
            <v>３００角（３００φ）以下</v>
          </cell>
          <cell r="D334" t="str">
            <v>箇所</v>
          </cell>
          <cell r="E334">
            <v>270</v>
          </cell>
        </row>
        <row r="335">
          <cell r="A335" t="str">
            <v>204450</v>
          </cell>
          <cell r="B335" t="str">
            <v>　　天井ボード切込み</v>
          </cell>
          <cell r="C335" t="str">
            <v>４５０角（４５０φ）以下</v>
          </cell>
          <cell r="D335" t="str">
            <v>箇所</v>
          </cell>
          <cell r="E335">
            <v>340</v>
          </cell>
        </row>
        <row r="336">
          <cell r="A336" t="str">
            <v>204650</v>
          </cell>
          <cell r="B336" t="str">
            <v>　　天井ボード切込み</v>
          </cell>
          <cell r="C336" t="str">
            <v>６５０角（６５０φ）以下</v>
          </cell>
          <cell r="D336" t="str">
            <v>箇所</v>
          </cell>
          <cell r="E336">
            <v>410</v>
          </cell>
        </row>
        <row r="337">
          <cell r="A337" t="str">
            <v>204900</v>
          </cell>
          <cell r="B337" t="str">
            <v>　　天井ボード切込み</v>
          </cell>
          <cell r="C337" t="str">
            <v>９００角（９００φ）以下</v>
          </cell>
          <cell r="D337" t="str">
            <v>箇所</v>
          </cell>
          <cell r="E337">
            <v>500</v>
          </cell>
        </row>
        <row r="338">
          <cell r="A338" t="str">
            <v>205300</v>
          </cell>
          <cell r="B338" t="str">
            <v>　　天井ボード切込み</v>
          </cell>
          <cell r="C338" t="str">
            <v>１３００角（１３００φ）以下</v>
          </cell>
          <cell r="D338" t="str">
            <v>箇所</v>
          </cell>
          <cell r="E338">
            <v>640</v>
          </cell>
        </row>
        <row r="339">
          <cell r="A339" t="str">
            <v>205400</v>
          </cell>
          <cell r="B339" t="str">
            <v>　　天井ボード切込み</v>
          </cell>
          <cell r="C339" t="str">
            <v>３００×１３００以下</v>
          </cell>
          <cell r="D339" t="str">
            <v>箇所</v>
          </cell>
          <cell r="E339">
            <v>460</v>
          </cell>
        </row>
        <row r="340">
          <cell r="A340" t="str">
            <v>205500</v>
          </cell>
          <cell r="B340" t="str">
            <v>　　天井ボード切込み</v>
          </cell>
          <cell r="C340" t="str">
            <v>３００×２５００以下</v>
          </cell>
          <cell r="D340" t="str">
            <v>箇所</v>
          </cell>
          <cell r="E340">
            <v>680</v>
          </cell>
        </row>
        <row r="341">
          <cell r="A341" t="str">
            <v>205600</v>
          </cell>
          <cell r="B341" t="str">
            <v>　　天井ボード切込み</v>
          </cell>
          <cell r="C341" t="str">
            <v>３００×３７００以下</v>
          </cell>
          <cell r="D341" t="str">
            <v>箇所</v>
          </cell>
          <cell r="E341">
            <v>890</v>
          </cell>
        </row>
        <row r="342">
          <cell r="A342" t="str">
            <v>207020</v>
          </cell>
          <cell r="B342" t="str">
            <v>　　壁合成樹脂発泡材打込み　　　　　　　　　　　　　</v>
          </cell>
          <cell r="C342" t="str">
            <v>ポリスチレンフォーム　厚２０　　　　　　　　　　　　　　　　　　　　</v>
          </cell>
          <cell r="D342" t="str">
            <v>　m2　</v>
          </cell>
          <cell r="E342">
            <v>1270</v>
          </cell>
        </row>
        <row r="343">
          <cell r="A343" t="str">
            <v>207025</v>
          </cell>
          <cell r="B343" t="str">
            <v>　　壁合成樹脂発泡材打込み　　　　　　　　　　　　　</v>
          </cell>
          <cell r="C343" t="str">
            <v>ポリスチレンフォーム　厚２５　　　　　　　　　　　　　　　　　　　　</v>
          </cell>
          <cell r="D343" t="str">
            <v>　m2　</v>
          </cell>
          <cell r="E343">
            <v>1380</v>
          </cell>
        </row>
        <row r="344">
          <cell r="A344" t="str">
            <v>207030</v>
          </cell>
          <cell r="B344" t="str">
            <v>　　壁合成樹脂発泡材打込み　　　　　　　　　　　　　</v>
          </cell>
          <cell r="C344" t="str">
            <v>ポリスチレンフォーム　厚３０　　　　　　　　　　　　　　　　　　　　</v>
          </cell>
          <cell r="D344" t="str">
            <v>　m2　</v>
          </cell>
          <cell r="E344">
            <v>1490</v>
          </cell>
        </row>
        <row r="345">
          <cell r="A345" t="str">
            <v>207040</v>
          </cell>
          <cell r="B345" t="str">
            <v>　　壁合成樹脂発泡材打込み　　　　　　　　　　　　　</v>
          </cell>
          <cell r="C345" t="str">
            <v>ポリスチレンフォーム　厚４０　　　　　　　　　　　　　　　　　　　　</v>
          </cell>
          <cell r="D345" t="str">
            <v>　m2　</v>
          </cell>
          <cell r="E345">
            <v>1710</v>
          </cell>
        </row>
        <row r="346">
          <cell r="A346" t="str">
            <v>207050</v>
          </cell>
          <cell r="B346" t="str">
            <v>　　壁合成樹脂発泡材打込み　　　　　　　　　　　　　</v>
          </cell>
          <cell r="C346" t="str">
            <v>ポリスチレンフォーム　厚５０　　　　　　　　　　　　　　　　　　　　</v>
          </cell>
          <cell r="D346" t="str">
            <v>　m2　</v>
          </cell>
          <cell r="E346">
            <v>1940</v>
          </cell>
        </row>
        <row r="347">
          <cell r="A347" t="str">
            <v>208020</v>
          </cell>
          <cell r="B347" t="str">
            <v>　　天井合成樹脂発泡材打込み　　　　　　　　</v>
          </cell>
          <cell r="C347" t="str">
            <v>ポリスチレンフォーム　厚２０　　　　　　　　　　　　　　　　　　　　</v>
          </cell>
          <cell r="D347" t="str">
            <v>　m2　</v>
          </cell>
          <cell r="E347">
            <v>1060</v>
          </cell>
        </row>
        <row r="348">
          <cell r="A348" t="str">
            <v>208025</v>
          </cell>
          <cell r="B348" t="str">
            <v>　　天井合成樹脂発泡材打込み　　　　　　　　</v>
          </cell>
          <cell r="C348" t="str">
            <v>ポリスチレンフォーム　厚２５　　　　　　　　　　　　　　　　　　　　</v>
          </cell>
          <cell r="D348" t="str">
            <v>　m2　</v>
          </cell>
          <cell r="E348">
            <v>1170</v>
          </cell>
        </row>
        <row r="349">
          <cell r="A349" t="str">
            <v>208030</v>
          </cell>
          <cell r="B349" t="str">
            <v>　　天井合成樹脂発泡材打込み　　　　　　　　</v>
          </cell>
          <cell r="C349" t="str">
            <v>ポリスチレンフォーム　厚３０　　　　　　　　　　　　　　　　　　　　</v>
          </cell>
          <cell r="D349" t="str">
            <v>　m2　</v>
          </cell>
          <cell r="E349">
            <v>1280</v>
          </cell>
        </row>
        <row r="350">
          <cell r="A350" t="str">
            <v>208040</v>
          </cell>
          <cell r="B350" t="str">
            <v>　　天井合成樹脂発泡材打込み　　　　　　　　</v>
          </cell>
          <cell r="C350" t="str">
            <v>ポリスチレンフォーム　厚４０　　　　　　　　　　　　　　　　　　　　</v>
          </cell>
          <cell r="D350" t="str">
            <v>　m2　</v>
          </cell>
          <cell r="E350">
            <v>1500</v>
          </cell>
        </row>
        <row r="351">
          <cell r="A351" t="str">
            <v>208050</v>
          </cell>
          <cell r="B351" t="str">
            <v>　　天井合成樹脂発泡材打込み　　　　　　　　</v>
          </cell>
          <cell r="C351" t="str">
            <v>ポリスチレンフォーム　厚５０　　　　　　　　　　　　　　　　　　　　</v>
          </cell>
          <cell r="D351" t="str">
            <v>　m2　</v>
          </cell>
          <cell r="E351">
            <v>1730</v>
          </cell>
        </row>
        <row r="371">
          <cell r="B371" t="str">
            <v>【　土木工事複合単価表　】</v>
          </cell>
        </row>
        <row r="372">
          <cell r="A372" t="str">
            <v>500010</v>
          </cell>
          <cell r="B372" t="str">
            <v>バイブロハンマ杭打機運転費（矢板・Ｈ形鋼）</v>
          </cell>
          <cell r="C372" t="str">
            <v>普通型バイブロハンマ６０ｋｗ＋クローラクレーン油圧式５０ｔ吊り</v>
          </cell>
          <cell r="D372" t="str">
            <v>日</v>
          </cell>
          <cell r="E372">
            <v>110670</v>
          </cell>
        </row>
        <row r="373">
          <cell r="A373" t="str">
            <v>500020</v>
          </cell>
          <cell r="B373" t="str">
            <v>バイブロハンマ杭打機運転費（矢板・Ｈ形鋼）</v>
          </cell>
          <cell r="C373" t="str">
            <v>普通型バイブロハンマ９０ｋｗ＋クローラクレーン油圧式５０ｔ吊り</v>
          </cell>
          <cell r="D373" t="str">
            <v>日</v>
          </cell>
          <cell r="E373">
            <v>115110</v>
          </cell>
        </row>
        <row r="374">
          <cell r="A374" t="str">
            <v>501110</v>
          </cell>
          <cell r="B374" t="str">
            <v>ブルドーザ運転費</v>
          </cell>
          <cell r="C374" t="str">
            <v>普通　　３ｔ　（狭隘な箇所，土砂敷均し用）</v>
          </cell>
          <cell r="D374" t="str">
            <v>日</v>
          </cell>
          <cell r="E374">
            <v>29410</v>
          </cell>
        </row>
        <row r="375">
          <cell r="A375" t="str">
            <v>501210</v>
          </cell>
          <cell r="B375" t="str">
            <v>ブルドーザ運転費</v>
          </cell>
          <cell r="C375" t="str">
            <v>普通　　６ｔ　（運動施設の舗装用）</v>
          </cell>
          <cell r="D375" t="str">
            <v>ｈ</v>
          </cell>
          <cell r="E375">
            <v>7830</v>
          </cell>
        </row>
        <row r="376">
          <cell r="A376" t="str">
            <v>501310</v>
          </cell>
          <cell r="B376" t="str">
            <v>ブルドーザ運転費</v>
          </cell>
          <cell r="C376" t="str">
            <v>普通　１５ｔ　（埋戻し・法面整形用）</v>
          </cell>
          <cell r="D376" t="str">
            <v>ｈ</v>
          </cell>
          <cell r="E376">
            <v>11100</v>
          </cell>
        </row>
        <row r="377">
          <cell r="A377" t="str">
            <v>501320</v>
          </cell>
          <cell r="B377" t="str">
            <v>ブルドーザ運転費</v>
          </cell>
          <cell r="C377" t="str">
            <v>普通　１５ｔ　（土砂・軟岩敷均し用）</v>
          </cell>
          <cell r="D377" t="str">
            <v>日</v>
          </cell>
          <cell r="E377">
            <v>54910</v>
          </cell>
        </row>
        <row r="378">
          <cell r="A378" t="str">
            <v>501340</v>
          </cell>
          <cell r="B378" t="str">
            <v>ブルドーザ運転費</v>
          </cell>
          <cell r="C378" t="str">
            <v>普通　１５ｔ　（土砂・軟岩敷均し締固め用）</v>
          </cell>
          <cell r="D378" t="str">
            <v>日</v>
          </cell>
          <cell r="E378">
            <v>54770</v>
          </cell>
        </row>
        <row r="379">
          <cell r="A379" t="str">
            <v>501410</v>
          </cell>
          <cell r="B379" t="str">
            <v>ブルドーザ運転費</v>
          </cell>
          <cell r="C379" t="str">
            <v>湿地　１９～２０ｔ　（土砂掘削・軟岩破砕片押土用）</v>
          </cell>
          <cell r="D379" t="str">
            <v>日</v>
          </cell>
          <cell r="E379">
            <v>70050</v>
          </cell>
        </row>
        <row r="380">
          <cell r="A380" t="str">
            <v>501430</v>
          </cell>
          <cell r="B380" t="str">
            <v>ブルドーザ運転費</v>
          </cell>
          <cell r="C380" t="str">
            <v>普通　２１ｔ　（土砂敷均し用）</v>
          </cell>
          <cell r="D380" t="str">
            <v>日</v>
          </cell>
          <cell r="E380">
            <v>80490</v>
          </cell>
        </row>
        <row r="381">
          <cell r="A381" t="str">
            <v>501450</v>
          </cell>
          <cell r="B381" t="str">
            <v>ブルドーザ運転費</v>
          </cell>
          <cell r="C381" t="str">
            <v>普通　２１ｔ　（土砂・軟岩敷均し締固め用）</v>
          </cell>
          <cell r="D381" t="str">
            <v>日</v>
          </cell>
          <cell r="E381">
            <v>81640</v>
          </cell>
        </row>
        <row r="382">
          <cell r="A382" t="str">
            <v>501510</v>
          </cell>
          <cell r="B382" t="str">
            <v>ブルドーザ運転費</v>
          </cell>
          <cell r="C382" t="str">
            <v>湿地　３２ｔ　（土砂掘削・軟岩破砕片押土用）</v>
          </cell>
          <cell r="D382" t="str">
            <v>日</v>
          </cell>
          <cell r="E382">
            <v>105650</v>
          </cell>
        </row>
        <row r="383">
          <cell r="A383" t="str">
            <v>501620</v>
          </cell>
          <cell r="B383" t="str">
            <v>ブルドーザ運転費</v>
          </cell>
          <cell r="C383" t="str">
            <v>湿地　１６ｔ　（土砂・サンドマット敷均し用）</v>
          </cell>
          <cell r="D383" t="str">
            <v>日</v>
          </cell>
          <cell r="E383">
            <v>55660</v>
          </cell>
        </row>
        <row r="384">
          <cell r="A384" t="str">
            <v>501630</v>
          </cell>
          <cell r="B384" t="str">
            <v>ブルドーザ運転費</v>
          </cell>
          <cell r="C384" t="str">
            <v>湿地　１６ｔ　（土砂敷均し締固め用）</v>
          </cell>
          <cell r="D384" t="str">
            <v>日</v>
          </cell>
          <cell r="E384">
            <v>54020</v>
          </cell>
        </row>
        <row r="385">
          <cell r="A385" t="str">
            <v>501710</v>
          </cell>
          <cell r="B385" t="str">
            <v>リッパ装置付ブルドーザ運転費</v>
          </cell>
          <cell r="C385" t="str">
            <v>３２ｔ　（リッパ掘削用）</v>
          </cell>
          <cell r="D385" t="str">
            <v>日</v>
          </cell>
          <cell r="E385">
            <v>91860</v>
          </cell>
        </row>
        <row r="386">
          <cell r="A386" t="str">
            <v>501720</v>
          </cell>
          <cell r="B386" t="str">
            <v>リッパ装置付ブルドーザ運転費</v>
          </cell>
          <cell r="C386" t="str">
            <v>３２ｔ　（火薬併用リッパ掘削用）</v>
          </cell>
          <cell r="D386" t="str">
            <v>日</v>
          </cell>
          <cell r="E386">
            <v>85600</v>
          </cell>
        </row>
        <row r="387">
          <cell r="A387" t="str">
            <v>502110</v>
          </cell>
          <cell r="B387" t="str">
            <v>小型バックホウ運転費</v>
          </cell>
          <cell r="C387" t="str">
            <v>油圧式クローラ型　　０．１３ｍ3　（掘取用）</v>
          </cell>
          <cell r="D387" t="str">
            <v>日</v>
          </cell>
          <cell r="E387">
            <v>31260</v>
          </cell>
        </row>
        <row r="388">
          <cell r="A388" t="str">
            <v>502130</v>
          </cell>
          <cell r="B388" t="str">
            <v>小型バックホウ運転費</v>
          </cell>
          <cell r="C388" t="str">
            <v>油圧式クローラ型　　０．１３ｍ3　（小規模土工）</v>
          </cell>
          <cell r="D388" t="str">
            <v>日</v>
          </cell>
          <cell r="E388">
            <v>29350</v>
          </cell>
        </row>
        <row r="389">
          <cell r="A389" t="str">
            <v>502210</v>
          </cell>
          <cell r="B389" t="str">
            <v>バックホウ運転費</v>
          </cell>
          <cell r="C389" t="str">
            <v>油圧式クローラ型　　０．２８ｍ3　（簡易土留用）</v>
          </cell>
          <cell r="D389" t="str">
            <v>ｈ</v>
          </cell>
          <cell r="E389">
            <v>5770</v>
          </cell>
        </row>
        <row r="390">
          <cell r="A390" t="str">
            <v>502220</v>
          </cell>
          <cell r="B390" t="str">
            <v>バックホウ運転費</v>
          </cell>
          <cell r="C390" t="str">
            <v>油圧式クローラ型　　０．２８ｍ3　（小規模土工）</v>
          </cell>
          <cell r="D390" t="str">
            <v>日</v>
          </cell>
          <cell r="E390">
            <v>32030</v>
          </cell>
        </row>
        <row r="391">
          <cell r="A391" t="str">
            <v>502310</v>
          </cell>
          <cell r="B391" t="str">
            <v>バックホウ運転費</v>
          </cell>
          <cell r="C391" t="str">
            <v>油圧式クローラ型　　０．４５ｍ3　（埋戻し・簡易土留用）</v>
          </cell>
          <cell r="D391" t="str">
            <v>ｈ</v>
          </cell>
          <cell r="E391">
            <v>6730</v>
          </cell>
        </row>
        <row r="392">
          <cell r="A392" t="str">
            <v>502320</v>
          </cell>
          <cell r="B392" t="str">
            <v>バックホウ運転費</v>
          </cell>
          <cell r="C392" t="str">
            <v>油圧式クローラ型　　０．４５ｍ3　（舗装版破砕Ａｓ版用）</v>
          </cell>
          <cell r="D392" t="str">
            <v>日</v>
          </cell>
          <cell r="E392">
            <v>40100</v>
          </cell>
        </row>
        <row r="393">
          <cell r="A393" t="str">
            <v>502330</v>
          </cell>
          <cell r="B393" t="str">
            <v>バックホウ運転費</v>
          </cell>
          <cell r="C393" t="str">
            <v>油圧式クローラ型　　０．４５ｍ3　（舗装版破砕Ｃo版用）</v>
          </cell>
          <cell r="D393" t="str">
            <v>日</v>
          </cell>
          <cell r="E393">
            <v>41070</v>
          </cell>
        </row>
        <row r="394">
          <cell r="A394" t="str">
            <v>502340</v>
          </cell>
          <cell r="B394" t="str">
            <v>バックホウ運転費</v>
          </cell>
          <cell r="C394" t="str">
            <v>油圧式クローラ型　　０．４５ｍ3　（積込用）</v>
          </cell>
          <cell r="D394" t="str">
            <v>日</v>
          </cell>
          <cell r="E394">
            <v>36090</v>
          </cell>
        </row>
        <row r="395">
          <cell r="A395" t="str">
            <v>502360</v>
          </cell>
          <cell r="B395" t="str">
            <v>バックホウ運転費</v>
          </cell>
          <cell r="C395" t="str">
            <v>油圧式クローラ型　　０．４５ｍ3　（床掘用）</v>
          </cell>
          <cell r="D395" t="str">
            <v>日</v>
          </cell>
          <cell r="E395">
            <v>36020</v>
          </cell>
        </row>
        <row r="396">
          <cell r="A396" t="str">
            <v>502410</v>
          </cell>
          <cell r="B396" t="str">
            <v>バックホウ運転費</v>
          </cell>
          <cell r="C396" t="str">
            <v>油圧式クローラ型　　０．８ｍ3　（埋戻し・法面整形・緑化ブロック・土留用）</v>
          </cell>
          <cell r="D396" t="str">
            <v>ｈ</v>
          </cell>
          <cell r="E396">
            <v>9200</v>
          </cell>
        </row>
        <row r="397">
          <cell r="A397" t="str">
            <v>502420</v>
          </cell>
          <cell r="B397" t="str">
            <v>バックホウ運転費</v>
          </cell>
          <cell r="C397" t="str">
            <v>油圧式クローラ型　　０．８ｍ3　（舗装版破砕Ａｓ版用）</v>
          </cell>
          <cell r="D397" t="str">
            <v>ｈ</v>
          </cell>
          <cell r="E397">
            <v>9410</v>
          </cell>
        </row>
        <row r="398">
          <cell r="A398" t="str">
            <v>502440</v>
          </cell>
          <cell r="B398" t="str">
            <v>バックホウ運転費</v>
          </cell>
          <cell r="C398" t="str">
            <v>油圧式クローラ型　　０．８ｍ3　（掘削積込・積込用）</v>
          </cell>
          <cell r="D398" t="str">
            <v>日</v>
          </cell>
          <cell r="E398">
            <v>50700</v>
          </cell>
        </row>
        <row r="399">
          <cell r="A399" t="str">
            <v>502470</v>
          </cell>
          <cell r="B399" t="str">
            <v>バックホウ運転費</v>
          </cell>
          <cell r="C399" t="str">
            <v>油圧式クローラ型　　０．８ｍ3　（床掘用）</v>
          </cell>
          <cell r="D399" t="str">
            <v>日</v>
          </cell>
          <cell r="E399">
            <v>51160</v>
          </cell>
        </row>
        <row r="400">
          <cell r="A400" t="str">
            <v>502480</v>
          </cell>
          <cell r="B400" t="str">
            <v>バックホウ運転費</v>
          </cell>
          <cell r="C400" t="str">
            <v>油圧式クローラ型　　０．８ｍ3　（片切掘削用）</v>
          </cell>
          <cell r="D400" t="str">
            <v>日</v>
          </cell>
          <cell r="E400">
            <v>48020</v>
          </cell>
        </row>
        <row r="401">
          <cell r="A401" t="str">
            <v>502500</v>
          </cell>
          <cell r="B401" t="str">
            <v>バックホウ運転費</v>
          </cell>
          <cell r="C401" t="str">
            <v>油圧式クローラ型　　０．８ｍ3　（基礎砕石用）</v>
          </cell>
          <cell r="D401" t="str">
            <v>日</v>
          </cell>
          <cell r="E401">
            <v>27110</v>
          </cell>
        </row>
        <row r="402">
          <cell r="A402" t="str">
            <v>502510</v>
          </cell>
          <cell r="B402" t="str">
            <v>バックホウ運転費</v>
          </cell>
          <cell r="C402" t="str">
            <v>油圧式クローラ型　　０．８ｍ3　（裏込砕石用）</v>
          </cell>
          <cell r="D402" t="str">
            <v>日</v>
          </cell>
          <cell r="E402">
            <v>38400</v>
          </cell>
        </row>
        <row r="403">
          <cell r="A403" t="str">
            <v>502610</v>
          </cell>
          <cell r="B403" t="str">
            <v>バックホウ運転費</v>
          </cell>
          <cell r="C403" t="str">
            <v>油圧式クローラ型　　１．４ｍ3　（掘削積込・積込用）</v>
          </cell>
          <cell r="D403" t="str">
            <v>日</v>
          </cell>
          <cell r="E403">
            <v>65160</v>
          </cell>
        </row>
        <row r="404">
          <cell r="A404" t="str">
            <v>503030</v>
          </cell>
          <cell r="B404" t="str">
            <v>タンパ及びランマ運転費</v>
          </cell>
          <cell r="C404" t="str">
            <v>６０～１００ｋｇ　（舗装工用）</v>
          </cell>
          <cell r="D404" t="str">
            <v>日</v>
          </cell>
          <cell r="E404">
            <v>20690</v>
          </cell>
        </row>
        <row r="405">
          <cell r="A405" t="str">
            <v>503040</v>
          </cell>
          <cell r="B405" t="str">
            <v>タンパ及びランマ運転費</v>
          </cell>
          <cell r="C405" t="str">
            <v>６０～１００ｋｇ　（小規模土工用）</v>
          </cell>
          <cell r="D405" t="str">
            <v>日</v>
          </cell>
          <cell r="E405">
            <v>20600</v>
          </cell>
        </row>
        <row r="406">
          <cell r="A406" t="str">
            <v>503050</v>
          </cell>
          <cell r="B406" t="str">
            <v>タンパ及びランマ運転費</v>
          </cell>
          <cell r="C406" t="str">
            <v>６０～１００ｋｇ　（埋戻し用）</v>
          </cell>
          <cell r="D406" t="str">
            <v>日５ｈ</v>
          </cell>
          <cell r="E406">
            <v>20540</v>
          </cell>
        </row>
        <row r="407">
          <cell r="A407" t="str">
            <v>503110</v>
          </cell>
          <cell r="B407" t="str">
            <v>モーターグレーダ運転費</v>
          </cell>
          <cell r="C407" t="str">
            <v>３．１ｍ　（砕石敷均し・不陸整正用）</v>
          </cell>
          <cell r="D407" t="str">
            <v>日</v>
          </cell>
          <cell r="E407">
            <v>44640</v>
          </cell>
        </row>
        <row r="408">
          <cell r="A408">
            <v>503130</v>
          </cell>
          <cell r="B408" t="str">
            <v>モーターグレーダ運転費</v>
          </cell>
          <cell r="C408" t="str">
            <v>３．１ｍ　（安定処理用）</v>
          </cell>
          <cell r="D408" t="str">
            <v>日</v>
          </cell>
          <cell r="E408">
            <v>43960</v>
          </cell>
        </row>
        <row r="409">
          <cell r="A409">
            <v>503210</v>
          </cell>
          <cell r="B409" t="str">
            <v>トラクタ運転費</v>
          </cell>
          <cell r="C409" t="str">
            <v>１．０ｔ</v>
          </cell>
          <cell r="D409" t="str">
            <v>ｈ</v>
          </cell>
          <cell r="E409">
            <v>5000</v>
          </cell>
        </row>
        <row r="410">
          <cell r="A410">
            <v>503410</v>
          </cell>
          <cell r="B410" t="str">
            <v>ロードローダ運転費</v>
          </cell>
          <cell r="C410" t="str">
            <v>マカダム両輪駆動　１０～１２ｔ　（運動施設の舗装・排水性舗装用）</v>
          </cell>
          <cell r="D410" t="str">
            <v>日</v>
          </cell>
          <cell r="E410">
            <v>40180</v>
          </cell>
        </row>
        <row r="411">
          <cell r="A411">
            <v>503420</v>
          </cell>
          <cell r="B411" t="str">
            <v>ロードローダ運転費</v>
          </cell>
          <cell r="C411" t="str">
            <v>マカダム両輪駆動　１０～１２ｔ　（路盤工用）</v>
          </cell>
          <cell r="D411" t="str">
            <v>日</v>
          </cell>
          <cell r="E411">
            <v>38660</v>
          </cell>
        </row>
        <row r="412">
          <cell r="B412" t="str">
            <v>【　土木工事複合単価表　】</v>
          </cell>
          <cell r="E412">
            <v>0</v>
          </cell>
        </row>
        <row r="413">
          <cell r="A413">
            <v>503440</v>
          </cell>
          <cell r="B413" t="str">
            <v>ロードローダ運転費</v>
          </cell>
          <cell r="C413" t="str">
            <v>マカダム両輪駆動　１０～１２ｔ　（不陸整正用）</v>
          </cell>
          <cell r="D413" t="str">
            <v>日</v>
          </cell>
          <cell r="E413">
            <v>38660</v>
          </cell>
        </row>
        <row r="414">
          <cell r="A414">
            <v>503460</v>
          </cell>
          <cell r="B414" t="str">
            <v>ロードローダ運転費</v>
          </cell>
          <cell r="C414" t="str">
            <v>マカダム両輪駆動　１０～１２ｔ　（舗装工用）</v>
          </cell>
          <cell r="D414" t="str">
            <v>日</v>
          </cell>
          <cell r="E414">
            <v>36300</v>
          </cell>
        </row>
        <row r="415">
          <cell r="A415">
            <v>503510</v>
          </cell>
          <cell r="B415" t="str">
            <v>タイヤローラ運転費</v>
          </cell>
          <cell r="C415" t="str">
            <v>８～２０ｔ　（運動施設の舗装・排水性舗装用）</v>
          </cell>
          <cell r="D415" t="str">
            <v>日</v>
          </cell>
          <cell r="E415">
            <v>37470</v>
          </cell>
        </row>
        <row r="416">
          <cell r="A416">
            <v>503520</v>
          </cell>
          <cell r="B416" t="str">
            <v>タイヤローラ運転費</v>
          </cell>
          <cell r="C416" t="str">
            <v>８～２０ｔ　（路盤工用）</v>
          </cell>
          <cell r="D416" t="str">
            <v>日</v>
          </cell>
          <cell r="E416">
            <v>36000</v>
          </cell>
        </row>
        <row r="417">
          <cell r="A417">
            <v>503540</v>
          </cell>
          <cell r="B417" t="str">
            <v>タイヤローラ運転費</v>
          </cell>
          <cell r="C417" t="str">
            <v>８～２０ｔ　（不陸整正用）</v>
          </cell>
          <cell r="D417" t="str">
            <v>日</v>
          </cell>
          <cell r="E417">
            <v>35600</v>
          </cell>
        </row>
        <row r="418">
          <cell r="A418">
            <v>503560</v>
          </cell>
          <cell r="B418" t="str">
            <v>タイヤローラ運転費</v>
          </cell>
          <cell r="C418" t="str">
            <v>８～２０ｔ　（舗装工用）</v>
          </cell>
          <cell r="D418" t="str">
            <v>日</v>
          </cell>
          <cell r="E418">
            <v>34880</v>
          </cell>
        </row>
        <row r="419">
          <cell r="A419">
            <v>503570</v>
          </cell>
          <cell r="B419" t="str">
            <v>タイヤローラ運転費</v>
          </cell>
          <cell r="C419" t="str">
            <v>８～２０ｔ　（土工締固め用）</v>
          </cell>
          <cell r="D419" t="str">
            <v>日</v>
          </cell>
          <cell r="E419">
            <v>34810</v>
          </cell>
        </row>
        <row r="420">
          <cell r="A420">
            <v>503580</v>
          </cell>
          <cell r="B420" t="str">
            <v>タイヤローラ運転費</v>
          </cell>
          <cell r="C420" t="str">
            <v>８～２０ｔ　（安定処理用）</v>
          </cell>
          <cell r="D420" t="str">
            <v>日</v>
          </cell>
          <cell r="E420">
            <v>33910</v>
          </cell>
        </row>
        <row r="421">
          <cell r="A421">
            <v>503620</v>
          </cell>
          <cell r="B421" t="str">
            <v>振動ローラ運転費</v>
          </cell>
          <cell r="C421" t="str">
            <v>ハンドガイド式　　０．８～１．１ｔ</v>
          </cell>
          <cell r="D421" t="str">
            <v>ｈ</v>
          </cell>
          <cell r="E421">
            <v>4220</v>
          </cell>
        </row>
        <row r="422">
          <cell r="A422">
            <v>503630</v>
          </cell>
          <cell r="B422" t="str">
            <v>振動ローラ運転費</v>
          </cell>
          <cell r="C422" t="str">
            <v>搭乗式タンデム型　　２．５～２．８ｔ</v>
          </cell>
          <cell r="D422" t="str">
            <v>ｈ</v>
          </cell>
          <cell r="E422">
            <v>5980</v>
          </cell>
        </row>
        <row r="423">
          <cell r="A423">
            <v>503650</v>
          </cell>
          <cell r="B423" t="str">
            <v>振動ローラ運転費</v>
          </cell>
          <cell r="C423" t="str">
            <v>搭乗式コンバインド型　　３～４ｔ　（運動場施設の舗装用）</v>
          </cell>
          <cell r="D423" t="str">
            <v>日</v>
          </cell>
          <cell r="E423">
            <v>29400</v>
          </cell>
        </row>
        <row r="424">
          <cell r="A424">
            <v>503660</v>
          </cell>
          <cell r="B424" t="str">
            <v>振動ローラ運転費</v>
          </cell>
          <cell r="C424" t="str">
            <v>搭乗式コンバインド型　　３～４ｔ　（路盤工用）</v>
          </cell>
          <cell r="D424" t="str">
            <v>日</v>
          </cell>
          <cell r="E424">
            <v>29400</v>
          </cell>
        </row>
        <row r="425">
          <cell r="A425">
            <v>503670</v>
          </cell>
          <cell r="B425" t="str">
            <v>振動ローラ運転費</v>
          </cell>
          <cell r="C425" t="str">
            <v>搭乗式コンバインド型　　３～４ｔ　（舗装工用）</v>
          </cell>
          <cell r="D425" t="str">
            <v>日</v>
          </cell>
          <cell r="E425">
            <v>29790</v>
          </cell>
        </row>
        <row r="426">
          <cell r="A426">
            <v>503710</v>
          </cell>
          <cell r="B426" t="str">
            <v>アスファルトフィニッシャ運転費</v>
          </cell>
          <cell r="C426" t="str">
            <v>クローラ型　　１．６～３．０ｍ</v>
          </cell>
          <cell r="D426" t="str">
            <v>日</v>
          </cell>
          <cell r="E426">
            <v>50530</v>
          </cell>
        </row>
        <row r="427">
          <cell r="A427">
            <v>503720</v>
          </cell>
          <cell r="B427" t="str">
            <v>アスファルトフィニッシャ運転費</v>
          </cell>
          <cell r="C427" t="str">
            <v>ホイール型　 ２．４～４．５ｍ　全自動</v>
          </cell>
          <cell r="D427" t="str">
            <v>日</v>
          </cell>
          <cell r="E427">
            <v>86450</v>
          </cell>
        </row>
        <row r="428">
          <cell r="A428">
            <v>503730</v>
          </cell>
          <cell r="B428" t="str">
            <v>アスファルトフィニッシャ運転費</v>
          </cell>
          <cell r="C428" t="str">
            <v>ホイール型　 ３．０～８．５ｍ　全自動</v>
          </cell>
          <cell r="D428" t="str">
            <v>日</v>
          </cell>
          <cell r="E428">
            <v>166870</v>
          </cell>
        </row>
        <row r="429">
          <cell r="A429">
            <v>503760</v>
          </cell>
          <cell r="B429" t="str">
            <v>アスファルトフィニッシャ運転費</v>
          </cell>
          <cell r="C429" t="str">
            <v>ホイール型　 ２．５～６．０ｍ　全自動</v>
          </cell>
          <cell r="D429" t="str">
            <v>日</v>
          </cell>
          <cell r="E429">
            <v>108790</v>
          </cell>
        </row>
        <row r="430">
          <cell r="A430">
            <v>503810</v>
          </cell>
          <cell r="B430" t="str">
            <v>アスファルトカーバ運転費</v>
          </cell>
          <cell r="C430" t="str">
            <v>４～４．５ｍ3／ｈ</v>
          </cell>
          <cell r="D430" t="str">
            <v>日</v>
          </cell>
          <cell r="E430">
            <v>23210</v>
          </cell>
        </row>
        <row r="431">
          <cell r="A431">
            <v>504010</v>
          </cell>
          <cell r="B431" t="str">
            <v>コンクリートスプレッダ運転費</v>
          </cell>
          <cell r="C431" t="str">
            <v>ブレード式　　３～７．５ｍ</v>
          </cell>
          <cell r="D431" t="str">
            <v>ｈ</v>
          </cell>
          <cell r="E431">
            <v>11500</v>
          </cell>
        </row>
        <row r="432">
          <cell r="A432">
            <v>504110</v>
          </cell>
          <cell r="B432" t="str">
            <v>コンクリートフィニッシャ運転費</v>
          </cell>
          <cell r="C432" t="str">
            <v>３～７．５ｍ</v>
          </cell>
          <cell r="D432" t="str">
            <v>ｈ</v>
          </cell>
          <cell r="E432">
            <v>18710</v>
          </cell>
        </row>
        <row r="433">
          <cell r="A433">
            <v>504210</v>
          </cell>
          <cell r="B433" t="str">
            <v>コンクリート縦仕上機運転費</v>
          </cell>
          <cell r="C433" t="str">
            <v>３～７．５ｍ</v>
          </cell>
          <cell r="D433" t="str">
            <v>ｈ</v>
          </cell>
          <cell r="E433">
            <v>14970</v>
          </cell>
        </row>
        <row r="434">
          <cell r="A434">
            <v>504310</v>
          </cell>
          <cell r="B434" t="str">
            <v>コンクリートポンプ車運転費</v>
          </cell>
          <cell r="C434" t="str">
            <v>ブーム式　　９０～１１０ｍ3／ｈ</v>
          </cell>
          <cell r="D434" t="str">
            <v>ｈ</v>
          </cell>
          <cell r="E434">
            <v>12850</v>
          </cell>
        </row>
        <row r="435">
          <cell r="A435">
            <v>504320</v>
          </cell>
          <cell r="B435" t="str">
            <v>コンクリートポンプ車運転費</v>
          </cell>
          <cell r="C435" t="str">
            <v>ブーム式　　６５～　８５ｍ3／ｈ</v>
          </cell>
          <cell r="D435" t="str">
            <v>ｈ</v>
          </cell>
          <cell r="E435">
            <v>10670</v>
          </cell>
        </row>
        <row r="436">
          <cell r="A436">
            <v>504510</v>
          </cell>
          <cell r="B436" t="str">
            <v>スタビライザ運転費</v>
          </cell>
          <cell r="C436" t="str">
            <v>混合幅２ｍ，混合深０．６ｍ　自走式</v>
          </cell>
          <cell r="D436" t="str">
            <v>日</v>
          </cell>
          <cell r="E436">
            <v>271390</v>
          </cell>
        </row>
        <row r="437">
          <cell r="A437">
            <v>505010</v>
          </cell>
          <cell r="B437" t="str">
            <v>ダンプトラック運転費</v>
          </cell>
          <cell r="C437" t="str">
            <v xml:space="preserve">  ２ｔ積　（土砂・軟岩用）　　 タイヤ損耗費・補修費含む</v>
          </cell>
          <cell r="D437" t="str">
            <v>日</v>
          </cell>
          <cell r="E437">
            <v>22770</v>
          </cell>
        </row>
        <row r="438">
          <cell r="A438">
            <v>505020</v>
          </cell>
          <cell r="B438" t="str">
            <v>ダンプトラック運転費</v>
          </cell>
          <cell r="C438" t="str">
            <v xml:space="preserve">  ２ｔ積　（Ａｓ塊用）　　　　　  タイヤ損耗費・補修費含む</v>
          </cell>
          <cell r="D438" t="str">
            <v>日</v>
          </cell>
          <cell r="E438">
            <v>22910</v>
          </cell>
        </row>
        <row r="439">
          <cell r="A439">
            <v>505030</v>
          </cell>
          <cell r="B439" t="str">
            <v>ダンプトラック運転費</v>
          </cell>
          <cell r="C439" t="str">
            <v xml:space="preserve">  ２ｔ積　（硬岩・Ｃｏ塊用）　　タイヤ損耗費・補修費含む</v>
          </cell>
          <cell r="D439" t="str">
            <v>日</v>
          </cell>
          <cell r="E439">
            <v>23130</v>
          </cell>
        </row>
        <row r="440">
          <cell r="A440">
            <v>505110</v>
          </cell>
          <cell r="B440" t="str">
            <v>ダンプトラック運転費</v>
          </cell>
          <cell r="C440" t="str">
            <v xml:space="preserve">  ４ｔ積　（土砂・軟岩用）　　 タイヤ損耗費・補修費含む</v>
          </cell>
          <cell r="D440" t="str">
            <v>日</v>
          </cell>
          <cell r="E440">
            <v>25960</v>
          </cell>
        </row>
        <row r="441">
          <cell r="A441">
            <v>505120</v>
          </cell>
          <cell r="B441" t="str">
            <v>ダンプトラック運転費</v>
          </cell>
          <cell r="C441" t="str">
            <v xml:space="preserve">  ４ｔ積　（Ａｓ塊用）　　　　　  タイヤ損耗費・補修費含む</v>
          </cell>
          <cell r="D441" t="str">
            <v>日</v>
          </cell>
          <cell r="E441">
            <v>26180</v>
          </cell>
        </row>
        <row r="442">
          <cell r="A442">
            <v>505130</v>
          </cell>
          <cell r="B442" t="str">
            <v>ダンプトラック運転費</v>
          </cell>
          <cell r="C442" t="str">
            <v xml:space="preserve">  ４ｔ積　（硬岩・Ｃｏ塊用）　　タイヤ損耗費・補修費含む</v>
          </cell>
          <cell r="D442" t="str">
            <v>日</v>
          </cell>
          <cell r="E442">
            <v>26560</v>
          </cell>
        </row>
        <row r="443">
          <cell r="A443">
            <v>505210</v>
          </cell>
          <cell r="B443" t="str">
            <v>ダンプトラック運転費</v>
          </cell>
          <cell r="C443" t="str">
            <v>１０ｔ積　（土砂・軟岩用）　　 タイヤ損耗費・補修費含む</v>
          </cell>
          <cell r="D443" t="str">
            <v>日</v>
          </cell>
          <cell r="E443">
            <v>39920</v>
          </cell>
        </row>
        <row r="444">
          <cell r="A444">
            <v>505220</v>
          </cell>
          <cell r="B444" t="str">
            <v>ダンプトラック運転費</v>
          </cell>
          <cell r="C444" t="str">
            <v>１０ｔ積　（Ａｓ塊用）　　　　　  タイヤ損耗費・補修費含む</v>
          </cell>
          <cell r="D444" t="str">
            <v>日</v>
          </cell>
          <cell r="E444">
            <v>40540</v>
          </cell>
        </row>
        <row r="445">
          <cell r="A445">
            <v>505230</v>
          </cell>
          <cell r="B445" t="str">
            <v>ダンプトラック運転費</v>
          </cell>
          <cell r="C445" t="str">
            <v>１０ｔ積　（硬岩・Ｃｏ塊用）　　タイヤ損耗費・補修費含む</v>
          </cell>
          <cell r="D445" t="str">
            <v>日</v>
          </cell>
          <cell r="E445">
            <v>41530</v>
          </cell>
        </row>
        <row r="446">
          <cell r="A446">
            <v>505320</v>
          </cell>
          <cell r="B446" t="str">
            <v>トラック運転費</v>
          </cell>
          <cell r="C446" t="str">
            <v>４～４．５ｔ積</v>
          </cell>
          <cell r="D446" t="str">
            <v>ｈ</v>
          </cell>
          <cell r="E446">
            <v>5590</v>
          </cell>
        </row>
        <row r="447">
          <cell r="A447">
            <v>505330</v>
          </cell>
          <cell r="B447" t="str">
            <v>クレーン付トラック運転費</v>
          </cell>
          <cell r="C447" t="str">
            <v>４ｔ積　　２．９ｔ吊り</v>
          </cell>
          <cell r="D447" t="str">
            <v>ｈ</v>
          </cell>
          <cell r="E447">
            <v>5600</v>
          </cell>
        </row>
        <row r="448">
          <cell r="A448">
            <v>506010</v>
          </cell>
          <cell r="B448" t="str">
            <v>空気圧縮機運転費</v>
          </cell>
          <cell r="C448" t="str">
            <v>可搬式スクリュ　　　　　　 ２．５ｍ3／ｍｉｎ　（はつり工）</v>
          </cell>
          <cell r="D448" t="str">
            <v>日</v>
          </cell>
          <cell r="E448">
            <v>4730</v>
          </cell>
        </row>
        <row r="449">
          <cell r="A449">
            <v>506020</v>
          </cell>
          <cell r="B449" t="str">
            <v>空気圧縮機運転費</v>
          </cell>
          <cell r="C449" t="str">
            <v>可搬式スクリュ　　３．５～３．７ｍ3／ｍｉｎ　（舗装版取りこわし）</v>
          </cell>
          <cell r="D449" t="str">
            <v>日</v>
          </cell>
          <cell r="E449">
            <v>5780</v>
          </cell>
        </row>
        <row r="450">
          <cell r="A450">
            <v>506030</v>
          </cell>
          <cell r="B450" t="str">
            <v>空気圧縮機運転費</v>
          </cell>
          <cell r="C450" t="str">
            <v>可搬式スクリュ　　　　　　 ５．０ｍ3／ｍｉｎ　（火薬転石破砕）</v>
          </cell>
          <cell r="D450" t="str">
            <v>日</v>
          </cell>
          <cell r="E450">
            <v>7620</v>
          </cell>
        </row>
        <row r="451">
          <cell r="A451">
            <v>506110</v>
          </cell>
          <cell r="B451" t="str">
            <v>大型ブレーカ運転費</v>
          </cell>
          <cell r="C451" t="str">
            <v>１，３００ｋｇ級＋バックホウ０．８ｍ3　（火薬併用リッパ掘削用）</v>
          </cell>
          <cell r="D451" t="str">
            <v>日</v>
          </cell>
          <cell r="E451">
            <v>61510</v>
          </cell>
        </row>
        <row r="452">
          <cell r="A452">
            <v>506130</v>
          </cell>
          <cell r="B452" t="str">
            <v>大型ブレーカ運転費</v>
          </cell>
          <cell r="C452" t="str">
            <v>１，３００ｋｇ級＋バックホウ０．８ｍ3　（大型ブレーカ掘削，軟岩用）</v>
          </cell>
          <cell r="D452" t="str">
            <v>日</v>
          </cell>
          <cell r="E452">
            <v>62770</v>
          </cell>
        </row>
        <row r="453">
          <cell r="B453" t="str">
            <v>【　土木工事複合単価表　】</v>
          </cell>
          <cell r="E453">
            <v>0</v>
          </cell>
        </row>
        <row r="454">
          <cell r="A454">
            <v>506140</v>
          </cell>
          <cell r="B454" t="str">
            <v>大型ブレーカ運転費</v>
          </cell>
          <cell r="C454" t="str">
            <v>１，３００ｋｇ級＋バックホウ０．８ｍ3　（大型ブレーカ掘削，硬岩用）</v>
          </cell>
          <cell r="D454" t="str">
            <v>日</v>
          </cell>
          <cell r="E454">
            <v>64230</v>
          </cell>
        </row>
        <row r="455">
          <cell r="A455">
            <v>506150</v>
          </cell>
          <cell r="B455" t="str">
            <v>大型ブレーカ運転費</v>
          </cell>
          <cell r="C455" t="str">
            <v>１，３００ｋｇ級＋バックホウ０．８ｍ3　（人力併用片切掘削，軟岩用）</v>
          </cell>
          <cell r="D455" t="str">
            <v>日</v>
          </cell>
          <cell r="E455">
            <v>59980</v>
          </cell>
        </row>
        <row r="456">
          <cell r="A456">
            <v>506160</v>
          </cell>
          <cell r="B456" t="str">
            <v>大型ブレーカ運転費</v>
          </cell>
          <cell r="C456" t="str">
            <v>１，３００ｋｇ級＋バックホウ０．８ｍ3　（人力併用片切掘削，硬岩用）</v>
          </cell>
          <cell r="D456" t="str">
            <v>日</v>
          </cell>
          <cell r="E456">
            <v>61440</v>
          </cell>
        </row>
        <row r="457">
          <cell r="A457">
            <v>506170</v>
          </cell>
          <cell r="B457" t="str">
            <v>大型ブレーカ運転費</v>
          </cell>
          <cell r="C457" t="str">
            <v>１，３００ｋｇ級＋バックホウ０．８ｍ3　（火薬併用片切掘削，硬岩用）</v>
          </cell>
          <cell r="D457" t="str">
            <v>日</v>
          </cell>
          <cell r="E457">
            <v>62120</v>
          </cell>
        </row>
        <row r="458">
          <cell r="A458">
            <v>506180</v>
          </cell>
          <cell r="B458" t="str">
            <v>大型ブレーカ運転費</v>
          </cell>
          <cell r="C458" t="str">
            <v>１，３００ｋｇ級＋バックホウ０．８ｍ3　（転石破砕用）</v>
          </cell>
          <cell r="D458" t="str">
            <v>ｈ</v>
          </cell>
          <cell r="E458">
            <v>12810</v>
          </cell>
        </row>
        <row r="459">
          <cell r="A459">
            <v>506310</v>
          </cell>
          <cell r="B459" t="str">
            <v>クローラドリル運転費</v>
          </cell>
          <cell r="C459" t="str">
            <v>油圧式搭乗式１５０ｋｇ　（火薬併用リッパ掘削用）</v>
          </cell>
          <cell r="D459" t="str">
            <v>日</v>
          </cell>
          <cell r="E459">
            <v>68550</v>
          </cell>
        </row>
        <row r="460">
          <cell r="A460">
            <v>506320</v>
          </cell>
          <cell r="B460" t="str">
            <v>クローラドリル運転費</v>
          </cell>
          <cell r="C460" t="str">
            <v>油圧式搭乗式１５０ｋｇ　（火薬併用片切機械掘削用）</v>
          </cell>
          <cell r="D460" t="str">
            <v>日</v>
          </cell>
          <cell r="E460">
            <v>70110</v>
          </cell>
        </row>
        <row r="461">
          <cell r="A461">
            <v>506430</v>
          </cell>
          <cell r="B461" t="str">
            <v>コンクリートカッター運転費</v>
          </cell>
          <cell r="C461" t="str">
            <v>油圧式走行式ブレード径４５～５６ｃｍ</v>
          </cell>
          <cell r="D461" t="str">
            <v>日５ｈ</v>
          </cell>
          <cell r="E461">
            <v>23560</v>
          </cell>
        </row>
        <row r="462">
          <cell r="A462">
            <v>506510</v>
          </cell>
          <cell r="B462" t="str">
            <v>ガードレール支柱打込機運転費（ガードパイプ用）</v>
          </cell>
          <cell r="C462" t="str">
            <v>モンケン式　　４００～６００ｋｇ</v>
          </cell>
          <cell r="D462" t="str">
            <v>日</v>
          </cell>
          <cell r="E462">
            <v>35920</v>
          </cell>
        </row>
        <row r="463">
          <cell r="A463">
            <v>507410</v>
          </cell>
          <cell r="B463" t="str">
            <v>潜水ポンプ運転費（賃料）</v>
          </cell>
          <cell r="C463" t="str">
            <v>作業時排水　　口径１５０ｍｍ，　７．５ｋｗ</v>
          </cell>
          <cell r="D463" t="str">
            <v>日</v>
          </cell>
          <cell r="E463">
            <v>720</v>
          </cell>
        </row>
        <row r="464">
          <cell r="A464">
            <v>507420</v>
          </cell>
          <cell r="B464" t="str">
            <v>潜水ポンプ運転費（賃料）</v>
          </cell>
          <cell r="C464" t="str">
            <v>作業時排水　　口径２００ｍｍ，１１．０ｋｗ</v>
          </cell>
          <cell r="D464" t="str">
            <v>日</v>
          </cell>
          <cell r="E464">
            <v>900</v>
          </cell>
        </row>
        <row r="465">
          <cell r="A465">
            <v>507510</v>
          </cell>
          <cell r="B465" t="str">
            <v>潜水ポンプ運転費（賃料）</v>
          </cell>
          <cell r="C465" t="str">
            <v>常時排水　 　　口径１５０ｍｍ，　７．５ｋｗ</v>
          </cell>
          <cell r="D465" t="str">
            <v>日</v>
          </cell>
          <cell r="E465">
            <v>660</v>
          </cell>
        </row>
        <row r="466">
          <cell r="A466">
            <v>507520</v>
          </cell>
          <cell r="B466" t="str">
            <v>潜水ポンプ運転費（賃料）</v>
          </cell>
          <cell r="C466" t="str">
            <v>常時排水　　 　口径２００ｍｍ，１１．０ｋｗ</v>
          </cell>
          <cell r="D466" t="str">
            <v>日</v>
          </cell>
          <cell r="E466">
            <v>830</v>
          </cell>
        </row>
        <row r="467">
          <cell r="A467">
            <v>508020</v>
          </cell>
          <cell r="B467" t="str">
            <v>潜水ポンプ運転費（賃料）</v>
          </cell>
          <cell r="C467" t="str">
            <v>作業時排水　　２０ＫＶＡ　（潜水ポンプ用）</v>
          </cell>
          <cell r="D467" t="str">
            <v>日</v>
          </cell>
          <cell r="E467">
            <v>5130</v>
          </cell>
        </row>
        <row r="468">
          <cell r="A468">
            <v>508030</v>
          </cell>
          <cell r="B468" t="str">
            <v>潜水ポンプ運転費（賃料）</v>
          </cell>
          <cell r="C468" t="str">
            <v>作業時排水　　２５ＫＶＡ　（潜水ポンプ用）</v>
          </cell>
          <cell r="D468" t="str">
            <v>日</v>
          </cell>
          <cell r="E468">
            <v>5780</v>
          </cell>
        </row>
        <row r="469">
          <cell r="A469">
            <v>508050</v>
          </cell>
          <cell r="B469" t="str">
            <v>潜水ポンプ運転費（賃料）</v>
          </cell>
          <cell r="C469" t="str">
            <v>作業時排水　　６０ＫＶＡ　（潜水ポンプ用）</v>
          </cell>
          <cell r="D469" t="str">
            <v>日</v>
          </cell>
          <cell r="E469">
            <v>10600</v>
          </cell>
        </row>
        <row r="470">
          <cell r="A470">
            <v>508060</v>
          </cell>
          <cell r="B470" t="str">
            <v>潜水ポンプ運転費（賃料）</v>
          </cell>
          <cell r="C470" t="str">
            <v>作業時排水　１００ＫＶＡ　（潜水ポンプ用）</v>
          </cell>
          <cell r="D470" t="str">
            <v>日</v>
          </cell>
          <cell r="E470">
            <v>15430</v>
          </cell>
        </row>
        <row r="471">
          <cell r="A471">
            <v>508120</v>
          </cell>
          <cell r="B471" t="str">
            <v>潜水ポンプ運転費（賃料）</v>
          </cell>
          <cell r="C471" t="str">
            <v>常時排水　 　　２０ＫＶＡ　（潜水ポンプ用）</v>
          </cell>
          <cell r="D471" t="str">
            <v>日</v>
          </cell>
          <cell r="E471">
            <v>8460</v>
          </cell>
        </row>
        <row r="472">
          <cell r="A472">
            <v>508130</v>
          </cell>
          <cell r="B472" t="str">
            <v>潜水ポンプ運転費（賃料）</v>
          </cell>
          <cell r="C472" t="str">
            <v>常時排水　 　　２５ＫＶＡ　（潜水ポンプ用）</v>
          </cell>
          <cell r="D472" t="str">
            <v>日</v>
          </cell>
          <cell r="E472">
            <v>9830</v>
          </cell>
        </row>
        <row r="473">
          <cell r="A473">
            <v>508150</v>
          </cell>
          <cell r="B473" t="str">
            <v>潜水ポンプ運転費（賃料）</v>
          </cell>
          <cell r="C473" t="str">
            <v>常時排水　 　　６０ＫＶＡ　（潜水ポンプ用）</v>
          </cell>
          <cell r="D473" t="str">
            <v>日</v>
          </cell>
          <cell r="E473">
            <v>20970</v>
          </cell>
        </row>
        <row r="474">
          <cell r="A474">
            <v>508160</v>
          </cell>
          <cell r="B474" t="str">
            <v>潜水ポンプ運転費（賃料）</v>
          </cell>
          <cell r="C474" t="str">
            <v>常時排水　 　１００ＫＶＡ　（潜水ポンプ用）</v>
          </cell>
          <cell r="D474" t="str">
            <v>日</v>
          </cell>
          <cell r="E474">
            <v>32280</v>
          </cell>
        </row>
        <row r="475">
          <cell r="A475">
            <v>510510</v>
          </cell>
          <cell r="B475" t="str">
            <v>軽量鋼矢板設置工</v>
          </cell>
          <cell r="C475" t="str">
            <v>矢板長さ１．５ｍ</v>
          </cell>
          <cell r="D475" t="str">
            <v>ｍ</v>
          </cell>
          <cell r="E475">
            <v>3640</v>
          </cell>
        </row>
        <row r="476">
          <cell r="A476">
            <v>510520</v>
          </cell>
          <cell r="B476" t="str">
            <v>軽量鋼矢板設置工</v>
          </cell>
          <cell r="C476" t="str">
            <v>矢板長さ２．０ｍ</v>
          </cell>
          <cell r="D476" t="str">
            <v>ｍ</v>
          </cell>
          <cell r="E476">
            <v>4070</v>
          </cell>
        </row>
        <row r="477">
          <cell r="A477">
            <v>510530</v>
          </cell>
          <cell r="B477" t="str">
            <v>軽量鋼矢板設置工</v>
          </cell>
          <cell r="C477" t="str">
            <v>矢板長さ２．５ｍ</v>
          </cell>
          <cell r="D477" t="str">
            <v>ｍ</v>
          </cell>
          <cell r="E477">
            <v>4490</v>
          </cell>
        </row>
        <row r="478">
          <cell r="A478">
            <v>510540</v>
          </cell>
          <cell r="B478" t="str">
            <v>軽量鋼矢板設置工</v>
          </cell>
          <cell r="C478" t="str">
            <v>矢板長さ３．０ｍ</v>
          </cell>
          <cell r="D478" t="str">
            <v>ｍ</v>
          </cell>
          <cell r="E478">
            <v>4930</v>
          </cell>
        </row>
        <row r="479">
          <cell r="A479">
            <v>510550</v>
          </cell>
          <cell r="B479" t="str">
            <v>軽量鋼矢板設置工</v>
          </cell>
          <cell r="C479" t="str">
            <v>矢板長さ３．５ｍ</v>
          </cell>
          <cell r="D479" t="str">
            <v>ｍ</v>
          </cell>
          <cell r="E479">
            <v>5360</v>
          </cell>
        </row>
        <row r="480">
          <cell r="A480">
            <v>510560</v>
          </cell>
          <cell r="B480" t="str">
            <v>軽量鋼矢板設置工</v>
          </cell>
          <cell r="C480" t="str">
            <v>矢板長さ４．０ｍ</v>
          </cell>
          <cell r="D480" t="str">
            <v>ｍ</v>
          </cell>
          <cell r="E480">
            <v>5780</v>
          </cell>
        </row>
        <row r="481">
          <cell r="A481">
            <v>510710</v>
          </cell>
          <cell r="B481" t="str">
            <v>軽量鋼矢板撤去工</v>
          </cell>
          <cell r="C481" t="str">
            <v>矢板長さ１．５ｍ</v>
          </cell>
          <cell r="D481" t="str">
            <v>ｍ</v>
          </cell>
          <cell r="E481">
            <v>2210</v>
          </cell>
        </row>
        <row r="482">
          <cell r="A482">
            <v>510720</v>
          </cell>
          <cell r="B482" t="str">
            <v>軽量鋼矢板撤去工</v>
          </cell>
          <cell r="C482" t="str">
            <v>矢板長さ２．０ｍ</v>
          </cell>
          <cell r="D482" t="str">
            <v>ｍ</v>
          </cell>
          <cell r="E482">
            <v>2420</v>
          </cell>
        </row>
        <row r="483">
          <cell r="A483">
            <v>510730</v>
          </cell>
          <cell r="B483" t="str">
            <v>軽量鋼矢板撤去工</v>
          </cell>
          <cell r="C483" t="str">
            <v>矢板長さ２．５ｍ</v>
          </cell>
          <cell r="D483" t="str">
            <v>ｍ</v>
          </cell>
          <cell r="E483">
            <v>2620</v>
          </cell>
        </row>
        <row r="484">
          <cell r="A484">
            <v>510740</v>
          </cell>
          <cell r="B484" t="str">
            <v>軽量鋼矢板撤去工</v>
          </cell>
          <cell r="C484" t="str">
            <v>矢板長さ３．０ｍ</v>
          </cell>
          <cell r="D484" t="str">
            <v>ｍ</v>
          </cell>
          <cell r="E484">
            <v>2830</v>
          </cell>
        </row>
        <row r="485">
          <cell r="A485">
            <v>510750</v>
          </cell>
          <cell r="B485" t="str">
            <v>軽量鋼矢板撤去工</v>
          </cell>
          <cell r="C485" t="str">
            <v>矢板長さ３．５ｍ</v>
          </cell>
          <cell r="D485" t="str">
            <v>ｍ</v>
          </cell>
          <cell r="E485">
            <v>3040</v>
          </cell>
        </row>
        <row r="486">
          <cell r="A486">
            <v>510760</v>
          </cell>
          <cell r="B486" t="str">
            <v>軽量鋼矢板撤去工</v>
          </cell>
          <cell r="C486" t="str">
            <v>矢板長さ４．０ｍ</v>
          </cell>
          <cell r="D486" t="str">
            <v>ｍ</v>
          </cell>
          <cell r="E486">
            <v>3250</v>
          </cell>
        </row>
        <row r="487">
          <cell r="A487">
            <v>511010</v>
          </cell>
          <cell r="B487" t="str">
            <v>簡易土留材設置工</v>
          </cell>
          <cell r="C487" t="str">
            <v>掘削深さ１．５ｍ以下</v>
          </cell>
          <cell r="D487" t="str">
            <v>ｍ</v>
          </cell>
          <cell r="E487">
            <v>2200</v>
          </cell>
        </row>
        <row r="488">
          <cell r="A488">
            <v>511020</v>
          </cell>
          <cell r="B488" t="str">
            <v>簡易土留材設置工</v>
          </cell>
          <cell r="C488" t="str">
            <v>掘削深さ２．０ｍ以下</v>
          </cell>
          <cell r="D488" t="str">
            <v>ｍ</v>
          </cell>
          <cell r="E488">
            <v>3060</v>
          </cell>
        </row>
        <row r="489">
          <cell r="A489">
            <v>511030</v>
          </cell>
          <cell r="B489" t="str">
            <v>簡易土留材設置工</v>
          </cell>
          <cell r="C489" t="str">
            <v>掘削深さ２．５ｍ以下</v>
          </cell>
          <cell r="D489" t="str">
            <v>ｍ</v>
          </cell>
          <cell r="E489">
            <v>4010</v>
          </cell>
        </row>
        <row r="490">
          <cell r="A490">
            <v>511040</v>
          </cell>
          <cell r="B490" t="str">
            <v>簡易土留材設置工</v>
          </cell>
          <cell r="C490" t="str">
            <v>掘削深さ３．０ｍ以下</v>
          </cell>
          <cell r="D490" t="str">
            <v>ｍ</v>
          </cell>
          <cell r="E490">
            <v>4870</v>
          </cell>
        </row>
        <row r="491">
          <cell r="A491">
            <v>511050</v>
          </cell>
          <cell r="B491" t="str">
            <v>簡易土留材設置工</v>
          </cell>
          <cell r="C491" t="str">
            <v>掘削深さ３．５ｍ以下</v>
          </cell>
          <cell r="D491" t="str">
            <v>ｍ</v>
          </cell>
          <cell r="E491">
            <v>5970</v>
          </cell>
        </row>
        <row r="492">
          <cell r="A492">
            <v>511060</v>
          </cell>
          <cell r="B492" t="str">
            <v>簡易土留材設置工</v>
          </cell>
          <cell r="C492" t="str">
            <v>掘削深さ４．０ｍ以下</v>
          </cell>
          <cell r="D492" t="str">
            <v>ｍ</v>
          </cell>
          <cell r="E492">
            <v>7050</v>
          </cell>
        </row>
        <row r="493">
          <cell r="A493">
            <v>511070</v>
          </cell>
          <cell r="B493" t="str">
            <v>簡易土留材設置工</v>
          </cell>
          <cell r="C493" t="str">
            <v>掘削深さ４．５ｍ以下</v>
          </cell>
          <cell r="D493" t="str">
            <v>ｍ</v>
          </cell>
          <cell r="E493">
            <v>8780</v>
          </cell>
        </row>
        <row r="494">
          <cell r="B494" t="str">
            <v>【　土木工事複合単価表　】</v>
          </cell>
          <cell r="E494">
            <v>0</v>
          </cell>
        </row>
        <row r="495">
          <cell r="A495">
            <v>511080</v>
          </cell>
          <cell r="B495" t="str">
            <v>簡易土留材設置工</v>
          </cell>
          <cell r="C495" t="str">
            <v>掘削深さ５．０ｍ以下</v>
          </cell>
          <cell r="D495" t="str">
            <v>ｍ</v>
          </cell>
          <cell r="E495">
            <v>9760</v>
          </cell>
        </row>
        <row r="496">
          <cell r="A496">
            <v>511090</v>
          </cell>
          <cell r="B496" t="str">
            <v>簡易土留材設置工</v>
          </cell>
          <cell r="C496" t="str">
            <v>掘削深さ５．５ｍ以下</v>
          </cell>
          <cell r="D496" t="str">
            <v>ｍ</v>
          </cell>
          <cell r="E496">
            <v>10740</v>
          </cell>
        </row>
        <row r="497">
          <cell r="A497">
            <v>511100</v>
          </cell>
          <cell r="B497" t="str">
            <v>簡易土留材設置工</v>
          </cell>
          <cell r="C497" t="str">
            <v>掘削深さ６．０ｍ以下</v>
          </cell>
          <cell r="D497" t="str">
            <v>ｍ</v>
          </cell>
          <cell r="E497">
            <v>11770</v>
          </cell>
        </row>
        <row r="498">
          <cell r="A498">
            <v>511210</v>
          </cell>
          <cell r="B498" t="str">
            <v>簡易土留材撤去工</v>
          </cell>
          <cell r="C498" t="str">
            <v>掘削深さ１．５ｍ以下</v>
          </cell>
          <cell r="D498" t="str">
            <v>ｍ</v>
          </cell>
          <cell r="E498">
            <v>1100</v>
          </cell>
        </row>
        <row r="499">
          <cell r="A499">
            <v>511220</v>
          </cell>
          <cell r="B499" t="str">
            <v>簡易土留材撤去工</v>
          </cell>
          <cell r="C499" t="str">
            <v>掘削深さ２．０ｍ以下</v>
          </cell>
          <cell r="D499" t="str">
            <v>ｍ</v>
          </cell>
          <cell r="E499">
            <v>1590</v>
          </cell>
        </row>
        <row r="500">
          <cell r="A500">
            <v>511230</v>
          </cell>
          <cell r="B500" t="str">
            <v>簡易土留材撤去工</v>
          </cell>
          <cell r="C500" t="str">
            <v>掘削深さ２．５ｍ以下</v>
          </cell>
          <cell r="D500" t="str">
            <v>ｍ</v>
          </cell>
          <cell r="E500">
            <v>1950</v>
          </cell>
        </row>
        <row r="501">
          <cell r="A501">
            <v>511240</v>
          </cell>
          <cell r="B501" t="str">
            <v>簡易土留材撤去工</v>
          </cell>
          <cell r="C501" t="str">
            <v>掘削深さ３．０ｍ以下</v>
          </cell>
          <cell r="D501" t="str">
            <v>ｍ</v>
          </cell>
          <cell r="E501">
            <v>2440</v>
          </cell>
        </row>
        <row r="502">
          <cell r="A502">
            <v>511250</v>
          </cell>
          <cell r="B502" t="str">
            <v>簡易土留材撤去工</v>
          </cell>
          <cell r="C502" t="str">
            <v>掘削深さ３．５ｍ以下</v>
          </cell>
          <cell r="D502" t="str">
            <v>ｍ</v>
          </cell>
          <cell r="E502">
            <v>2900</v>
          </cell>
        </row>
        <row r="503">
          <cell r="A503">
            <v>511260</v>
          </cell>
          <cell r="B503" t="str">
            <v>簡易土留材撤去工</v>
          </cell>
          <cell r="C503" t="str">
            <v>掘削深さ４．０ｍ以下</v>
          </cell>
          <cell r="D503" t="str">
            <v>ｍ</v>
          </cell>
          <cell r="E503">
            <v>3400</v>
          </cell>
        </row>
        <row r="504">
          <cell r="A504">
            <v>511270</v>
          </cell>
          <cell r="B504" t="str">
            <v>簡易土留材撤去工</v>
          </cell>
          <cell r="C504" t="str">
            <v>掘削深さ４．５ｍ以下</v>
          </cell>
          <cell r="D504" t="str">
            <v>ｍ</v>
          </cell>
          <cell r="E504">
            <v>3930</v>
          </cell>
        </row>
        <row r="505">
          <cell r="A505">
            <v>511280</v>
          </cell>
          <cell r="B505" t="str">
            <v>簡易土留材撤去工</v>
          </cell>
          <cell r="C505" t="str">
            <v>掘削深さ５．０ｍ以下</v>
          </cell>
          <cell r="D505" t="str">
            <v>ｍ</v>
          </cell>
          <cell r="E505">
            <v>4430</v>
          </cell>
        </row>
        <row r="506">
          <cell r="A506">
            <v>511290</v>
          </cell>
          <cell r="B506" t="str">
            <v>簡易土留材撤去工</v>
          </cell>
          <cell r="C506" t="str">
            <v>掘削深さ５．５ｍ以下</v>
          </cell>
          <cell r="D506" t="str">
            <v>ｍ</v>
          </cell>
          <cell r="E506">
            <v>4920</v>
          </cell>
        </row>
        <row r="507">
          <cell r="A507">
            <v>511300</v>
          </cell>
          <cell r="B507" t="str">
            <v>簡易土留材撤去工</v>
          </cell>
          <cell r="C507" t="str">
            <v>掘削深さ６．０ｍ以下</v>
          </cell>
          <cell r="D507" t="str">
            <v>ｍ</v>
          </cell>
          <cell r="E507">
            <v>5330</v>
          </cell>
        </row>
        <row r="508">
          <cell r="A508">
            <v>511610</v>
          </cell>
          <cell r="B508" t="str">
            <v>支保工設置・撤去工</v>
          </cell>
          <cell r="C508" t="str">
            <v>掘削深さ２．０ｍ以下　　軽量矢板（幅２５０ｍｍ）用</v>
          </cell>
          <cell r="D508" t="str">
            <v>ｍ</v>
          </cell>
          <cell r="E508">
            <v>1410</v>
          </cell>
        </row>
        <row r="509">
          <cell r="A509">
            <v>611620</v>
          </cell>
          <cell r="B509" t="str">
            <v>支保工設置・撤去工</v>
          </cell>
          <cell r="C509" t="str">
            <v>掘削深さ３．５ｍ以下　　軽量矢板（幅２５０ｍｍ）用</v>
          </cell>
          <cell r="D509" t="str">
            <v>ｍ</v>
          </cell>
          <cell r="E509">
            <v>2850</v>
          </cell>
        </row>
        <row r="510">
          <cell r="A510">
            <v>511710</v>
          </cell>
          <cell r="B510" t="str">
            <v>支保工設置・撤去工</v>
          </cell>
          <cell r="C510" t="str">
            <v>掘削深さ４．０ｍ以下　　軽量矢板（幅２５０ｍｍ）用</v>
          </cell>
          <cell r="D510" t="str">
            <v>ｍ</v>
          </cell>
          <cell r="E510">
            <v>4410</v>
          </cell>
        </row>
        <row r="511">
          <cell r="A511">
            <v>512010</v>
          </cell>
          <cell r="B511" t="str">
            <v>切梁・腹起設置工（発動発電機使用）</v>
          </cell>
          <cell r="C511" t="str">
            <v>火打ブロック有</v>
          </cell>
          <cell r="D511" t="str">
            <v>ｔ</v>
          </cell>
          <cell r="E511">
            <v>15000</v>
          </cell>
        </row>
        <row r="512">
          <cell r="A512">
            <v>512020</v>
          </cell>
          <cell r="B512" t="str">
            <v>切梁・腹起設置工（発動発電機使用）</v>
          </cell>
          <cell r="C512" t="str">
            <v>火打ブロック無</v>
          </cell>
          <cell r="D512" t="str">
            <v>ｔ</v>
          </cell>
          <cell r="E512">
            <v>24880</v>
          </cell>
        </row>
        <row r="513">
          <cell r="A513">
            <v>512210</v>
          </cell>
          <cell r="B513" t="str">
            <v>タイロッド・腹起設置工（発動発電機使用）</v>
          </cell>
          <cell r="D513" t="str">
            <v>ｔ</v>
          </cell>
          <cell r="E513">
            <v>75130</v>
          </cell>
        </row>
        <row r="514">
          <cell r="A514">
            <v>512310</v>
          </cell>
          <cell r="B514" t="str">
            <v>切梁・腹起撤去工（発動発電機使用）</v>
          </cell>
          <cell r="C514" t="str">
            <v>火打ブロック有</v>
          </cell>
          <cell r="D514" t="str">
            <v>ｔ</v>
          </cell>
          <cell r="E514">
            <v>8480</v>
          </cell>
        </row>
        <row r="515">
          <cell r="A515">
            <v>512320</v>
          </cell>
          <cell r="B515" t="str">
            <v>切梁・腹起撤去工（発動発電機使用）</v>
          </cell>
          <cell r="C515" t="str">
            <v>火打ブロック無</v>
          </cell>
          <cell r="D515" t="str">
            <v>ｔ</v>
          </cell>
          <cell r="E515">
            <v>14910</v>
          </cell>
        </row>
        <row r="516">
          <cell r="A516">
            <v>512510</v>
          </cell>
          <cell r="B516" t="str">
            <v>タイロッド・腹起撤去工（発動発電機使用）</v>
          </cell>
          <cell r="D516" t="str">
            <v>ｔ</v>
          </cell>
          <cell r="E516">
            <v>33850</v>
          </cell>
        </row>
        <row r="517">
          <cell r="A517">
            <v>512610</v>
          </cell>
          <cell r="B517" t="str">
            <v>覆工板設置工</v>
          </cell>
          <cell r="D517" t="str">
            <v>ｍ2</v>
          </cell>
          <cell r="E517">
            <v>1470</v>
          </cell>
        </row>
        <row r="518">
          <cell r="A518">
            <v>512710</v>
          </cell>
          <cell r="B518" t="str">
            <v>覆工板撤去工</v>
          </cell>
          <cell r="D518" t="str">
            <v>ｍ2</v>
          </cell>
          <cell r="E518">
            <v>880</v>
          </cell>
        </row>
        <row r="519">
          <cell r="A519">
            <v>512810</v>
          </cell>
          <cell r="B519" t="str">
            <v>覆工板受桁設置工（発動発電機使用）</v>
          </cell>
          <cell r="D519" t="str">
            <v>ｔ</v>
          </cell>
          <cell r="E519">
            <v>22300</v>
          </cell>
        </row>
        <row r="520">
          <cell r="A520">
            <v>512910</v>
          </cell>
          <cell r="B520" t="str">
            <v>覆工板受桁撤去工（発動発電機使用）</v>
          </cell>
          <cell r="D520" t="str">
            <v>ｔ</v>
          </cell>
          <cell r="E520">
            <v>13370</v>
          </cell>
        </row>
        <row r="521">
          <cell r="A521">
            <v>513010</v>
          </cell>
          <cell r="B521" t="str">
            <v>横矢板設置工</v>
          </cell>
          <cell r="D521" t="str">
            <v>ｍ2</v>
          </cell>
          <cell r="E521">
            <v>2770</v>
          </cell>
        </row>
        <row r="522">
          <cell r="A522">
            <v>513110</v>
          </cell>
          <cell r="B522" t="str">
            <v>枠組足場工</v>
          </cell>
          <cell r="C522" t="str">
            <v>最大高３０ｍ以下　　安全ネット無</v>
          </cell>
          <cell r="D522" t="str">
            <v>掛ｍ2</v>
          </cell>
          <cell r="E522">
            <v>2270</v>
          </cell>
        </row>
        <row r="523">
          <cell r="A523">
            <v>513510</v>
          </cell>
          <cell r="B523" t="str">
            <v>単管足場工</v>
          </cell>
          <cell r="C523" t="str">
            <v>最大高３０ｍ以下　　安全ネット無</v>
          </cell>
          <cell r="D523" t="str">
            <v>掛ｍ2</v>
          </cell>
          <cell r="E523">
            <v>2710</v>
          </cell>
        </row>
        <row r="524">
          <cell r="A524">
            <v>514910</v>
          </cell>
          <cell r="B524" t="str">
            <v>単管傾斜足場工</v>
          </cell>
          <cell r="C524" t="str">
            <v>最大高３０ｍ以下</v>
          </cell>
          <cell r="D524" t="str">
            <v>掛ｍ2</v>
          </cell>
          <cell r="E524">
            <v>1830</v>
          </cell>
        </row>
        <row r="525">
          <cell r="A525">
            <v>515010</v>
          </cell>
          <cell r="B525" t="str">
            <v>パイプサポート支保工</v>
          </cell>
          <cell r="C525" t="str">
            <v>支保耐力≦４０ＫＮ／㎡　　最大高３０ｍ以下　　厚≦１２０ｃｍ</v>
          </cell>
          <cell r="D525" t="str">
            <v>空ｍ3</v>
          </cell>
          <cell r="E525">
            <v>3080</v>
          </cell>
        </row>
        <row r="526">
          <cell r="A526">
            <v>515020</v>
          </cell>
          <cell r="B526" t="str">
            <v>パイプサポート支保工</v>
          </cell>
          <cell r="C526" t="str">
            <v>４０＜支保耐力≦６０ＫＮ／㎡　　最大高３０ｍ以下　　１２０＜厚≦１９０ｃｍ</v>
          </cell>
          <cell r="D526" t="str">
            <v>空ｍ3</v>
          </cell>
          <cell r="E526">
            <v>5490</v>
          </cell>
        </row>
        <row r="527">
          <cell r="A527">
            <v>515210</v>
          </cell>
          <cell r="B527" t="str">
            <v>くさび結合支保工</v>
          </cell>
          <cell r="C527" t="str">
            <v>支保耐力≦４０ＫＮ／㎡　　最大高３０ｍ以下　　厚≦１２０ｃｍ</v>
          </cell>
          <cell r="D527" t="str">
            <v>空ｍ3</v>
          </cell>
          <cell r="E527">
            <v>2510</v>
          </cell>
        </row>
        <row r="528">
          <cell r="A528">
            <v>515220</v>
          </cell>
          <cell r="B528" t="str">
            <v>くさび結合支保工</v>
          </cell>
          <cell r="C528" t="str">
            <v>４０＜支保耐力≦８０ＫＮ／㎡　　最大高３０ｍ以下　　１２０＜厚≦２５０ｃｍ</v>
          </cell>
          <cell r="D528" t="str">
            <v>空ｍ3</v>
          </cell>
          <cell r="E528">
            <v>4270</v>
          </cell>
        </row>
        <row r="529">
          <cell r="A529">
            <v>516010</v>
          </cell>
          <cell r="B529" t="str">
            <v>ウエルポイント設置工</v>
          </cell>
          <cell r="D529" t="str">
            <v>本</v>
          </cell>
          <cell r="E529">
            <v>2780</v>
          </cell>
        </row>
        <row r="530">
          <cell r="A530">
            <v>516020</v>
          </cell>
          <cell r="B530" t="str">
            <v>ウエルポイント設置工</v>
          </cell>
          <cell r="C530" t="str">
            <v>サンドフィルター使用</v>
          </cell>
          <cell r="D530" t="str">
            <v>本</v>
          </cell>
          <cell r="E530">
            <v>3530</v>
          </cell>
        </row>
        <row r="531">
          <cell r="A531">
            <v>516110</v>
          </cell>
          <cell r="B531" t="str">
            <v>ウエルポイント撤去工</v>
          </cell>
          <cell r="D531" t="str">
            <v>本</v>
          </cell>
          <cell r="E531">
            <v>2770</v>
          </cell>
        </row>
        <row r="532">
          <cell r="A532">
            <v>516210</v>
          </cell>
          <cell r="B532" t="str">
            <v>ヘッダーライン設置・撤去工</v>
          </cell>
          <cell r="D532" t="str">
            <v>ｍ</v>
          </cell>
          <cell r="E532">
            <v>1470</v>
          </cell>
        </row>
        <row r="533">
          <cell r="A533">
            <v>516310</v>
          </cell>
          <cell r="B533" t="str">
            <v>ウエルポイントポンプ設置・撤去工</v>
          </cell>
          <cell r="D533" t="str">
            <v>組</v>
          </cell>
          <cell r="E533">
            <v>102960</v>
          </cell>
        </row>
        <row r="534">
          <cell r="A534">
            <v>518500</v>
          </cell>
          <cell r="B534" t="str">
            <v>ポンプ運転</v>
          </cell>
          <cell r="C534" t="str">
            <v>作業時排水　　排水量：　　　０～　　４０ｍ3／ｈ未満</v>
          </cell>
          <cell r="D534" t="str">
            <v>日</v>
          </cell>
          <cell r="E534">
            <v>8710</v>
          </cell>
        </row>
        <row r="535">
          <cell r="B535" t="str">
            <v>【　土木工事複合単価表　】</v>
          </cell>
          <cell r="E535">
            <v>0</v>
          </cell>
        </row>
        <row r="536">
          <cell r="A536">
            <v>518550</v>
          </cell>
          <cell r="B536" t="str">
            <v>ポンプ運転</v>
          </cell>
          <cell r="C536" t="str">
            <v>作業時排水　　排水量：　　４０～　１２０ｍ3／ｈ未満</v>
          </cell>
          <cell r="D536" t="str">
            <v>日</v>
          </cell>
          <cell r="E536">
            <v>9560</v>
          </cell>
        </row>
        <row r="537">
          <cell r="A537">
            <v>518600</v>
          </cell>
          <cell r="B537" t="str">
            <v>ポンプ運転</v>
          </cell>
          <cell r="C537" t="str">
            <v>作業時排水　　排水量：　１２０～　４５０ｍ3／ｈ未満</v>
          </cell>
          <cell r="D537" t="str">
            <v>日</v>
          </cell>
          <cell r="E537">
            <v>16120</v>
          </cell>
        </row>
        <row r="538">
          <cell r="A538">
            <v>518650</v>
          </cell>
          <cell r="B538" t="str">
            <v>ポンプ運転</v>
          </cell>
          <cell r="C538" t="str">
            <v>作業時排水　　排水量：　４５０～１３００ｍ3／ｈ未満</v>
          </cell>
          <cell r="D538" t="str">
            <v>日</v>
          </cell>
          <cell r="E538">
            <v>23070</v>
          </cell>
        </row>
        <row r="539">
          <cell r="A539">
            <v>518700</v>
          </cell>
          <cell r="B539" t="str">
            <v>ポンプ運転</v>
          </cell>
          <cell r="C539" t="str">
            <v>常時排水　 　　排水量：　　　０～　　４０ｍ3／ｈ未満</v>
          </cell>
          <cell r="D539" t="str">
            <v>日</v>
          </cell>
          <cell r="E539">
            <v>12510</v>
          </cell>
        </row>
        <row r="540">
          <cell r="A540">
            <v>518750</v>
          </cell>
          <cell r="B540" t="str">
            <v>ポンプ運転</v>
          </cell>
          <cell r="C540" t="str">
            <v>常時排水　　 　排水量：　　４０～　１２０ｍ3／ｈ未満</v>
          </cell>
          <cell r="D540" t="str">
            <v>日</v>
          </cell>
          <cell r="E540">
            <v>14060</v>
          </cell>
        </row>
        <row r="541">
          <cell r="A541">
            <v>518800</v>
          </cell>
          <cell r="B541" t="str">
            <v>ポンプ運転</v>
          </cell>
          <cell r="C541" t="str">
            <v>常時排水　　 　排水量：　１２０～　４５０ｍ3／ｈ未満</v>
          </cell>
          <cell r="D541" t="str">
            <v>日</v>
          </cell>
          <cell r="E541">
            <v>26820</v>
          </cell>
        </row>
        <row r="542">
          <cell r="A542">
            <v>518850</v>
          </cell>
          <cell r="B542" t="str">
            <v>ポンプ運転</v>
          </cell>
          <cell r="C542" t="str">
            <v>常時排水　 　　排水量：　４５０～１３００ｍ3／ｈ未満</v>
          </cell>
          <cell r="D542" t="str">
            <v>日</v>
          </cell>
          <cell r="E542">
            <v>40090</v>
          </cell>
        </row>
        <row r="543">
          <cell r="A543">
            <v>519310</v>
          </cell>
          <cell r="B543" t="str">
            <v>ポンプ据付・撤去</v>
          </cell>
          <cell r="C543" t="str">
            <v>１締切当り５台まで１か所</v>
          </cell>
          <cell r="D543" t="str">
            <v>か所</v>
          </cell>
          <cell r="E543">
            <v>64600</v>
          </cell>
        </row>
        <row r="544">
          <cell r="A544">
            <v>519410</v>
          </cell>
          <cell r="B544" t="str">
            <v>土のう積立・撤去</v>
          </cell>
          <cell r="C544" t="str">
            <v>小口並べ</v>
          </cell>
          <cell r="D544" t="str">
            <v>ｍ2</v>
          </cell>
          <cell r="E544">
            <v>11070</v>
          </cell>
        </row>
        <row r="545">
          <cell r="A545">
            <v>519420</v>
          </cell>
          <cell r="B545" t="str">
            <v>土のう積立・撤去</v>
          </cell>
          <cell r="C545" t="str">
            <v>側面並べ</v>
          </cell>
          <cell r="D545" t="str">
            <v>ｍ2</v>
          </cell>
          <cell r="E545">
            <v>9120</v>
          </cell>
        </row>
        <row r="546">
          <cell r="A546">
            <v>519610</v>
          </cell>
          <cell r="B546" t="str">
            <v>仮囲い柵設置・撤去工</v>
          </cell>
          <cell r="C546" t="str">
            <v>囲い高さ３ｍ程度</v>
          </cell>
          <cell r="D546" t="str">
            <v>ｍ</v>
          </cell>
          <cell r="E546">
            <v>5350</v>
          </cell>
        </row>
        <row r="547">
          <cell r="A547">
            <v>520010</v>
          </cell>
          <cell r="B547" t="str">
            <v>掘削押土　　　　　　　　　　　 ブル湿地１９～２０ｔ</v>
          </cell>
          <cell r="C547" t="str">
            <v>砂・砂質土・レキ質土・粘性土　　 ３万ｍ3未満</v>
          </cell>
          <cell r="D547" t="str">
            <v>地山ｍ3</v>
          </cell>
          <cell r="E547">
            <v>220</v>
          </cell>
        </row>
        <row r="548">
          <cell r="A548">
            <v>520030</v>
          </cell>
          <cell r="B548" t="str">
            <v>掘削押土　　　　　　　　　　 　ブル湿地１９～２０ｔ</v>
          </cell>
          <cell r="C548" t="str">
            <v>岩塊・玉石　　　　　　　　　　　 　　　３万ｍ3未満</v>
          </cell>
          <cell r="D548" t="str">
            <v>地山ｍ3</v>
          </cell>
          <cell r="E548">
            <v>350</v>
          </cell>
        </row>
        <row r="549">
          <cell r="A549">
            <v>520110</v>
          </cell>
          <cell r="B549" t="str">
            <v>掘削押土（ルーズな土）　　　ブル湿地１９～２０ｔ</v>
          </cell>
          <cell r="C549" t="str">
            <v>砂・砂質土・レキ質土・粘性土　　 ３万ｍ3未満</v>
          </cell>
          <cell r="D549" t="str">
            <v>地山ｍ3</v>
          </cell>
          <cell r="E549">
            <v>140</v>
          </cell>
        </row>
        <row r="550">
          <cell r="A550">
            <v>520130</v>
          </cell>
          <cell r="B550" t="str">
            <v>掘削押土（ルーズな土）　　　ブル湿地１９～２０ｔ</v>
          </cell>
          <cell r="C550" t="str">
            <v>岩塊・玉石　　　　　　　　　　　 　　　３万ｍ3未満</v>
          </cell>
          <cell r="D550" t="str">
            <v>地山ｍ3</v>
          </cell>
          <cell r="E550">
            <v>210</v>
          </cell>
        </row>
        <row r="551">
          <cell r="A551">
            <v>520210</v>
          </cell>
          <cell r="B551" t="str">
            <v>掘削押土　　　　　　　　　　 　ブル普通３２ｔ</v>
          </cell>
          <cell r="C551" t="str">
            <v>砂・砂質土・レキ質土・粘性土　　 ３万ｍ3以上</v>
          </cell>
          <cell r="D551" t="str">
            <v>地山ｍ3</v>
          </cell>
          <cell r="E551">
            <v>150</v>
          </cell>
        </row>
        <row r="552">
          <cell r="A552">
            <v>520230</v>
          </cell>
          <cell r="B552" t="str">
            <v>掘削押土　　　　　　　　　　 　ブル普通３２ｔ</v>
          </cell>
          <cell r="C552" t="str">
            <v>岩塊・玉石　　　　　　　　　　　 　　　３万ｍ3以上</v>
          </cell>
          <cell r="D552" t="str">
            <v>地山ｍ3</v>
          </cell>
          <cell r="E552">
            <v>250</v>
          </cell>
        </row>
        <row r="553">
          <cell r="A553">
            <v>520810</v>
          </cell>
          <cell r="B553" t="str">
            <v>掘削積込　　　　　　　　　　 　バックホウ０．８ｍ3</v>
          </cell>
          <cell r="C553" t="str">
            <v>砂・砂質土・レキ質土・粘性土　　 ５万ｍ3未満　　障害物無</v>
          </cell>
          <cell r="D553" t="str">
            <v>地山ｍ3</v>
          </cell>
          <cell r="E553">
            <v>170</v>
          </cell>
        </row>
        <row r="554">
          <cell r="A554">
            <v>520820</v>
          </cell>
          <cell r="B554" t="str">
            <v>掘削積込　　　　　　　　　　 　バックホウ０．８ｍ3</v>
          </cell>
          <cell r="C554" t="str">
            <v>砂・砂質土・レキ質土・粘性土　　 ５万ｍ3未満　　障害物有</v>
          </cell>
          <cell r="D554" t="str">
            <v>地山ｍ3</v>
          </cell>
          <cell r="E554">
            <v>270</v>
          </cell>
        </row>
        <row r="555">
          <cell r="A555">
            <v>520830</v>
          </cell>
          <cell r="B555" t="str">
            <v>掘削積込　　　　　　　　　　　 バックホウ０．８ｍ3</v>
          </cell>
          <cell r="C555" t="str">
            <v>岩塊・玉石　　　　　　　　　　　 　　　５万ｍ3未満　　障害物無</v>
          </cell>
          <cell r="D555" t="str">
            <v>地山ｍ3</v>
          </cell>
          <cell r="E555">
            <v>220</v>
          </cell>
        </row>
        <row r="556">
          <cell r="A556">
            <v>520840</v>
          </cell>
          <cell r="B556" t="str">
            <v>掘削積込　　　　　　　　　　 　バックホウ０．８ｍ3</v>
          </cell>
          <cell r="C556" t="str">
            <v>岩塊・玉石　　　　　　　　　　　 　　　５万ｍ3未満　　障害物有</v>
          </cell>
          <cell r="D556" t="str">
            <v>地山ｍ3</v>
          </cell>
          <cell r="E556">
            <v>360</v>
          </cell>
        </row>
        <row r="557">
          <cell r="A557">
            <v>520910</v>
          </cell>
          <cell r="B557" t="str">
            <v>掘削積込　　　　　　　　　　 　バックホウ１．４ｍ3</v>
          </cell>
          <cell r="C557" t="str">
            <v>砂・砂質土・レキ質土・粘性土　　 ５万ｍ3以上　　障害物無</v>
          </cell>
          <cell r="D557" t="str">
            <v>地山ｍ3</v>
          </cell>
          <cell r="E557">
            <v>130</v>
          </cell>
        </row>
        <row r="558">
          <cell r="A558">
            <v>520920</v>
          </cell>
          <cell r="B558" t="str">
            <v>掘削積込　　　　　　　　　　 　バックホウ１．４ｍ3</v>
          </cell>
          <cell r="C558" t="str">
            <v>砂・砂質土・レキ質土・粘性土　　 ５万ｍ3以上　　障害物有</v>
          </cell>
          <cell r="D558" t="str">
            <v>地山ｍ3</v>
          </cell>
          <cell r="E558">
            <v>210</v>
          </cell>
        </row>
        <row r="559">
          <cell r="A559">
            <v>520930</v>
          </cell>
          <cell r="B559" t="str">
            <v>掘削積込　　　　　　　　　　 　バックホウ１．４ｍ3</v>
          </cell>
          <cell r="C559" t="str">
            <v>岩塊・玉石　　　　　　　　　　　 　　　５万ｍ3以上　　障害物無</v>
          </cell>
          <cell r="D559" t="str">
            <v>地山ｍ3</v>
          </cell>
          <cell r="E559">
            <v>160</v>
          </cell>
        </row>
        <row r="560">
          <cell r="A560">
            <v>520940</v>
          </cell>
          <cell r="B560" t="str">
            <v>掘削積込　　　　　　　　　　 　バックホウ１．４ｍ3</v>
          </cell>
          <cell r="C560" t="str">
            <v>岩塊・玉石　　　　　　　　　　　 　　　５万ｍ3以上　　障害物有</v>
          </cell>
          <cell r="D560" t="str">
            <v>地山ｍ3</v>
          </cell>
          <cell r="E560">
            <v>250</v>
          </cell>
        </row>
        <row r="561">
          <cell r="A561">
            <v>521010</v>
          </cell>
          <cell r="B561" t="str">
            <v>掘削積込（人力併用片切掘削）</v>
          </cell>
          <cell r="C561" t="str">
            <v>砂・砂質土・レキ質土・粘性土</v>
          </cell>
          <cell r="D561" t="str">
            <v>地山ｍ3</v>
          </cell>
          <cell r="E561">
            <v>830</v>
          </cell>
        </row>
        <row r="562">
          <cell r="A562">
            <v>521110</v>
          </cell>
          <cell r="B562" t="str">
            <v>掘削積込（ルーズな土）　  　バックホウ０．８ｍ3</v>
          </cell>
          <cell r="C562" t="str">
            <v>砂・砂質土・レキ質土・粘性土　　 ５万ｍ3未満</v>
          </cell>
          <cell r="D562" t="str">
            <v>地山ｍ3</v>
          </cell>
          <cell r="E562">
            <v>170</v>
          </cell>
        </row>
        <row r="563">
          <cell r="A563">
            <v>521120</v>
          </cell>
          <cell r="B563" t="str">
            <v>掘削積込（ルーズな土）　  　バックホウ０．８ｍ3</v>
          </cell>
          <cell r="C563" t="str">
            <v>岩塊・玉石　　　　　　　　　　　 　　　５万ｍ3未満</v>
          </cell>
          <cell r="D563" t="str">
            <v>地山ｍ3</v>
          </cell>
          <cell r="E563">
            <v>200</v>
          </cell>
        </row>
        <row r="564">
          <cell r="A564">
            <v>521210</v>
          </cell>
          <cell r="B564" t="str">
            <v>掘削積込（ルーズな土）　  　バックホウ１．４ｍ3</v>
          </cell>
          <cell r="C564" t="str">
            <v>砂・砂質土・レキ質土・粘性土　　 ５万ｍ3以上</v>
          </cell>
          <cell r="D564" t="str">
            <v>地山ｍ3</v>
          </cell>
          <cell r="E564">
            <v>130</v>
          </cell>
        </row>
        <row r="565">
          <cell r="A565">
            <v>521220</v>
          </cell>
          <cell r="B565" t="str">
            <v>掘削積込（ルーズな土）　  　バックホウ１．４ｍ3</v>
          </cell>
          <cell r="C565" t="str">
            <v>岩塊・玉石　　　　　　　　　　　 　　　５万ｍ3以上</v>
          </cell>
          <cell r="D565" t="str">
            <v>地山ｍ3</v>
          </cell>
          <cell r="E565">
            <v>150</v>
          </cell>
        </row>
        <row r="566">
          <cell r="A566">
            <v>521310</v>
          </cell>
          <cell r="B566" t="str">
            <v>掘削積込（ルーズな土）　  　バックホウ０．４５ｍ3</v>
          </cell>
          <cell r="C566" t="str">
            <v>砂・砂質土・レキ質土・粘性土</v>
          </cell>
          <cell r="D566" t="str">
            <v>地山ｍ3</v>
          </cell>
          <cell r="E566">
            <v>230</v>
          </cell>
        </row>
        <row r="567">
          <cell r="A567">
            <v>521320</v>
          </cell>
          <cell r="B567" t="str">
            <v>掘削積込（ルーズな土）　  　バックホウ０．４５ｍ3</v>
          </cell>
          <cell r="C567" t="str">
            <v xml:space="preserve">岩塊・玉石　　　　　　　　　　　 </v>
          </cell>
          <cell r="D567" t="str">
            <v>地山ｍ3</v>
          </cell>
          <cell r="E567">
            <v>280</v>
          </cell>
        </row>
        <row r="568">
          <cell r="A568">
            <v>521410</v>
          </cell>
          <cell r="B568" t="str">
            <v>根切り（床堀）　　　　　  　  　バックホウ０．８ｍ3</v>
          </cell>
          <cell r="C568" t="str">
            <v>砂・砂質土・レキ質土・粘性土　　 障害物無</v>
          </cell>
          <cell r="D568" t="str">
            <v>地山ｍ3</v>
          </cell>
          <cell r="E568">
            <v>230</v>
          </cell>
        </row>
        <row r="569">
          <cell r="A569">
            <v>521420</v>
          </cell>
          <cell r="B569" t="str">
            <v>根切り（床堀）　　　　　  　  　バックホウ０．８ｍ3</v>
          </cell>
          <cell r="C569" t="str">
            <v>砂・砂質土・レキ質土・粘性土　　 障害物有</v>
          </cell>
          <cell r="D569" t="str">
            <v>地山ｍ3</v>
          </cell>
          <cell r="E569">
            <v>290</v>
          </cell>
        </row>
        <row r="570">
          <cell r="A570">
            <v>521430</v>
          </cell>
          <cell r="B570" t="str">
            <v>根切り（床堀）　　　　　  　  　バックホウ０．８ｍ3</v>
          </cell>
          <cell r="C570" t="str">
            <v>岩塊・玉石　　　　　　　　　　　 　　　障害物無</v>
          </cell>
          <cell r="D570" t="str">
            <v>地山ｍ3</v>
          </cell>
          <cell r="E570">
            <v>330</v>
          </cell>
        </row>
        <row r="571">
          <cell r="A571">
            <v>521440</v>
          </cell>
          <cell r="B571" t="str">
            <v>根切り（床堀）　　　　　  　 　 バックホウ０．８ｍ3</v>
          </cell>
          <cell r="C571" t="str">
            <v>岩塊・玉石　　　　　　　　　　　 　　　障害物有</v>
          </cell>
          <cell r="D571" t="str">
            <v>地山ｍ3</v>
          </cell>
          <cell r="E571">
            <v>400</v>
          </cell>
        </row>
        <row r="572">
          <cell r="A572">
            <v>521510</v>
          </cell>
          <cell r="B572" t="str">
            <v>根切り（床堀）　　　　　  　  　バックホウ０．４５ｍ3</v>
          </cell>
          <cell r="C572" t="str">
            <v>砂・砂質土・レキ質土・粘性土　　 平均掘削幅２ｍ未満　　障害物無</v>
          </cell>
          <cell r="D572" t="str">
            <v>地山ｍ3</v>
          </cell>
          <cell r="E572">
            <v>250</v>
          </cell>
        </row>
        <row r="573">
          <cell r="A573">
            <v>521520</v>
          </cell>
          <cell r="B573" t="str">
            <v>根切り（床堀）　　　　　  　  　バックホウ０．４５ｍ3</v>
          </cell>
          <cell r="C573" t="str">
            <v>砂・砂質土・レキ質土・粘性土　　 平均掘削幅２ｍ未満　　障害物有</v>
          </cell>
          <cell r="D573" t="str">
            <v>地山ｍ3</v>
          </cell>
          <cell r="E573">
            <v>360</v>
          </cell>
        </row>
        <row r="574">
          <cell r="A574">
            <v>521530</v>
          </cell>
          <cell r="B574" t="str">
            <v>根切り（床堀）　　　　　  　  　バックホウ０．４５ｍ3</v>
          </cell>
          <cell r="C574" t="str">
            <v>岩塊・玉石　　　　　　　　　　　 　　　平均掘削幅２ｍ未満　　障害物無</v>
          </cell>
          <cell r="D574" t="str">
            <v>地山ｍ3</v>
          </cell>
          <cell r="E574">
            <v>330</v>
          </cell>
        </row>
        <row r="575">
          <cell r="A575">
            <v>521540</v>
          </cell>
          <cell r="B575" t="str">
            <v>根切り（床堀）　　　　　  　  　バックホウ０．４５ｍ3</v>
          </cell>
          <cell r="C575" t="str">
            <v>岩塊・玉石　　　　　　　　　　　 　　　平均掘削幅２ｍ未満　　障害物有</v>
          </cell>
          <cell r="D575" t="str">
            <v>地山ｍ3</v>
          </cell>
          <cell r="E575">
            <v>520</v>
          </cell>
        </row>
        <row r="576">
          <cell r="B576" t="str">
            <v>【　土木工事複合単価表　】</v>
          </cell>
          <cell r="E576">
            <v>0</v>
          </cell>
        </row>
        <row r="577">
          <cell r="A577">
            <v>521610</v>
          </cell>
          <cell r="B577" t="str">
            <v>掘削積込　　　　　　　　　　 　バックホウ０．２８ｍ3</v>
          </cell>
          <cell r="C577" t="str">
            <v>小規模　　砂・砂質土・レキ質土・粘性土</v>
          </cell>
          <cell r="D577" t="str">
            <v>地山ｍ3</v>
          </cell>
          <cell r="E577">
            <v>850</v>
          </cell>
        </row>
        <row r="578">
          <cell r="A578">
            <v>521620</v>
          </cell>
          <cell r="B578" t="str">
            <v>掘削積込　　　　　　　 　小型バックホウ０．１３ｍ3</v>
          </cell>
          <cell r="C578" t="str">
            <v>小規模　　砂・砂質土・レキ質土・粘性土</v>
          </cell>
          <cell r="D578" t="str">
            <v>地山ｍ3</v>
          </cell>
          <cell r="E578">
            <v>1840</v>
          </cell>
        </row>
        <row r="579">
          <cell r="A579">
            <v>521710</v>
          </cell>
          <cell r="B579" t="str">
            <v>掘削積込（ルーズな土）　  　バックホウ０．２８ｍ3</v>
          </cell>
          <cell r="C579" t="str">
            <v>小規模　　砂・砂質土・レキ質土・粘性土</v>
          </cell>
          <cell r="D579" t="str">
            <v>地山ｍ3</v>
          </cell>
          <cell r="E579">
            <v>730</v>
          </cell>
        </row>
        <row r="580">
          <cell r="A580">
            <v>521720</v>
          </cell>
          <cell r="B580" t="str">
            <v>掘削積込（ルーズな土）小型バックホウ０．１３ｍ3</v>
          </cell>
          <cell r="C580" t="str">
            <v>小規模　　砂・砂質土・レキ質土・粘性土</v>
          </cell>
          <cell r="D580" t="str">
            <v>地山ｍ3</v>
          </cell>
          <cell r="E580">
            <v>1280</v>
          </cell>
        </row>
        <row r="581">
          <cell r="A581">
            <v>521810</v>
          </cell>
          <cell r="B581" t="str">
            <v>根切り（床堀）　　　　　  　  　バックホウ０．２８ｍ3</v>
          </cell>
          <cell r="C581" t="str">
            <v>小規模　　砂・砂質土・レキ質土・粘性土</v>
          </cell>
          <cell r="D581" t="str">
            <v>地山ｍ3</v>
          </cell>
          <cell r="E581">
            <v>1390</v>
          </cell>
        </row>
        <row r="582">
          <cell r="A582">
            <v>521820</v>
          </cell>
          <cell r="B582" t="str">
            <v>根切り（床堀）　　　　　  小型バックホウ０．１３ｍ3</v>
          </cell>
          <cell r="C582" t="str">
            <v>小規模　　砂・砂質土・レキ質土・粘性土</v>
          </cell>
          <cell r="D582" t="str">
            <v>地山ｍ3</v>
          </cell>
          <cell r="E582">
            <v>2300</v>
          </cell>
        </row>
        <row r="583">
          <cell r="A583">
            <v>522610</v>
          </cell>
          <cell r="B583" t="str">
            <v>床付面整正工（人力）</v>
          </cell>
          <cell r="D583" t="str">
            <v>ｍ2</v>
          </cell>
          <cell r="E583">
            <v>310</v>
          </cell>
        </row>
        <row r="584">
          <cell r="A584">
            <v>522710</v>
          </cell>
          <cell r="B584" t="str">
            <v>敷均し　　　　　　　　　  　  　ブル普通１５ｔ</v>
          </cell>
          <cell r="C584" t="str">
            <v>敷地造成・道路（路体）・運動場　　　１万ｍ3未満</v>
          </cell>
          <cell r="D584" t="str">
            <v>地山ｍ3</v>
          </cell>
          <cell r="E584">
            <v>110</v>
          </cell>
        </row>
        <row r="585">
          <cell r="A585">
            <v>522720</v>
          </cell>
          <cell r="B585" t="str">
            <v>敷均し　　　　　　　　　  　  　ブル普通１５ｔ</v>
          </cell>
          <cell r="C585" t="str">
            <v>道路（路体）　　　　　　　　　　　  　　　１万ｍ3未満</v>
          </cell>
          <cell r="D585" t="str">
            <v>地山ｍ3</v>
          </cell>
          <cell r="E585">
            <v>160</v>
          </cell>
        </row>
        <row r="586">
          <cell r="A586">
            <v>522810</v>
          </cell>
          <cell r="B586" t="str">
            <v>敷均し　　　　　　　　　  　  　ブル普通２１ｔ</v>
          </cell>
          <cell r="C586" t="str">
            <v>敷地造成・道路（路体）・運動場　　　１万ｍ3以上</v>
          </cell>
          <cell r="D586" t="str">
            <v>地山ｍ3</v>
          </cell>
          <cell r="E586">
            <v>120</v>
          </cell>
        </row>
        <row r="587">
          <cell r="A587">
            <v>522820</v>
          </cell>
          <cell r="B587" t="str">
            <v>敷均し　　　　　　　　　  　  　ブル普通２１ｔ</v>
          </cell>
          <cell r="C587" t="str">
            <v>道路（路体）　　　　　　　　　　　  　　　１万ｍ3以上</v>
          </cell>
          <cell r="D587" t="str">
            <v>地山ｍ3</v>
          </cell>
          <cell r="E587">
            <v>160</v>
          </cell>
        </row>
        <row r="588">
          <cell r="A588">
            <v>522830</v>
          </cell>
          <cell r="B588" t="str">
            <v>敷均し　　　　　　　　　  　  　ブル普通　３ｔ</v>
          </cell>
          <cell r="C588" t="str">
            <v>施工幅員２．５ｍ以上４ｍ未満　　　（フイルター材敷均し）</v>
          </cell>
          <cell r="D588" t="str">
            <v>地山ｍ3</v>
          </cell>
          <cell r="E588">
            <v>260</v>
          </cell>
        </row>
        <row r="589">
          <cell r="A589">
            <v>522910</v>
          </cell>
          <cell r="B589" t="str">
            <v>敷均し　　　　　　　　　  　  　ブル湿地１６ｔ</v>
          </cell>
          <cell r="C589" t="str">
            <v>普通ブルが使用できない場合</v>
          </cell>
          <cell r="D589" t="str">
            <v>地山ｍ3</v>
          </cell>
          <cell r="E589">
            <v>140</v>
          </cell>
        </row>
        <row r="590">
          <cell r="A590">
            <v>523010</v>
          </cell>
          <cell r="B590" t="str">
            <v>締固め</v>
          </cell>
          <cell r="C590" t="str">
            <v>敷地造成・道路（路体）・運動場　</v>
          </cell>
          <cell r="D590" t="str">
            <v>地山ｍ3</v>
          </cell>
          <cell r="E590">
            <v>28</v>
          </cell>
        </row>
        <row r="591">
          <cell r="A591">
            <v>523020</v>
          </cell>
          <cell r="B591" t="str">
            <v>締固め</v>
          </cell>
          <cell r="C591" t="str">
            <v>道路（路体）　　　　　　</v>
          </cell>
          <cell r="D591" t="str">
            <v>地山ｍ3</v>
          </cell>
          <cell r="E591">
            <v>59</v>
          </cell>
        </row>
        <row r="592">
          <cell r="A592">
            <v>523110</v>
          </cell>
          <cell r="B592" t="str">
            <v>敷均し締固め　　　　　　　　 ブル普通１５ｔ</v>
          </cell>
          <cell r="C592" t="str">
            <v>敷地造成・道路（路体）・運動場　　　１万ｍ3未満</v>
          </cell>
          <cell r="D592" t="str">
            <v>地山ｍ3</v>
          </cell>
          <cell r="E592">
            <v>170</v>
          </cell>
        </row>
        <row r="593">
          <cell r="A593">
            <v>523120</v>
          </cell>
          <cell r="B593" t="str">
            <v>敷均し締固め　　　　　　　　 ブル普通１５ｔ</v>
          </cell>
          <cell r="C593" t="str">
            <v>道路（路体）・しゃ断層　　　　　  　　　１万ｍ3未満</v>
          </cell>
          <cell r="D593" t="str">
            <v>地山ｍ3</v>
          </cell>
          <cell r="E593">
            <v>280</v>
          </cell>
        </row>
        <row r="594">
          <cell r="A594">
            <v>523210</v>
          </cell>
          <cell r="B594" t="str">
            <v>敷均し締固め　　　　　　　　 ブル普通２１ｔ</v>
          </cell>
          <cell r="C594" t="str">
            <v>敷地造成・道路（路体）・運動場　　　１万ｍ3以上</v>
          </cell>
          <cell r="D594" t="str">
            <v>地山ｍ3</v>
          </cell>
          <cell r="E594">
            <v>170</v>
          </cell>
        </row>
        <row r="595">
          <cell r="A595">
            <v>523220</v>
          </cell>
          <cell r="B595" t="str">
            <v>敷均し締固め　　　　　　　　 ブル普通２１ｔ</v>
          </cell>
          <cell r="C595" t="str">
            <v>道路（路体）・しゃ断層　　　　　  　　　１万ｍ3以上</v>
          </cell>
          <cell r="D595" t="str">
            <v>地山ｍ3</v>
          </cell>
          <cell r="E595">
            <v>280</v>
          </cell>
        </row>
        <row r="596">
          <cell r="A596">
            <v>523310</v>
          </cell>
          <cell r="B596" t="str">
            <v>敷均し締固め　　　　　　　　 ブル湿地１６ｔ</v>
          </cell>
          <cell r="C596" t="str">
            <v>普通ブルが使用できない場合</v>
          </cell>
          <cell r="D596" t="str">
            <v>地山ｍ3</v>
          </cell>
          <cell r="E596">
            <v>190</v>
          </cell>
        </row>
        <row r="597">
          <cell r="A597">
            <v>523410</v>
          </cell>
          <cell r="B597" t="str">
            <v>敷均し　　　　　　　　　  　  　ブル普通　３ｔ</v>
          </cell>
          <cell r="C597" t="str">
            <v>施工幅員２．５ｍ以上４ｍ未満</v>
          </cell>
          <cell r="D597" t="str">
            <v>地山ｍ3</v>
          </cell>
          <cell r="E597">
            <v>280</v>
          </cell>
        </row>
        <row r="598">
          <cell r="A598">
            <v>523510</v>
          </cell>
          <cell r="B598" t="str">
            <v>締固め</v>
          </cell>
          <cell r="C598" t="str">
            <v>道路（路体）　　　　　施工復員１ｍ～４ｍ程度</v>
          </cell>
          <cell r="D598" t="str">
            <v>地山ｍ3</v>
          </cell>
          <cell r="E598">
            <v>430</v>
          </cell>
        </row>
        <row r="599">
          <cell r="A599">
            <v>523520</v>
          </cell>
          <cell r="B599" t="str">
            <v>締固め</v>
          </cell>
          <cell r="C599" t="str">
            <v>道路（路体）　　　　　施工復員１ｍ～４ｍ程度</v>
          </cell>
          <cell r="D599" t="str">
            <v>地山ｍ3</v>
          </cell>
          <cell r="E599">
            <v>640</v>
          </cell>
        </row>
        <row r="600">
          <cell r="A600">
            <v>523610</v>
          </cell>
          <cell r="B600" t="str">
            <v>人力締固め</v>
          </cell>
          <cell r="C600" t="str">
            <v>施工幅員１ｍ未満</v>
          </cell>
          <cell r="D600" t="str">
            <v>地山ｍ3</v>
          </cell>
          <cell r="E600">
            <v>1090</v>
          </cell>
        </row>
        <row r="601">
          <cell r="A601">
            <v>523810</v>
          </cell>
          <cell r="B601" t="str">
            <v>埋戻し締固め</v>
          </cell>
          <cell r="C601" t="str">
            <v>埋戻し種別Ａ</v>
          </cell>
          <cell r="D601" t="str">
            <v>地山ｍ3</v>
          </cell>
          <cell r="E601">
            <v>410</v>
          </cell>
        </row>
        <row r="602">
          <cell r="A602">
            <v>523910</v>
          </cell>
          <cell r="B602" t="str">
            <v>埋戻し締固め</v>
          </cell>
          <cell r="C602" t="str">
            <v>埋戻し種別Ｂ</v>
          </cell>
          <cell r="D602" t="str">
            <v>地山ｍ3</v>
          </cell>
          <cell r="E602">
            <v>810</v>
          </cell>
        </row>
        <row r="603">
          <cell r="A603">
            <v>524010</v>
          </cell>
          <cell r="B603" t="str">
            <v>埋戻し締固め</v>
          </cell>
          <cell r="C603" t="str">
            <v>埋戻し種別Ｃ</v>
          </cell>
          <cell r="D603" t="str">
            <v>地山ｍ3</v>
          </cell>
          <cell r="E603">
            <v>1400</v>
          </cell>
        </row>
        <row r="604">
          <cell r="A604">
            <v>524110</v>
          </cell>
          <cell r="B604" t="str">
            <v>埋戻し締固め</v>
          </cell>
          <cell r="C604" t="str">
            <v>埋戻し種別Ｄ</v>
          </cell>
          <cell r="D604" t="str">
            <v>地山ｍ3</v>
          </cell>
          <cell r="E604">
            <v>2110</v>
          </cell>
        </row>
        <row r="605">
          <cell r="A605">
            <v>524210</v>
          </cell>
          <cell r="B605" t="str">
            <v>埋戻し締固め</v>
          </cell>
          <cell r="C605" t="str">
            <v>１００ｍ3以下</v>
          </cell>
          <cell r="D605" t="str">
            <v>地山ｍ3</v>
          </cell>
          <cell r="E605">
            <v>2430</v>
          </cell>
        </row>
        <row r="606">
          <cell r="A606">
            <v>524310</v>
          </cell>
          <cell r="B606" t="str">
            <v>埋戻し締固め</v>
          </cell>
          <cell r="C606" t="str">
            <v>　５０ｍ3以下</v>
          </cell>
          <cell r="D606" t="str">
            <v>地山ｍ3</v>
          </cell>
          <cell r="E606">
            <v>2690</v>
          </cell>
        </row>
        <row r="607">
          <cell r="A607">
            <v>524410</v>
          </cell>
          <cell r="B607" t="str">
            <v>人力根切り（床堀）</v>
          </cell>
          <cell r="C607" t="str">
            <v>砂・砂質土・レキ質土・粘性土</v>
          </cell>
          <cell r="D607" t="str">
            <v>地山ｍ3</v>
          </cell>
          <cell r="E607">
            <v>6050</v>
          </cell>
        </row>
        <row r="608">
          <cell r="A608">
            <v>524420</v>
          </cell>
          <cell r="B608" t="str">
            <v>人力根切り（床堀）</v>
          </cell>
          <cell r="C608" t="str">
            <v>岩塊・玉石</v>
          </cell>
          <cell r="D608" t="str">
            <v>地山ｍ3</v>
          </cell>
          <cell r="E608">
            <v>9300</v>
          </cell>
        </row>
        <row r="609">
          <cell r="A609">
            <v>524510</v>
          </cell>
          <cell r="B609" t="str">
            <v>人力埋戻し（盛土）</v>
          </cell>
          <cell r="C609" t="str">
            <v>砂・砂質土・レキ質土・粘性土</v>
          </cell>
          <cell r="D609" t="str">
            <v>地山ｍ3</v>
          </cell>
          <cell r="E609">
            <v>3570</v>
          </cell>
        </row>
        <row r="610">
          <cell r="A610">
            <v>524520</v>
          </cell>
          <cell r="B610" t="str">
            <v>人力埋戻し（盛土）</v>
          </cell>
          <cell r="C610" t="str">
            <v>岩塊・玉石</v>
          </cell>
          <cell r="D610" t="str">
            <v>地山ｍ3</v>
          </cell>
          <cell r="E610">
            <v>4030</v>
          </cell>
        </row>
        <row r="611">
          <cell r="A611">
            <v>525010</v>
          </cell>
          <cell r="B611" t="str">
            <v>ダンプトラック運搬（バックホウ０．８ｍ3積込）</v>
          </cell>
          <cell r="C611" t="str">
            <v>１０ｔ積　ＤＩＤ区間無　　０．３ｋｍ以下　　　有　　　０．３ｋｍ以下</v>
          </cell>
          <cell r="D611" t="str">
            <v>地山ｍ3</v>
          </cell>
          <cell r="E611">
            <v>240</v>
          </cell>
        </row>
        <row r="612">
          <cell r="A612">
            <v>525020</v>
          </cell>
          <cell r="B612" t="str">
            <v>ダンプトラック運搬（バックホウ０．８ｍ3積込）</v>
          </cell>
          <cell r="C612" t="str">
            <v>１０ｔ積　ＤＩＤ区間無　　０．５ｋｍ以下　　　有　　　０．５ｋｍ以下</v>
          </cell>
          <cell r="D612" t="str">
            <v>地山ｍ3</v>
          </cell>
          <cell r="E612">
            <v>280</v>
          </cell>
        </row>
        <row r="613">
          <cell r="A613">
            <v>525030</v>
          </cell>
          <cell r="B613" t="str">
            <v>ダンプトラック運搬（バックホウ０．８ｍ3積込）</v>
          </cell>
          <cell r="C613" t="str">
            <v>１０ｔ積　ＤＩＤ区間無　　１．０ｋｍ以下　　　有　　　１．０ｋｍ以下</v>
          </cell>
          <cell r="D613" t="str">
            <v>地山ｍ3</v>
          </cell>
          <cell r="E613">
            <v>320</v>
          </cell>
        </row>
        <row r="614">
          <cell r="A614">
            <v>525040</v>
          </cell>
          <cell r="B614" t="str">
            <v>ダンプトラック運搬（バックホウ０．８ｍ3積込）</v>
          </cell>
          <cell r="C614" t="str">
            <v>１０ｔ積　ＤＩＤ区間無　　１．５ｋｍ以下　　　有　　　１．５ｋｍ以下</v>
          </cell>
          <cell r="D614" t="str">
            <v>地山ｍ3</v>
          </cell>
          <cell r="E614">
            <v>360</v>
          </cell>
        </row>
        <row r="615">
          <cell r="A615">
            <v>525050</v>
          </cell>
          <cell r="B615" t="str">
            <v>ダンプトラック運搬（バックホウ０．８ｍ3積込）</v>
          </cell>
          <cell r="C615" t="str">
            <v>１０ｔ積　ＤＩＤ区間無　　２．０ｋｍ以下　　　有　　　２．０ｋｍ以下</v>
          </cell>
          <cell r="D615" t="str">
            <v>地山ｍ3</v>
          </cell>
          <cell r="E615">
            <v>400</v>
          </cell>
        </row>
        <row r="616">
          <cell r="A616">
            <v>525060</v>
          </cell>
          <cell r="B616" t="str">
            <v>ダンプトラック運搬（バックホウ０．８ｍ3積込）</v>
          </cell>
          <cell r="C616" t="str">
            <v>１０ｔ積　ＤＩＤ区間無　　３．０ｋｍ以下　　　有　　　３．０ｋｍ以下</v>
          </cell>
          <cell r="D616" t="str">
            <v>地山ｍ3</v>
          </cell>
          <cell r="E616">
            <v>480</v>
          </cell>
        </row>
        <row r="617">
          <cell r="B617" t="str">
            <v>【　土木工事複合単価表　】</v>
          </cell>
          <cell r="E617">
            <v>0</v>
          </cell>
        </row>
        <row r="618">
          <cell r="A618">
            <v>525070</v>
          </cell>
          <cell r="B618" t="str">
            <v>ダンプトラック運搬（バックホウ０．８ｍ3積込）</v>
          </cell>
          <cell r="C618" t="str">
            <v>１０ｔ積　ＤＩＤ区間無　　４．０ｋｍ以下　　　有　　　３．５ｋｍ以下</v>
          </cell>
          <cell r="D618" t="str">
            <v>地山ｍ3</v>
          </cell>
          <cell r="E618">
            <v>560</v>
          </cell>
        </row>
        <row r="619">
          <cell r="A619">
            <v>525080</v>
          </cell>
          <cell r="B619" t="str">
            <v>ダンプトラック運搬（バックホウ０．８ｍ3積込）</v>
          </cell>
          <cell r="C619" t="str">
            <v>１０ｔ積　ＤＩＤ区間無　　５．５ｋｍ以下　　　有　　　５．０ｋｍ以下</v>
          </cell>
          <cell r="D619" t="str">
            <v>地山ｍ3</v>
          </cell>
          <cell r="E619">
            <v>680</v>
          </cell>
        </row>
        <row r="620">
          <cell r="A620">
            <v>525090</v>
          </cell>
          <cell r="B620" t="str">
            <v>ダンプトラック運搬（バックホウ０．８ｍ3積込）</v>
          </cell>
          <cell r="C620" t="str">
            <v>１０ｔ積　ＤＩＤ区間無　　６．５ｋｍ以下　　　有　　　６．０ｋｍ以下</v>
          </cell>
          <cell r="D620" t="str">
            <v>地山ｍ3</v>
          </cell>
          <cell r="E620">
            <v>800</v>
          </cell>
        </row>
        <row r="621">
          <cell r="A621">
            <v>525100</v>
          </cell>
          <cell r="B621" t="str">
            <v>ダンプトラック運搬（バックホウ０．８ｍ3積込）</v>
          </cell>
          <cell r="C621" t="str">
            <v>１０ｔ積　ＤＩＤ区間無　　７．５ｋｍ以下　　　有　　　７．０ｋｍ以下</v>
          </cell>
          <cell r="D621" t="str">
            <v>地山ｍ3</v>
          </cell>
          <cell r="E621">
            <v>920</v>
          </cell>
        </row>
        <row r="622">
          <cell r="A622">
            <v>525110</v>
          </cell>
          <cell r="B622" t="str">
            <v>ダンプトラック運搬（バックホウ０．８ｍ3積込）</v>
          </cell>
          <cell r="C622" t="str">
            <v>１０ｔ積　ＤＩＤ区間無　　９．５ｋｍ以下　　　有　　　８．５ｋｍ以下</v>
          </cell>
          <cell r="D622" t="str">
            <v>地山ｍ3</v>
          </cell>
          <cell r="E622">
            <v>1040</v>
          </cell>
        </row>
        <row r="623">
          <cell r="A623">
            <v>525120</v>
          </cell>
          <cell r="B623" t="str">
            <v>ダンプトラック運搬（バックホウ０．８ｍ3積込）</v>
          </cell>
          <cell r="C623" t="str">
            <v>１０ｔ積　ＤＩＤ区間無　１１．５ｋｍ以下　　　有　　１１．０ｋｍ以下</v>
          </cell>
          <cell r="D623" t="str">
            <v>地山ｍ3</v>
          </cell>
          <cell r="E623">
            <v>1200</v>
          </cell>
        </row>
        <row r="624">
          <cell r="A624">
            <v>525130</v>
          </cell>
          <cell r="B624" t="str">
            <v>ダンプトラック運搬（バックホウ０．８ｍ3積込）</v>
          </cell>
          <cell r="C624" t="str">
            <v>１０ｔ積　ＤＩＤ区間無　１５．５ｋｍ以下　　　有　　１４．０ｋｍ以下</v>
          </cell>
          <cell r="D624" t="str">
            <v>地山ｍ3</v>
          </cell>
          <cell r="E624">
            <v>1440</v>
          </cell>
        </row>
        <row r="625">
          <cell r="A625">
            <v>525140</v>
          </cell>
          <cell r="B625" t="str">
            <v>ダンプトラック運搬（バックホウ０．８ｍ3積込）</v>
          </cell>
          <cell r="C625" t="str">
            <v>１０ｔ積　ＤＩＤ区間無　２２．５ｋｍ以下　　　有　　１９．５ｋｍ以下</v>
          </cell>
          <cell r="D625" t="str">
            <v>地山ｍ3</v>
          </cell>
          <cell r="E625">
            <v>1800</v>
          </cell>
        </row>
        <row r="626">
          <cell r="A626">
            <v>525150</v>
          </cell>
          <cell r="B626" t="str">
            <v>ダンプトラック運搬（バックホウ０．８ｍ3積込）</v>
          </cell>
          <cell r="C626" t="str">
            <v>１０ｔ積　ＤＩＤ区間無　４９．５ｋｍ以下　　　有　　３１．５ｋｍ以下</v>
          </cell>
          <cell r="D626" t="str">
            <v>地山ｍ3</v>
          </cell>
          <cell r="E626">
            <v>2440</v>
          </cell>
        </row>
        <row r="627">
          <cell r="A627">
            <v>525160</v>
          </cell>
          <cell r="B627" t="str">
            <v>ダンプトラック運搬（バックホウ０．８ｍ3積込）</v>
          </cell>
          <cell r="C627" t="str">
            <v>１０ｔ積　ＤＩＤ区間無　６０．０ｋｍ以下　　　有　　６０．０ｋｍ以下</v>
          </cell>
          <cell r="D627" t="str">
            <v>地山ｍ3</v>
          </cell>
          <cell r="E627">
            <v>3640</v>
          </cell>
        </row>
        <row r="628">
          <cell r="A628">
            <v>525410</v>
          </cell>
          <cell r="B628" t="str">
            <v>ダンプトラック運搬（バックホウ１．４ｍ3積込）</v>
          </cell>
          <cell r="C628" t="str">
            <v>１０ｔ積　ＤＩＤ区間無　　０．３ｋｍ以下　　　有　　　０．３ｋｍ以下</v>
          </cell>
          <cell r="D628" t="str">
            <v>地山ｍ3</v>
          </cell>
          <cell r="E628">
            <v>200</v>
          </cell>
        </row>
        <row r="629">
          <cell r="A629">
            <v>525420</v>
          </cell>
          <cell r="B629" t="str">
            <v>ダンプトラック運搬（バックホウ１．４ｍ3積込）</v>
          </cell>
          <cell r="C629" t="str">
            <v>１０ｔ積　ＤＩＤ区間無　　０．５ｋｍ以下　　　有　　　０．５ｋｍ以下</v>
          </cell>
          <cell r="D629" t="str">
            <v>地山ｍ3</v>
          </cell>
          <cell r="E629">
            <v>240</v>
          </cell>
        </row>
        <row r="630">
          <cell r="A630">
            <v>525430</v>
          </cell>
          <cell r="B630" t="str">
            <v>ダンプトラック運搬（バックホウ１．４ｍ3積込）</v>
          </cell>
          <cell r="C630" t="str">
            <v>１０ｔ積　ＤＩＤ区間無　　１．０ｋｍ以下　　　有　　　１．０ｋｍ以下</v>
          </cell>
          <cell r="D630" t="str">
            <v>地山ｍ3</v>
          </cell>
          <cell r="E630">
            <v>280</v>
          </cell>
        </row>
        <row r="631">
          <cell r="A631">
            <v>525440</v>
          </cell>
          <cell r="B631" t="str">
            <v>ダンプトラック運搬（バックホウ１．４ｍ3積込）</v>
          </cell>
          <cell r="C631" t="str">
            <v>１０ｔ積　ＤＩＤ区間無　　１．５ｋｍ以下　　　有　　　１．５ｋｍ以下</v>
          </cell>
          <cell r="D631" t="str">
            <v>地山ｍ3</v>
          </cell>
          <cell r="E631">
            <v>320</v>
          </cell>
        </row>
        <row r="632">
          <cell r="A632">
            <v>525450</v>
          </cell>
          <cell r="B632" t="str">
            <v>ダンプトラック運搬（バックホウ１．４ｍ3積込）</v>
          </cell>
          <cell r="C632" t="str">
            <v>１０ｔ積　ＤＩＤ区間無　　２．０ｋｍ以下　　　有　　　２．０ｋｍ以下</v>
          </cell>
          <cell r="D632" t="str">
            <v>地山ｍ3</v>
          </cell>
          <cell r="E632">
            <v>360</v>
          </cell>
        </row>
        <row r="633">
          <cell r="A633">
            <v>525460</v>
          </cell>
          <cell r="B633" t="str">
            <v>ダンプトラック運搬（バックホウ１．４ｍ3積込）</v>
          </cell>
          <cell r="C633" t="str">
            <v>１０ｔ積　ＤＩＤ区間無　　２．５ｋｍ以下　　　有　　　２．５ｋｍ以下</v>
          </cell>
          <cell r="D633" t="str">
            <v>地山ｍ3</v>
          </cell>
          <cell r="E633">
            <v>400</v>
          </cell>
        </row>
        <row r="634">
          <cell r="A634">
            <v>525470</v>
          </cell>
          <cell r="B634" t="str">
            <v>ダンプトラック運搬（バックホウ１．４ｍ3積込）</v>
          </cell>
          <cell r="C634" t="str">
            <v>１０ｔ積　ＤＩＤ区間無　　３．０ｋｍ以下　　　有　　　３．０ｋｍ以下</v>
          </cell>
          <cell r="D634" t="str">
            <v>地山ｍ3</v>
          </cell>
          <cell r="E634">
            <v>440</v>
          </cell>
        </row>
        <row r="635">
          <cell r="A635">
            <v>525480</v>
          </cell>
          <cell r="B635" t="str">
            <v>ダンプトラック運搬（バックホウ１．４ｍ3積込）</v>
          </cell>
          <cell r="C635" t="str">
            <v>１０ｔ積　ＤＩＤ区間無　　３．５ｋｍ以下　　　有　　　３．５ｋｍ以下</v>
          </cell>
          <cell r="D635" t="str">
            <v>地山ｍ3</v>
          </cell>
          <cell r="E635">
            <v>480</v>
          </cell>
        </row>
        <row r="636">
          <cell r="A636">
            <v>525490</v>
          </cell>
          <cell r="B636" t="str">
            <v>ダンプトラック運搬（バックホウ１．４ｍ3積込）</v>
          </cell>
          <cell r="C636" t="str">
            <v>１０ｔ積　ＤＩＤ区間無　　４．５ｋｍ以下　　　有　　　４．５ｋｍ以下</v>
          </cell>
          <cell r="D636" t="str">
            <v>地山ｍ3</v>
          </cell>
          <cell r="E636">
            <v>560</v>
          </cell>
        </row>
        <row r="637">
          <cell r="A637">
            <v>525500</v>
          </cell>
          <cell r="B637" t="str">
            <v>ダンプトラック運搬（バックホウ１．４ｍ3積込）</v>
          </cell>
          <cell r="C637" t="str">
            <v>１０ｔ積　ＤＩＤ区間無　　６．０ｋｍ以下　　　有　　　５．５ｋｍ以下</v>
          </cell>
          <cell r="D637" t="str">
            <v>地山ｍ3</v>
          </cell>
          <cell r="E637">
            <v>680</v>
          </cell>
        </row>
        <row r="638">
          <cell r="A638">
            <v>525510</v>
          </cell>
          <cell r="B638" t="str">
            <v>ダンプトラック運搬（バックホウ１．４ｍ3積込）</v>
          </cell>
          <cell r="C638" t="str">
            <v>１０ｔ積　ＤＩＤ区間無　　７．０ｋｍ以下　　　有　　　６．５ｋｍ以下</v>
          </cell>
          <cell r="D638" t="str">
            <v>地山ｍ3</v>
          </cell>
          <cell r="E638">
            <v>800</v>
          </cell>
        </row>
        <row r="639">
          <cell r="A639">
            <v>525520</v>
          </cell>
          <cell r="B639" t="str">
            <v>ダンプトラック運搬（バックホウ１．４ｍ3積込）</v>
          </cell>
          <cell r="C639" t="str">
            <v>１０ｔ積　ＤＩＤ区間無　　８．５ｋｍ以下　　　有　　　８．０ｋｍ以下</v>
          </cell>
          <cell r="D639" t="str">
            <v>地山ｍ3</v>
          </cell>
          <cell r="E639">
            <v>920</v>
          </cell>
        </row>
        <row r="640">
          <cell r="A640">
            <v>525530</v>
          </cell>
          <cell r="B640" t="str">
            <v>ダンプトラック運搬（バックホウ１．４ｍ3積込）</v>
          </cell>
          <cell r="C640" t="str">
            <v>１０ｔ積　ＤＩＤ区間無　１０．０ｋｍ以下　　　有　　　９．５ｋｍ以下</v>
          </cell>
          <cell r="D640" t="str">
            <v>地山ｍ3</v>
          </cell>
          <cell r="E640">
            <v>1040</v>
          </cell>
        </row>
        <row r="641">
          <cell r="A641">
            <v>525540</v>
          </cell>
          <cell r="B641" t="str">
            <v>ダンプトラック運搬（バックホウ１．４ｍ3積込）</v>
          </cell>
          <cell r="C641" t="str">
            <v>１０ｔ積　ＤＩＤ区間無　１２．５ｋｍ以下　　　有　　１１．５ｋｍ以下</v>
          </cell>
          <cell r="D641" t="str">
            <v>地山ｍ3</v>
          </cell>
          <cell r="E641">
            <v>1200</v>
          </cell>
        </row>
        <row r="642">
          <cell r="A642">
            <v>525550</v>
          </cell>
          <cell r="B642" t="str">
            <v>ダンプトラック運搬（バックホウ１．４ｍ3積込）</v>
          </cell>
          <cell r="C642" t="str">
            <v>１０ｔ積　ＤＩＤ区間無　１６．５ｋｍ以下　　　有　　１５．０ｋｍ以下</v>
          </cell>
          <cell r="D642" t="str">
            <v>地山ｍ3</v>
          </cell>
          <cell r="E642">
            <v>1440</v>
          </cell>
        </row>
        <row r="643">
          <cell r="A643">
            <v>525560</v>
          </cell>
          <cell r="B643" t="str">
            <v>ダンプトラック運搬（バックホウ１．４ｍ3積込）</v>
          </cell>
          <cell r="C643" t="str">
            <v>１０ｔ積　ＤＩＤ区間無　２３．５ｋｍ以下　　　有　　２０．５ｋｍ以下</v>
          </cell>
          <cell r="D643" t="str">
            <v>地山ｍ3</v>
          </cell>
          <cell r="E643">
            <v>1800</v>
          </cell>
        </row>
        <row r="644">
          <cell r="A644">
            <v>525570</v>
          </cell>
          <cell r="B644" t="str">
            <v>ダンプトラック運搬（バックホウ１．４ｍ3積込）</v>
          </cell>
          <cell r="C644" t="str">
            <v>１０ｔ積　ＤＩＤ区間無　５１．５ｋｍ以下　　　有　　３３．０ｋｍ以下</v>
          </cell>
          <cell r="D644" t="str">
            <v>地山ｍ3</v>
          </cell>
          <cell r="E644">
            <v>2440</v>
          </cell>
        </row>
        <row r="645">
          <cell r="A645">
            <v>525580</v>
          </cell>
          <cell r="B645" t="str">
            <v>ダンプトラック運搬（バックホウ１．４ｍ3積込）</v>
          </cell>
          <cell r="C645" t="str">
            <v>１０ｔ積　ＤＩＤ区間無　６０．０ｋｍ以下　　　有　　６０．０ｋｍ以下</v>
          </cell>
          <cell r="D645" t="str">
            <v>地山ｍ3</v>
          </cell>
          <cell r="E645">
            <v>3640</v>
          </cell>
        </row>
        <row r="646">
          <cell r="A646">
            <v>525810</v>
          </cell>
          <cell r="B646" t="str">
            <v>ダンプトラック運搬（バックホウ０．４５ｍ3積込）</v>
          </cell>
          <cell r="C646" t="str">
            <v>１０ｔ積　ＤＩＤ区間無　　０．５ｋｍ以下　　　有　　　０．５ｋｍ以下</v>
          </cell>
          <cell r="D646" t="str">
            <v>地山ｍ3</v>
          </cell>
          <cell r="E646">
            <v>400</v>
          </cell>
        </row>
        <row r="647">
          <cell r="A647">
            <v>525820</v>
          </cell>
          <cell r="B647" t="str">
            <v>ダンプトラック運搬（バックホウ０．４５ｍ3積込）</v>
          </cell>
          <cell r="C647" t="str">
            <v>１０ｔ積　ＤＩＤ区間無　　１．０ｋｍ以下　　　有　　　１．０ｋｍ以下</v>
          </cell>
          <cell r="D647" t="str">
            <v>地山ｍ3</v>
          </cell>
          <cell r="E647">
            <v>440</v>
          </cell>
        </row>
        <row r="648">
          <cell r="A648">
            <v>525830</v>
          </cell>
          <cell r="B648" t="str">
            <v>ダンプトラック運搬（バックホウ０．４５ｍ3積込）</v>
          </cell>
          <cell r="C648" t="str">
            <v>１０ｔ積　ＤＩＤ区間無　　２．０ｋｍ以下　　　有　　　１．５ｋｍ以下</v>
          </cell>
          <cell r="D648" t="str">
            <v>地山ｍ3</v>
          </cell>
          <cell r="E648">
            <v>520</v>
          </cell>
        </row>
        <row r="649">
          <cell r="A649">
            <v>525840</v>
          </cell>
          <cell r="B649" t="str">
            <v>ダンプトラック運搬（バックホウ０．４５ｍ3積込）</v>
          </cell>
          <cell r="C649" t="str">
            <v>１０ｔ積　ＤＩＤ区間無　　２．５ｋｍ以下　　　有　　　２．０ｋｍ以下</v>
          </cell>
          <cell r="D649" t="str">
            <v>地山ｍ3</v>
          </cell>
          <cell r="E649">
            <v>600</v>
          </cell>
        </row>
        <row r="650">
          <cell r="A650">
            <v>525850</v>
          </cell>
          <cell r="B650" t="str">
            <v>ダンプトラック運搬（バックホウ０．４５ｍ3積込）</v>
          </cell>
          <cell r="C650" t="str">
            <v>１０ｔ積　ＤＩＤ区間無　　３．５ｋｍ以下　　　有　　　３．０ｋｍ以下</v>
          </cell>
          <cell r="D650" t="str">
            <v>地山ｍ3</v>
          </cell>
          <cell r="E650">
            <v>680</v>
          </cell>
        </row>
        <row r="651">
          <cell r="A651">
            <v>525860</v>
          </cell>
          <cell r="B651" t="str">
            <v>ダンプトラック運搬（バックホウ０．４５ｍ3積込）</v>
          </cell>
          <cell r="C651" t="str">
            <v>１０ｔ積　ＤＩＤ区間無　　４．５ｋｍ以下　　　有　　　４．０ｋｍ以下</v>
          </cell>
          <cell r="D651" t="str">
            <v>地山ｍ3</v>
          </cell>
          <cell r="E651">
            <v>800</v>
          </cell>
        </row>
        <row r="652">
          <cell r="A652">
            <v>525870</v>
          </cell>
          <cell r="B652" t="str">
            <v>ダンプトラック運搬（バックホウ０．４５ｍ3積込）</v>
          </cell>
          <cell r="C652" t="str">
            <v>１０ｔ積　ＤＩＤ区間無　　６．０ｋｍ以下　　　有　　　５．５ｋｍ以下</v>
          </cell>
          <cell r="D652" t="str">
            <v>地山ｍ3</v>
          </cell>
          <cell r="E652">
            <v>920</v>
          </cell>
        </row>
        <row r="653">
          <cell r="A653">
            <v>525880</v>
          </cell>
          <cell r="B653" t="str">
            <v>ダンプトラック運搬（バックホウ０．４５ｍ3積込）</v>
          </cell>
          <cell r="C653" t="str">
            <v>１０ｔ積　ＤＩＤ区間無　　７．５ｋｍ以下　　　有　　　７．０ｋｍ以下</v>
          </cell>
          <cell r="D653" t="str">
            <v>地山ｍ3</v>
          </cell>
          <cell r="E653">
            <v>1040</v>
          </cell>
        </row>
        <row r="654">
          <cell r="A654">
            <v>525890</v>
          </cell>
          <cell r="B654" t="str">
            <v>ダンプトラック運搬（バックホウ０．４５ｍ3積込）</v>
          </cell>
          <cell r="C654" t="str">
            <v>１０ｔ積　ＤＩＤ区間無　１０．０ｋｍ以下　　　有　　　９．０ｋｍ以下</v>
          </cell>
          <cell r="D654" t="str">
            <v>地山ｍ3</v>
          </cell>
          <cell r="E654">
            <v>1200</v>
          </cell>
        </row>
        <row r="655">
          <cell r="A655">
            <v>525900</v>
          </cell>
          <cell r="B655" t="str">
            <v>ダンプトラック運搬（バックホウ０．４５ｍ3積込）</v>
          </cell>
          <cell r="C655" t="str">
            <v>１０ｔ積　ＤＩＤ区間無　１３．５ｋｍ以下　　　有　　１２．０ｋｍ以下</v>
          </cell>
          <cell r="D655" t="str">
            <v>地山ｍ3</v>
          </cell>
          <cell r="E655">
            <v>1440</v>
          </cell>
        </row>
        <row r="656">
          <cell r="A656">
            <v>525910</v>
          </cell>
          <cell r="B656" t="str">
            <v>ダンプトラック運搬（バックホウ０．４５ｍ3積込）</v>
          </cell>
          <cell r="C656" t="str">
            <v>１０ｔ積　ＤＩＤ区間無　１９．５ｋｍ以下　　　有　　１７．５ｋｍ以下</v>
          </cell>
          <cell r="D656" t="str">
            <v>地山ｍ3</v>
          </cell>
          <cell r="E656">
            <v>1800</v>
          </cell>
        </row>
        <row r="657">
          <cell r="A657">
            <v>525920</v>
          </cell>
          <cell r="B657" t="str">
            <v>ダンプトラック運搬（バックホウ０．４５ｍ3積込）</v>
          </cell>
          <cell r="C657" t="str">
            <v>１０ｔ積　ＤＩＤ区間無　３９．０ｋｍ以下　　　有　　２８．５ｋｍ以下</v>
          </cell>
          <cell r="D657" t="str">
            <v>地山ｍ3</v>
          </cell>
          <cell r="E657">
            <v>2440</v>
          </cell>
        </row>
        <row r="658">
          <cell r="B658" t="str">
            <v>【　土木工事複合単価表　】</v>
          </cell>
          <cell r="E658">
            <v>0</v>
          </cell>
        </row>
        <row r="659">
          <cell r="A659">
            <v>525930</v>
          </cell>
          <cell r="B659" t="str">
            <v>ダンプトラック運搬（バックホウ０．４５ｍ3積込）</v>
          </cell>
          <cell r="C659" t="str">
            <v>１０ｔ積　ＤＩＤ区間無　６０．０ｋｍ以下　　　有　　６０．０ｋｍ以下</v>
          </cell>
          <cell r="D659" t="str">
            <v>地山ｍ3</v>
          </cell>
          <cell r="E659">
            <v>3640</v>
          </cell>
        </row>
        <row r="660">
          <cell r="A660">
            <v>526210</v>
          </cell>
          <cell r="B660" t="str">
            <v>ダンプトラック運搬（バックホウ０．２８ｍ3積込）</v>
          </cell>
          <cell r="C660" t="str">
            <v>　４ｔ積　ＤＩＤ区間無　　０．２ｋｍ以下　　　有　　　０．２ｋｍ以下</v>
          </cell>
          <cell r="D660" t="str">
            <v>地山ｍ3</v>
          </cell>
          <cell r="E660">
            <v>520</v>
          </cell>
        </row>
        <row r="661">
          <cell r="A661">
            <v>526220</v>
          </cell>
          <cell r="B661" t="str">
            <v>ダンプトラック運搬（バックホウ０．２８ｍ3積込）</v>
          </cell>
          <cell r="C661" t="str">
            <v>　４ｔ積　ＤＩＤ区間無　　１．０ｋｍ以下　　　有　　　１．０ｋｍ以下</v>
          </cell>
          <cell r="D661" t="str">
            <v>地山ｍ3</v>
          </cell>
          <cell r="E661">
            <v>650</v>
          </cell>
        </row>
        <row r="662">
          <cell r="A662">
            <v>526230</v>
          </cell>
          <cell r="B662" t="str">
            <v>ダンプトラック運搬（バックホウ０．２８ｍ3積込）</v>
          </cell>
          <cell r="C662" t="str">
            <v>　４ｔ積　ＤＩＤ区間無　　１．５ｋｍ以下　　　有　　　１．５ｋｍ以下</v>
          </cell>
          <cell r="D662" t="str">
            <v>地山ｍ3</v>
          </cell>
          <cell r="E662">
            <v>780</v>
          </cell>
        </row>
        <row r="663">
          <cell r="A663">
            <v>526240</v>
          </cell>
          <cell r="B663" t="str">
            <v>ダンプトラック運搬（バックホウ０．２８ｍ3積込）</v>
          </cell>
          <cell r="C663" t="str">
            <v>　４ｔ積　ＤＩＤ区間無　　２．５ｋｍ以下　　　有　　　２．０ｋｍ以下</v>
          </cell>
          <cell r="D663" t="str">
            <v>地山ｍ3</v>
          </cell>
          <cell r="E663">
            <v>910</v>
          </cell>
        </row>
        <row r="664">
          <cell r="A664">
            <v>526250</v>
          </cell>
          <cell r="B664" t="str">
            <v>ダンプトラック運搬（バックホウ０．２８ｍ3積込）</v>
          </cell>
          <cell r="C664" t="str">
            <v>　４ｔ積　ＤＩＤ区間無　　３．５ｋｍ以下　　　有　　　３．０ｋｍ以下</v>
          </cell>
          <cell r="D664" t="str">
            <v>地山ｍ3</v>
          </cell>
          <cell r="E664">
            <v>1040</v>
          </cell>
        </row>
        <row r="665">
          <cell r="A665">
            <v>526260</v>
          </cell>
          <cell r="B665" t="str">
            <v>ダンプトラック運搬（バックホウ０．２８ｍ3積込）</v>
          </cell>
          <cell r="C665" t="str">
            <v>　４ｔ積　ＤＩＤ区間無　　４．０ｋｍ以下　　　有　　　３．５ｋｍ以下</v>
          </cell>
          <cell r="D665" t="str">
            <v>地山ｍ3</v>
          </cell>
          <cell r="E665">
            <v>1170</v>
          </cell>
        </row>
        <row r="666">
          <cell r="A666">
            <v>526270</v>
          </cell>
          <cell r="B666" t="str">
            <v>ダンプトラック運搬（バックホウ０．２８ｍ3積込）</v>
          </cell>
          <cell r="C666" t="str">
            <v>　４ｔ積　ＤＩＤ区間無　　５．０ｋｍ以下　　　有　　　４．５ｋｍ以下</v>
          </cell>
          <cell r="D666" t="str">
            <v>地山ｍ3</v>
          </cell>
          <cell r="E666">
            <v>1300</v>
          </cell>
        </row>
        <row r="667">
          <cell r="A667">
            <v>526280</v>
          </cell>
          <cell r="B667" t="str">
            <v>ダンプトラック運搬（バックホウ０．２８ｍ3積込）</v>
          </cell>
          <cell r="C667" t="str">
            <v>　４ｔ積　ＤＩＤ区間無　　６．０ｋｍ以下　　　有　　　５．５ｋｍ以下</v>
          </cell>
          <cell r="D667" t="str">
            <v>地山ｍ3</v>
          </cell>
          <cell r="E667">
            <v>1430</v>
          </cell>
        </row>
        <row r="668">
          <cell r="A668">
            <v>526290</v>
          </cell>
          <cell r="B668" t="str">
            <v>ダンプトラック運搬（バックホウ０．２８ｍ3積込）</v>
          </cell>
          <cell r="C668" t="str">
            <v>　４ｔ積　ＤＩＤ区間無　　７．５ｋｍ以下　　　有　　　７．０ｋｍ以下</v>
          </cell>
          <cell r="D668" t="str">
            <v>地山ｍ3</v>
          </cell>
          <cell r="E668">
            <v>1560</v>
          </cell>
        </row>
        <row r="669">
          <cell r="A669">
            <v>526300</v>
          </cell>
          <cell r="B669" t="str">
            <v>ダンプトラック運搬（バックホウ０．２８ｍ3積込）</v>
          </cell>
          <cell r="C669" t="str">
            <v>　４ｔ積　ＤＩＤ区間無　１０．０ｋｍ以下　　　有　　　９．０ｋｍ以下</v>
          </cell>
          <cell r="D669" t="str">
            <v>地山ｍ3</v>
          </cell>
          <cell r="E669">
            <v>2080</v>
          </cell>
        </row>
        <row r="670">
          <cell r="A670">
            <v>526310</v>
          </cell>
          <cell r="B670" t="str">
            <v>ダンプトラック運搬（バックホウ０．２８ｍ3積込）</v>
          </cell>
          <cell r="C670" t="str">
            <v>　４ｔ積　ＤＩＤ区間無　１３．０ｋｍ以下　　　有　　１２．０ｋｍ以下</v>
          </cell>
          <cell r="D670" t="str">
            <v>地山ｍ3</v>
          </cell>
          <cell r="E670">
            <v>2340</v>
          </cell>
        </row>
        <row r="671">
          <cell r="A671">
            <v>526320</v>
          </cell>
          <cell r="B671" t="str">
            <v>ダンプトラック運搬（バックホウ０．２８ｍ3積込）</v>
          </cell>
          <cell r="C671" t="str">
            <v>　４ｔ積　ＤＩＤ区間無　１９．０ｋｍ以下　　　有　　１７．０ｋｍ以下</v>
          </cell>
          <cell r="D671" t="str">
            <v>地山ｍ3</v>
          </cell>
          <cell r="E671">
            <v>2860</v>
          </cell>
        </row>
        <row r="672">
          <cell r="A672">
            <v>526330</v>
          </cell>
          <cell r="B672" t="str">
            <v>ダンプトラック運搬（バックホウ０．２８ｍ3積込）</v>
          </cell>
          <cell r="C672" t="str">
            <v>　４ｔ積　ＤＩＤ区間無　３５．０ｋｍ以下　　　有　　２７．０ｋｍ以下</v>
          </cell>
          <cell r="D672" t="str">
            <v>地山ｍ3</v>
          </cell>
          <cell r="E672">
            <v>3900</v>
          </cell>
        </row>
        <row r="673">
          <cell r="A673">
            <v>526340</v>
          </cell>
          <cell r="B673" t="str">
            <v>ダンプトラック運搬（バックホウ０．２８ｍ3積込）</v>
          </cell>
          <cell r="C673" t="str">
            <v>　４ｔ積　ＤＩＤ区間無　６０．０ｋｍ以下　　　有　　６０．０ｋｍ以下</v>
          </cell>
          <cell r="D673" t="str">
            <v>地山ｍ3</v>
          </cell>
          <cell r="E673">
            <v>5980</v>
          </cell>
        </row>
        <row r="674">
          <cell r="A674">
            <v>526610</v>
          </cell>
          <cell r="B674" t="str">
            <v>ダンプトラック運搬（小型バックホウ０．１３ｍ3積込）</v>
          </cell>
          <cell r="C674" t="str">
            <v>　２ｔ積　ＤＩＤ区間無　　０．３ｋｍ以下　　　有　　　０．３ｋｍ以下</v>
          </cell>
          <cell r="D674" t="str">
            <v>地山ｍ3</v>
          </cell>
          <cell r="E674">
            <v>1030</v>
          </cell>
        </row>
        <row r="675">
          <cell r="A675">
            <v>526620</v>
          </cell>
          <cell r="B675" t="str">
            <v>ダンプトラック運搬（小型バックホウ０．１３ｍ3積込）</v>
          </cell>
          <cell r="C675" t="str">
            <v>　２ｔ積　ＤＩＤ区間無　　１．０ｋｍ以下　　　有　　　１．０ｋｍ以下</v>
          </cell>
          <cell r="D675" t="str">
            <v>地山ｍ3</v>
          </cell>
          <cell r="E675">
            <v>1140</v>
          </cell>
        </row>
        <row r="676">
          <cell r="A676">
            <v>526630</v>
          </cell>
          <cell r="B676" t="str">
            <v>ダンプトラック運搬（小型バックホウ０．１３ｍ3積込）</v>
          </cell>
          <cell r="C676" t="str">
            <v>　２ｔ積　ＤＩＤ区間無　　１．５ｋｍ以下　　　有　　　１．５ｋｍ以下</v>
          </cell>
          <cell r="D676" t="str">
            <v>地山ｍ3</v>
          </cell>
          <cell r="E676">
            <v>1370</v>
          </cell>
        </row>
        <row r="677">
          <cell r="A677">
            <v>526640</v>
          </cell>
          <cell r="B677" t="str">
            <v>ダンプトラック運搬（小型バックホウ０．１３ｍ3積込）</v>
          </cell>
          <cell r="C677" t="str">
            <v>　２ｔ積　ＤＩＤ区間無　　２．５ｋｍ以下　　　有　　　２．５ｋｍ以下</v>
          </cell>
          <cell r="D677" t="str">
            <v>地山ｍ3</v>
          </cell>
          <cell r="E677">
            <v>1600</v>
          </cell>
        </row>
        <row r="678">
          <cell r="A678">
            <v>526650</v>
          </cell>
          <cell r="B678" t="str">
            <v>ダンプトラック運搬（小型バックホウ０．１３ｍ3積込）</v>
          </cell>
          <cell r="C678" t="str">
            <v>　２ｔ積　ＤＩＤ区間無　　３．０ｋｍ以下　　　有　　　３．０ｋｍ以下</v>
          </cell>
          <cell r="D678" t="str">
            <v>地山ｍ3</v>
          </cell>
          <cell r="E678">
            <v>1830</v>
          </cell>
        </row>
        <row r="679">
          <cell r="A679">
            <v>526660</v>
          </cell>
          <cell r="B679" t="str">
            <v>ダンプトラック運搬（小型バックホウ０．１３ｍ3積込）</v>
          </cell>
          <cell r="C679" t="str">
            <v>　２ｔ積　ＤＩＤ区間無　　３．５ｋｍ以下　　　有　　　３．５ｋｍ以下</v>
          </cell>
          <cell r="D679" t="str">
            <v>地山ｍ3</v>
          </cell>
          <cell r="E679">
            <v>2050</v>
          </cell>
        </row>
        <row r="680">
          <cell r="A680">
            <v>526670</v>
          </cell>
          <cell r="B680" t="str">
            <v>ダンプトラック運搬（小型バックホウ０．１３ｍ3積込）</v>
          </cell>
          <cell r="C680" t="str">
            <v>　２ｔ積　ＤＩＤ区間無　　４．５ｋｍ以下　　　有　　　４．５ｋｍ以下</v>
          </cell>
          <cell r="D680" t="str">
            <v>地山ｍ3</v>
          </cell>
          <cell r="E680">
            <v>2280</v>
          </cell>
        </row>
        <row r="681">
          <cell r="A681">
            <v>526680</v>
          </cell>
          <cell r="B681" t="str">
            <v>ダンプトラック運搬（小型バックホウ０．１３ｍ3積込）</v>
          </cell>
          <cell r="C681" t="str">
            <v>　２ｔ積　ＤＩＤ区間無　　５．５ｋｍ以下　　　有　　　５．０ｋｍ以下</v>
          </cell>
          <cell r="D681" t="str">
            <v>地山ｍ3</v>
          </cell>
          <cell r="E681">
            <v>2510</v>
          </cell>
        </row>
        <row r="682">
          <cell r="A682">
            <v>526690</v>
          </cell>
          <cell r="B682" t="str">
            <v>ダンプトラック運搬（小型バックホウ０．１３ｍ3積込）</v>
          </cell>
          <cell r="C682" t="str">
            <v>　２ｔ積　ＤＩＤ区間無　　７．０ｋｍ以下　　　有　　　６．５ｋｍ以下</v>
          </cell>
          <cell r="D682" t="str">
            <v>地山ｍ3</v>
          </cell>
          <cell r="E682">
            <v>2960</v>
          </cell>
        </row>
        <row r="683">
          <cell r="A683">
            <v>526700</v>
          </cell>
          <cell r="B683" t="str">
            <v>ダンプトラック運搬（小型バックホウ０．１３ｍ3積込）</v>
          </cell>
          <cell r="C683" t="str">
            <v>　２ｔ積　ＤＩＤ区間無　　９．０ｋｍ以下　　　有　　　８．０ｋｍ以下</v>
          </cell>
          <cell r="D683" t="str">
            <v>地山ｍ3</v>
          </cell>
          <cell r="E683">
            <v>3420</v>
          </cell>
        </row>
        <row r="684">
          <cell r="A684">
            <v>526710</v>
          </cell>
          <cell r="B684" t="str">
            <v>ダンプトラック運搬（小型バックホウ０．１３ｍ3積込）</v>
          </cell>
          <cell r="C684" t="str">
            <v>　２ｔ積　ＤＩＤ区間無　１２．０ｋｍ以下　　　有　　１１．０ｋｍ以下</v>
          </cell>
          <cell r="D684" t="str">
            <v>地山ｍ3</v>
          </cell>
          <cell r="E684">
            <v>4100</v>
          </cell>
        </row>
        <row r="685">
          <cell r="A685">
            <v>526720</v>
          </cell>
          <cell r="B685" t="str">
            <v>ダンプトラック運搬（小型バックホウ０．１３ｍ3積込）</v>
          </cell>
          <cell r="C685" t="str">
            <v>　２ｔ積　ＤＩＤ区間無　１７．０ｋｍ以下　　　有　　１５．０ｋｍ以下</v>
          </cell>
          <cell r="D685" t="str">
            <v>地山ｍ3</v>
          </cell>
          <cell r="E685">
            <v>5240</v>
          </cell>
        </row>
        <row r="686">
          <cell r="A686">
            <v>526730</v>
          </cell>
          <cell r="B686" t="str">
            <v>ダンプトラック運搬（小型バックホウ０．１３ｍ3積込）</v>
          </cell>
          <cell r="C686" t="str">
            <v>　２ｔ積　ＤＩＤ区間無　２８．５ｋｍ以下　　　有　　２４．０ｋｍ以下</v>
          </cell>
          <cell r="D686" t="str">
            <v>地山ｍ3</v>
          </cell>
          <cell r="E686">
            <v>6840</v>
          </cell>
        </row>
        <row r="687">
          <cell r="A687">
            <v>526740</v>
          </cell>
          <cell r="B687" t="str">
            <v>ダンプトラック運搬（小型バックホウ０．１３ｍ3積込）</v>
          </cell>
          <cell r="C687" t="str">
            <v>　２ｔ積　ＤＩＤ区間無　６０．０ｋｍ以下　　　有　　６０．０ｋｍ以下</v>
          </cell>
          <cell r="D687" t="str">
            <v>地山ｍ3</v>
          </cell>
          <cell r="E687">
            <v>10250</v>
          </cell>
        </row>
        <row r="688">
          <cell r="A688">
            <v>527410</v>
          </cell>
          <cell r="B688" t="str">
            <v>ダンプトラック運搬（人力積込）</v>
          </cell>
          <cell r="C688" t="str">
            <v>　２ｔ積　ＤＩＤ区間無　　０．３ｋｍ以下　　　有　　　０．３ｋｍ以下</v>
          </cell>
          <cell r="D688" t="str">
            <v>地山ｍ3</v>
          </cell>
          <cell r="E688">
            <v>1140</v>
          </cell>
        </row>
        <row r="689">
          <cell r="A689">
            <v>527420</v>
          </cell>
          <cell r="B689" t="str">
            <v>ダンプトラック運搬（人力積込）</v>
          </cell>
          <cell r="C689" t="str">
            <v>　２ｔ積　ＤＩＤ区間無　　０．５ｋｍ以下　　　有　　　０．５ｋｍ以下</v>
          </cell>
          <cell r="D689" t="str">
            <v>地山ｍ3</v>
          </cell>
          <cell r="E689">
            <v>1260</v>
          </cell>
        </row>
        <row r="690">
          <cell r="A690">
            <v>527430</v>
          </cell>
          <cell r="B690" t="str">
            <v>ダンプトラック運搬（人力積込）</v>
          </cell>
          <cell r="C690" t="str">
            <v>　２ｔ積　ＤＩＤ区間無　　１．５ｋｍ以下　　　有　　　１．０ｋｍ以下</v>
          </cell>
          <cell r="D690" t="str">
            <v>地山ｍ3</v>
          </cell>
          <cell r="E690">
            <v>1370</v>
          </cell>
        </row>
        <row r="691">
          <cell r="A691">
            <v>527440</v>
          </cell>
          <cell r="B691" t="str">
            <v>ダンプトラック運搬（人力積込）</v>
          </cell>
          <cell r="C691" t="str">
            <v>　２ｔ積　ＤＩＤ区間無　　２．０ｋｍ以下　　　有　　　１．５ｋｍ以下</v>
          </cell>
          <cell r="D691" t="str">
            <v>地山ｍ3</v>
          </cell>
          <cell r="E691">
            <v>1600</v>
          </cell>
        </row>
        <row r="692">
          <cell r="A692">
            <v>527450</v>
          </cell>
          <cell r="B692" t="str">
            <v>ダンプトラック運搬（人力積込）</v>
          </cell>
          <cell r="C692" t="str">
            <v>　２ｔ積　ＤＩＤ区間無　　２．５ｋｍ以下　　　有　　　２．０ｋｍ以下</v>
          </cell>
          <cell r="D692" t="str">
            <v>地山ｍ3</v>
          </cell>
          <cell r="E692">
            <v>1830</v>
          </cell>
        </row>
        <row r="693">
          <cell r="A693">
            <v>527460</v>
          </cell>
          <cell r="B693" t="str">
            <v>ダンプトラック運搬（人力積込）</v>
          </cell>
          <cell r="C693" t="str">
            <v>　２ｔ積　ＤＩＤ区間無　　３．０ｋｍ以下　　　有　　　２．５ｋｍ以下</v>
          </cell>
          <cell r="D693" t="str">
            <v>地山ｍ3</v>
          </cell>
          <cell r="E693">
            <v>2050</v>
          </cell>
        </row>
        <row r="694">
          <cell r="A694">
            <v>527470</v>
          </cell>
          <cell r="B694" t="str">
            <v>ダンプトラック運搬（人力積込）</v>
          </cell>
          <cell r="C694" t="str">
            <v>　２ｔ積　ＤＩＤ区間無　　４．０ｋｍ以下　　　有　　　３．５ｋｍ以下</v>
          </cell>
          <cell r="D694" t="str">
            <v>地山ｍ3</v>
          </cell>
          <cell r="E694">
            <v>2280</v>
          </cell>
        </row>
        <row r="695">
          <cell r="A695">
            <v>527480</v>
          </cell>
          <cell r="B695" t="str">
            <v>ダンプトラック運搬（人力積込）</v>
          </cell>
          <cell r="C695" t="str">
            <v>　２ｔ積　ＤＩＤ区間無　　５．０ｋｍ以下　　　有　　　４．５ｋｍ以下</v>
          </cell>
          <cell r="D695" t="str">
            <v>地山ｍ3</v>
          </cell>
          <cell r="E695">
            <v>2510</v>
          </cell>
        </row>
        <row r="696">
          <cell r="A696">
            <v>527490</v>
          </cell>
          <cell r="B696" t="str">
            <v>ダンプトラック運搬（人力積込）</v>
          </cell>
          <cell r="C696" t="str">
            <v>　２ｔ積　ＤＩＤ区間無　　６．５ｋｍ以下　　　有　　　６．０ｋｍ以下</v>
          </cell>
          <cell r="D696" t="str">
            <v>地山ｍ3</v>
          </cell>
          <cell r="E696">
            <v>2960</v>
          </cell>
        </row>
        <row r="697">
          <cell r="A697">
            <v>527500</v>
          </cell>
          <cell r="B697" t="str">
            <v>ダンプトラック運搬（人力積込）</v>
          </cell>
          <cell r="C697" t="str">
            <v>　２ｔ積　ＤＩＤ区間無　　８．５ｋｍ以下　　　有　　　８．０ｋｍ以下</v>
          </cell>
          <cell r="D697" t="str">
            <v>地山ｍ3</v>
          </cell>
          <cell r="E697">
            <v>3420</v>
          </cell>
        </row>
        <row r="698">
          <cell r="A698">
            <v>527510</v>
          </cell>
          <cell r="B698" t="str">
            <v>ダンプトラック運搬（人力積込）</v>
          </cell>
          <cell r="C698" t="str">
            <v>　２ｔ積　ＤＩＤ区間無　１１．０ｋｍ以下　　　有　　１０．５ｋｍ以下</v>
          </cell>
          <cell r="D698" t="str">
            <v>地山ｍ3</v>
          </cell>
          <cell r="E698">
            <v>4100</v>
          </cell>
        </row>
        <row r="699">
          <cell r="B699" t="str">
            <v>【　土木工事複合単価表　】</v>
          </cell>
        </row>
        <row r="700">
          <cell r="A700">
            <v>527520</v>
          </cell>
          <cell r="B700" t="str">
            <v>ダンプトラック運搬（人力積込）</v>
          </cell>
          <cell r="C700" t="str">
            <v>　２ｔ積　ＤＩＤ区間無　１６．０ｋｍ以下　　　有　　１４．５ｋｍ以下</v>
          </cell>
          <cell r="D700" t="str">
            <v>地山ｍ3</v>
          </cell>
          <cell r="E700">
            <v>5240</v>
          </cell>
        </row>
        <row r="701">
          <cell r="A701">
            <v>527530</v>
          </cell>
          <cell r="B701" t="str">
            <v>ダンプトラック運搬（人力積込）</v>
          </cell>
          <cell r="C701" t="str">
            <v>　２ｔ積　ＤＩＤ区間無　２７．５ｋｍ以下　　　有　　２３．０ｋｍ以下</v>
          </cell>
          <cell r="D701" t="str">
            <v>地山ｍ3</v>
          </cell>
          <cell r="E701">
            <v>6840</v>
          </cell>
        </row>
        <row r="702">
          <cell r="A702">
            <v>527540</v>
          </cell>
          <cell r="B702" t="str">
            <v>ダンプトラック運搬（人力積込）</v>
          </cell>
          <cell r="C702" t="str">
            <v>　２ｔ積　ＤＩＤ区間無　６０．０ｋｍ以下　　　有　　６０．０ｋｍ以下</v>
          </cell>
          <cell r="D702" t="str">
            <v>地山ｍ3</v>
          </cell>
          <cell r="E702">
            <v>10250</v>
          </cell>
        </row>
        <row r="703">
          <cell r="A703">
            <v>528010</v>
          </cell>
          <cell r="B703" t="str">
            <v>軽構造物土工（機械施工）　　バックホウ０．２８ｍ3</v>
          </cell>
          <cell r="C703" t="str">
            <v>地先・歩車道境界ブロック　　並木桝　　　　　　　　　６６０ｍ以下</v>
          </cell>
          <cell r="D703" t="str">
            <v>ｍ</v>
          </cell>
          <cell r="E703">
            <v>450</v>
          </cell>
        </row>
        <row r="704">
          <cell r="A704">
            <v>528020</v>
          </cell>
          <cell r="B704" t="str">
            <v>軽構造物土工（機械施工）　　バックホウ０．２８ｍ3</v>
          </cell>
          <cell r="C704" t="str">
            <v>Ｌ形・皿形・Ｖ形側溝等（プレキャスト・現場打ち）　　３５０ｍ以下</v>
          </cell>
          <cell r="D704" t="str">
            <v>ｍ</v>
          </cell>
          <cell r="E704">
            <v>710</v>
          </cell>
        </row>
        <row r="705">
          <cell r="A705">
            <v>528030</v>
          </cell>
          <cell r="B705" t="str">
            <v>軽構造物土工（機械施工）　　バックホウ０．２８ｍ3</v>
          </cell>
          <cell r="C705" t="str">
            <v>Ｕ形・円形・箱形側溝等（プレキャスト・現場打ち）　　３００ｍ以下</v>
          </cell>
          <cell r="D705" t="str">
            <v>ｍ</v>
          </cell>
          <cell r="E705">
            <v>900</v>
          </cell>
        </row>
        <row r="706">
          <cell r="A706">
            <v>528110</v>
          </cell>
          <cell r="B706" t="str">
            <v>軽構造物土工（機械施工）　　バックホウ０．２８ｍ3</v>
          </cell>
          <cell r="C706" t="str">
            <v>街きょ桝・集水桝等　　　　　　　（プレキャスト・現場打ち）　１３０か所以下</v>
          </cell>
          <cell r="D706" t="str">
            <v>か所</v>
          </cell>
          <cell r="E706">
            <v>2340</v>
          </cell>
        </row>
        <row r="707">
          <cell r="A707">
            <v>528120</v>
          </cell>
          <cell r="B707" t="str">
            <v>軽構造物土工（機械施工）　　バックホウ０．２８ｍ3</v>
          </cell>
          <cell r="C707" t="str">
            <v>マンホール（管きょ部分別途）　（プレキャスト・現場打ち）　　２７か所以下</v>
          </cell>
          <cell r="D707" t="str">
            <v>か所</v>
          </cell>
          <cell r="E707">
            <v>9140</v>
          </cell>
        </row>
        <row r="708">
          <cell r="A708">
            <v>528220</v>
          </cell>
          <cell r="B708" t="str">
            <v>軽構造物土工（機械施工）　　バックホウ０．２８ｍ3</v>
          </cell>
          <cell r="C708" t="str">
            <v>最大高１ｍ程度以下の擁壁　　　　　　　　　　　　　　　 ２７０ｍ以下</v>
          </cell>
          <cell r="D708" t="str">
            <v>ｍ</v>
          </cell>
          <cell r="E708">
            <v>770</v>
          </cell>
        </row>
        <row r="709">
          <cell r="A709">
            <v>528230</v>
          </cell>
          <cell r="B709" t="str">
            <v>軽構造物土工（機械施工）　　バックホウ０．２８ｍ3</v>
          </cell>
          <cell r="C709" t="str">
            <v>フェンス基礎　　　　　　　　　　　　　　　　　　　　　　　　１１１０ｍ以下</v>
          </cell>
          <cell r="D709" t="str">
            <v>ｍ</v>
          </cell>
          <cell r="E709">
            <v>330</v>
          </cell>
        </row>
        <row r="710">
          <cell r="A710">
            <v>528610</v>
          </cell>
          <cell r="B710" t="str">
            <v>軽構造物土工（人力施工）</v>
          </cell>
          <cell r="C710" t="str">
            <v>地先・歩車道境界ブロック　　並木桝</v>
          </cell>
          <cell r="D710" t="str">
            <v>ｍ</v>
          </cell>
          <cell r="E710">
            <v>1380</v>
          </cell>
        </row>
        <row r="711">
          <cell r="A711">
            <v>528620</v>
          </cell>
          <cell r="B711" t="str">
            <v>軽構造物土工（人力施工）</v>
          </cell>
          <cell r="C711" t="str">
            <v>Ｌ形・皿形・Ｖ形側溝等           （プレキャスト・現場打ち）　</v>
          </cell>
          <cell r="D711" t="str">
            <v>ｍ</v>
          </cell>
          <cell r="E711">
            <v>2300</v>
          </cell>
        </row>
        <row r="712">
          <cell r="A712">
            <v>528630</v>
          </cell>
          <cell r="B712" t="str">
            <v>軽構造物土工（人力施工）</v>
          </cell>
          <cell r="C712" t="str">
            <v>Ｕ形・円形・箱形側溝等          （プレキャスト・現場打ち）</v>
          </cell>
          <cell r="D712" t="str">
            <v>ｍ</v>
          </cell>
          <cell r="E712">
            <v>2840</v>
          </cell>
        </row>
        <row r="713">
          <cell r="A713">
            <v>528710</v>
          </cell>
          <cell r="B713" t="str">
            <v>軽構造物土工（人力施工）</v>
          </cell>
          <cell r="C713" t="str">
            <v>街きょ桝・集水桝等　　　         （プレキャスト・現場打ち）</v>
          </cell>
          <cell r="D713" t="str">
            <v>か所</v>
          </cell>
          <cell r="E713">
            <v>6970</v>
          </cell>
        </row>
        <row r="714">
          <cell r="A714">
            <v>528720</v>
          </cell>
          <cell r="B714" t="str">
            <v>軽構造物土工（人力施工）</v>
          </cell>
          <cell r="C714" t="str">
            <v>マンホール（管きょ部分別途）　（プレキャスト・現場打ち）</v>
          </cell>
          <cell r="D714" t="str">
            <v>か所</v>
          </cell>
          <cell r="E714">
            <v>29830</v>
          </cell>
        </row>
        <row r="715">
          <cell r="A715">
            <v>528820</v>
          </cell>
          <cell r="B715" t="str">
            <v>軽構造物土工（人力施工）</v>
          </cell>
          <cell r="C715" t="str">
            <v>最大高１ｍ程度以下の擁壁</v>
          </cell>
          <cell r="D715" t="str">
            <v>ｍ</v>
          </cell>
          <cell r="E715">
            <v>2690</v>
          </cell>
        </row>
        <row r="716">
          <cell r="A716">
            <v>528830</v>
          </cell>
          <cell r="B716" t="str">
            <v>軽構造物土工（人力施工）</v>
          </cell>
          <cell r="C716" t="str">
            <v>フェンス基礎　</v>
          </cell>
          <cell r="D716" t="str">
            <v>ｍ</v>
          </cell>
          <cell r="E716">
            <v>920</v>
          </cell>
        </row>
        <row r="717">
          <cell r="A717">
            <v>530010</v>
          </cell>
          <cell r="B717" t="str">
            <v>岩掘削（リッパ掘削）</v>
          </cell>
          <cell r="C717" t="str">
            <v>オープンカット</v>
          </cell>
          <cell r="D717" t="str">
            <v>地山ｍ3</v>
          </cell>
          <cell r="E717">
            <v>260</v>
          </cell>
        </row>
        <row r="718">
          <cell r="A718">
            <v>530110</v>
          </cell>
          <cell r="B718" t="str">
            <v>岩掘削（火薬併用リッパ掘削）</v>
          </cell>
          <cell r="C718" t="str">
            <v>オープンカット</v>
          </cell>
          <cell r="D718" t="str">
            <v>地山ｍ3</v>
          </cell>
          <cell r="E718">
            <v>1310</v>
          </cell>
        </row>
        <row r="719">
          <cell r="A719">
            <v>530210</v>
          </cell>
          <cell r="B719" t="str">
            <v>岩掘削（大型ブレーカ掘削）</v>
          </cell>
          <cell r="C719" t="str">
            <v>軟岩　　オープンカット　　掘削（Ⅰ）</v>
          </cell>
          <cell r="D719" t="str">
            <v>地山ｍ3</v>
          </cell>
          <cell r="E719">
            <v>1090</v>
          </cell>
        </row>
        <row r="720">
          <cell r="A720">
            <v>530220</v>
          </cell>
          <cell r="B720" t="str">
            <v>岩掘削（大型ブレーカ掘削）</v>
          </cell>
          <cell r="C720" t="str">
            <v>軟岩　　オープンカット　　掘削（Ⅱ）</v>
          </cell>
          <cell r="D720" t="str">
            <v>地山ｍ3</v>
          </cell>
          <cell r="E720">
            <v>2060</v>
          </cell>
        </row>
        <row r="721">
          <cell r="A721">
            <v>530230</v>
          </cell>
          <cell r="B721" t="str">
            <v>岩掘削（大型ブレーカ掘削）</v>
          </cell>
          <cell r="C721" t="str">
            <v>硬岩　　オープンカット　　掘削（Ⅰ）</v>
          </cell>
          <cell r="D721" t="str">
            <v>地山ｍ3</v>
          </cell>
          <cell r="E721">
            <v>2070</v>
          </cell>
        </row>
        <row r="722">
          <cell r="A722">
            <v>530240</v>
          </cell>
          <cell r="B722" t="str">
            <v>岩掘削（大型ブレーカ掘削）</v>
          </cell>
          <cell r="C722" t="str">
            <v>硬岩　　オープンカット　　掘削（Ⅱ）</v>
          </cell>
          <cell r="D722" t="str">
            <v>地山ｍ3</v>
          </cell>
          <cell r="E722">
            <v>3550</v>
          </cell>
        </row>
        <row r="723">
          <cell r="A723">
            <v>530310</v>
          </cell>
          <cell r="B723" t="str">
            <v>岩掘削（人力併用機械掘削）</v>
          </cell>
          <cell r="C723" t="str">
            <v>軟岩　　片切掘削</v>
          </cell>
          <cell r="D723" t="str">
            <v>地山ｍ3</v>
          </cell>
          <cell r="E723">
            <v>2460</v>
          </cell>
        </row>
        <row r="724">
          <cell r="A724">
            <v>530320</v>
          </cell>
          <cell r="B724" t="str">
            <v>岩掘削（人力併用機械掘削）</v>
          </cell>
          <cell r="C724" t="str">
            <v>硬岩　　片切掘削</v>
          </cell>
          <cell r="D724" t="str">
            <v>地山ｍ3</v>
          </cell>
          <cell r="E724">
            <v>4740</v>
          </cell>
        </row>
        <row r="725">
          <cell r="A725">
            <v>530410</v>
          </cell>
          <cell r="B725" t="str">
            <v>岩掘削（火薬併用機械掘削）</v>
          </cell>
          <cell r="C725" t="str">
            <v>硬岩　　片切掘削</v>
          </cell>
          <cell r="D725" t="str">
            <v>地山ｍ3</v>
          </cell>
          <cell r="E725">
            <v>3660</v>
          </cell>
        </row>
        <row r="726">
          <cell r="A726">
            <v>530510</v>
          </cell>
          <cell r="B726" t="str">
            <v>転石破砕</v>
          </cell>
          <cell r="D726" t="str">
            <v>ｍ3</v>
          </cell>
          <cell r="E726">
            <v>2740</v>
          </cell>
        </row>
        <row r="727">
          <cell r="A727">
            <v>530610</v>
          </cell>
          <cell r="B727" t="str">
            <v>転石破砕</v>
          </cell>
          <cell r="C727" t="str">
            <v>火薬破砕</v>
          </cell>
          <cell r="D727" t="str">
            <v>ｍ3</v>
          </cell>
          <cell r="E727">
            <v>7240</v>
          </cell>
        </row>
        <row r="728">
          <cell r="A728">
            <v>530710</v>
          </cell>
          <cell r="B728" t="str">
            <v>人力岩破砕</v>
          </cell>
          <cell r="C728" t="str">
            <v>軟岩（Ⅰ）</v>
          </cell>
          <cell r="D728" t="str">
            <v>地山ｍ3</v>
          </cell>
          <cell r="E728">
            <v>7500</v>
          </cell>
        </row>
        <row r="729">
          <cell r="A729">
            <v>530720</v>
          </cell>
          <cell r="B729" t="str">
            <v>人力岩破砕</v>
          </cell>
          <cell r="C729" t="str">
            <v>軟岩（Ⅱ）</v>
          </cell>
          <cell r="D729" t="str">
            <v>地山ｍ3</v>
          </cell>
          <cell r="E729">
            <v>9670</v>
          </cell>
        </row>
        <row r="730">
          <cell r="A730">
            <v>530730</v>
          </cell>
          <cell r="B730" t="str">
            <v>人力岩破砕</v>
          </cell>
          <cell r="C730" t="str">
            <v>中硬岩</v>
          </cell>
          <cell r="D730" t="str">
            <v>地山ｍ3</v>
          </cell>
          <cell r="E730">
            <v>13350</v>
          </cell>
        </row>
        <row r="731">
          <cell r="A731">
            <v>530740</v>
          </cell>
          <cell r="B731" t="str">
            <v>人力岩破砕</v>
          </cell>
          <cell r="C731" t="str">
            <v>硬岩（Ⅰ）</v>
          </cell>
          <cell r="D731" t="str">
            <v>地山ｍ3</v>
          </cell>
          <cell r="E731">
            <v>21840</v>
          </cell>
        </row>
        <row r="732">
          <cell r="A732">
            <v>540010</v>
          </cell>
          <cell r="B732" t="str">
            <v>安定処理工</v>
          </cell>
          <cell r="C732" t="str">
            <v>混合回数１回　　飛散防止対策　　無</v>
          </cell>
          <cell r="D732" t="str">
            <v>ｍ2</v>
          </cell>
          <cell r="E732">
            <v>560</v>
          </cell>
        </row>
        <row r="733">
          <cell r="A733">
            <v>540020</v>
          </cell>
          <cell r="B733" t="str">
            <v>安定処理工</v>
          </cell>
          <cell r="C733" t="str">
            <v>混合回数２回　　飛散防止対策　　無</v>
          </cell>
          <cell r="D733" t="str">
            <v>ｍ2</v>
          </cell>
          <cell r="E733">
            <v>560</v>
          </cell>
        </row>
        <row r="734">
          <cell r="A734">
            <v>540030</v>
          </cell>
          <cell r="B734" t="str">
            <v>安定処理工</v>
          </cell>
          <cell r="C734" t="str">
            <v>混合回数１回　　飛散防止対策　　有</v>
          </cell>
          <cell r="D734" t="str">
            <v>ｍ2</v>
          </cell>
          <cell r="E734">
            <v>590</v>
          </cell>
        </row>
        <row r="735">
          <cell r="A735">
            <v>540040</v>
          </cell>
          <cell r="B735" t="str">
            <v>安定処理工</v>
          </cell>
          <cell r="C735" t="str">
            <v>混合回数２回　　飛散防止対策　　有</v>
          </cell>
          <cell r="D735" t="str">
            <v>ｍ2</v>
          </cell>
          <cell r="E735">
            <v>590</v>
          </cell>
        </row>
        <row r="736">
          <cell r="A736">
            <v>540210</v>
          </cell>
          <cell r="B736" t="str">
            <v>敷均し（サンドマット用）</v>
          </cell>
          <cell r="C736" t="str">
            <v>砂</v>
          </cell>
          <cell r="D736" t="str">
            <v>ｍ3</v>
          </cell>
          <cell r="E736">
            <v>140</v>
          </cell>
        </row>
        <row r="737">
          <cell r="A737">
            <v>550010</v>
          </cell>
          <cell r="B737" t="str">
            <v>不陸整正材敷均し締固め</v>
          </cell>
          <cell r="C737" t="str">
            <v>２．４ｍ越える</v>
          </cell>
          <cell r="D737" t="str">
            <v>ｍ2</v>
          </cell>
          <cell r="E737">
            <v>97</v>
          </cell>
        </row>
        <row r="738">
          <cell r="A738">
            <v>550110</v>
          </cell>
          <cell r="B738" t="str">
            <v>路盤材敷均し締固め（上層路盤）</v>
          </cell>
          <cell r="C738" t="str">
            <v>２．４ｍ越える　　厚１５ｃｍ以下</v>
          </cell>
          <cell r="D738" t="str">
            <v>ｍ2</v>
          </cell>
          <cell r="E738">
            <v>160</v>
          </cell>
        </row>
        <row r="739">
          <cell r="A739">
            <v>550120</v>
          </cell>
          <cell r="B739" t="str">
            <v>路盤材敷均し締固め（上層路盤）</v>
          </cell>
          <cell r="C739" t="str">
            <v>２．４ｍ以下　　　厚１５ｃｍ以下</v>
          </cell>
          <cell r="D739" t="str">
            <v>ｍ2</v>
          </cell>
          <cell r="E739">
            <v>560</v>
          </cell>
        </row>
        <row r="740">
          <cell r="B740" t="str">
            <v>【　土木工事複合単価表　】</v>
          </cell>
        </row>
        <row r="741">
          <cell r="A741">
            <v>550210</v>
          </cell>
          <cell r="B741" t="str">
            <v>路盤材敷均し締固め（下層路盤・凍上抑制層）</v>
          </cell>
          <cell r="C741" t="str">
            <v>２．４ｍ越える　　厚２０ｃｍ以下</v>
          </cell>
          <cell r="D741" t="str">
            <v>ｍ2</v>
          </cell>
          <cell r="E741">
            <v>160</v>
          </cell>
        </row>
        <row r="742">
          <cell r="A742">
            <v>550220</v>
          </cell>
          <cell r="B742" t="str">
            <v>路盤材敷均し締固め（下層路盤）</v>
          </cell>
          <cell r="C742" t="str">
            <v>２．４ｍ以下　　　厚２０ｃｍ以下</v>
          </cell>
          <cell r="D742" t="str">
            <v>ｍ2</v>
          </cell>
          <cell r="E742">
            <v>560</v>
          </cell>
        </row>
        <row r="743">
          <cell r="A743">
            <v>551010</v>
          </cell>
          <cell r="B743" t="str">
            <v>アスファルト混合物敷均し締固め（プライムコート）</v>
          </cell>
          <cell r="C743" t="str">
            <v>車道１．６ｍ≦Ｂ≦２．４ｍ　　歩道１．６≦Ｂ</v>
          </cell>
          <cell r="D743" t="str">
            <v>ｍ2</v>
          </cell>
          <cell r="E743">
            <v>290</v>
          </cell>
        </row>
        <row r="744">
          <cell r="A744">
            <v>551110</v>
          </cell>
          <cell r="B744" t="str">
            <v>アスファルト混合物敷均し締固め（プライムコート）</v>
          </cell>
          <cell r="C744" t="str">
            <v>車道２．４ｍ≦Ｂ≦４．５ｍ</v>
          </cell>
          <cell r="D744" t="str">
            <v>ｍ2</v>
          </cell>
          <cell r="E744">
            <v>180</v>
          </cell>
        </row>
        <row r="745">
          <cell r="A745">
            <v>551210</v>
          </cell>
          <cell r="B745" t="str">
            <v>アスファルト混合物敷均し締固め（プライムコート）</v>
          </cell>
          <cell r="C745" t="str">
            <v>車道４．５ｍ＜Ｂ</v>
          </cell>
          <cell r="D745" t="str">
            <v>ｍ2</v>
          </cell>
          <cell r="E745">
            <v>170</v>
          </cell>
        </row>
        <row r="746">
          <cell r="A746">
            <v>551310</v>
          </cell>
          <cell r="B746" t="str">
            <v>アスファルト混合物敷均し締固め（タックコート）</v>
          </cell>
          <cell r="C746" t="str">
            <v>車道１．６ｍ≦Ｂ≦２．４ｍ　　歩道１．６≦Ｂ</v>
          </cell>
          <cell r="D746" t="str">
            <v>ｍ2</v>
          </cell>
          <cell r="E746">
            <v>280</v>
          </cell>
        </row>
        <row r="747">
          <cell r="A747">
            <v>551410</v>
          </cell>
          <cell r="B747" t="str">
            <v>アスファルト混合物敷均し締固め（タックコート）</v>
          </cell>
          <cell r="C747" t="str">
            <v>車道２．４ｍ≦Ｂ≦４．５ｍ</v>
          </cell>
          <cell r="D747" t="str">
            <v>ｍ2</v>
          </cell>
          <cell r="E747">
            <v>180</v>
          </cell>
        </row>
        <row r="748">
          <cell r="A748">
            <v>551510</v>
          </cell>
          <cell r="B748" t="str">
            <v>アスファルト混合物敷均し締固め（タックコート）</v>
          </cell>
          <cell r="C748" t="str">
            <v>車道４．５ｍ＜Ｂ</v>
          </cell>
          <cell r="D748" t="str">
            <v>ｍ2</v>
          </cell>
          <cell r="E748">
            <v>170</v>
          </cell>
        </row>
        <row r="749">
          <cell r="A749">
            <v>551610</v>
          </cell>
          <cell r="B749" t="str">
            <v>アスファルト混合物敷均し締固め（プライムコート）</v>
          </cell>
          <cell r="C749" t="str">
            <v>人力　　車道　ｔ　≦５ｃｍ</v>
          </cell>
          <cell r="D749" t="str">
            <v>ｍ2</v>
          </cell>
          <cell r="E749">
            <v>990</v>
          </cell>
        </row>
        <row r="750">
          <cell r="A750">
            <v>551620</v>
          </cell>
          <cell r="B750" t="str">
            <v>アスファルト混合物敷均し締固め（プライムコート）</v>
          </cell>
          <cell r="C750" t="str">
            <v>人力　　歩道　ｔ　≦５ｃｍ</v>
          </cell>
          <cell r="D750" t="str">
            <v>ｍ2</v>
          </cell>
          <cell r="E750">
            <v>820</v>
          </cell>
        </row>
        <row r="751">
          <cell r="A751">
            <v>551630</v>
          </cell>
          <cell r="B751" t="str">
            <v>アスファルト混合物敷均し締固め（プライムコート）</v>
          </cell>
          <cell r="C751" t="str">
            <v>人力　　車道　５ｃｍ＜ ｔ　≦７ｃｍ</v>
          </cell>
          <cell r="D751" t="str">
            <v>ｍ2</v>
          </cell>
          <cell r="E751">
            <v>1190</v>
          </cell>
        </row>
        <row r="752">
          <cell r="A752">
            <v>551640</v>
          </cell>
          <cell r="B752" t="str">
            <v>アスファルト混合物敷均し締固め（プライムコート）</v>
          </cell>
          <cell r="C752" t="str">
            <v>人力　　歩道　５ｃｍ＜ ｔ　≦７ｃｍ</v>
          </cell>
          <cell r="D752" t="str">
            <v>ｍ2</v>
          </cell>
          <cell r="E752">
            <v>1020</v>
          </cell>
        </row>
        <row r="753">
          <cell r="A753">
            <v>551710</v>
          </cell>
          <cell r="B753" t="str">
            <v>アスファルト混合物敷均し締固め（タックコート）</v>
          </cell>
          <cell r="C753" t="str">
            <v>人力　　車道　ｔ　≦５ｃｍ　　　　　　　　（ポットホール補修工）</v>
          </cell>
          <cell r="D753" t="str">
            <v>ｍ2</v>
          </cell>
          <cell r="E753">
            <v>980</v>
          </cell>
        </row>
        <row r="754">
          <cell r="A754">
            <v>551720</v>
          </cell>
          <cell r="B754" t="str">
            <v>アスファルト混合物敷均し締固め（タックコート）</v>
          </cell>
          <cell r="C754" t="str">
            <v>人力　　歩道　ｔ　≦５ｃｍ</v>
          </cell>
          <cell r="D754" t="str">
            <v>ｍ2</v>
          </cell>
          <cell r="E754">
            <v>810</v>
          </cell>
        </row>
        <row r="755">
          <cell r="A755">
            <v>551730</v>
          </cell>
          <cell r="B755" t="str">
            <v>アスファルト混合物敷均し締固め（タックコート）</v>
          </cell>
          <cell r="C755" t="str">
            <v>人力　　車道　５ｃｍ＜ ｔ　≦７ｃｍ</v>
          </cell>
          <cell r="D755" t="str">
            <v>ｍ2</v>
          </cell>
          <cell r="E755">
            <v>1180</v>
          </cell>
        </row>
        <row r="756">
          <cell r="A756">
            <v>551740</v>
          </cell>
          <cell r="B756" t="str">
            <v>アスファルト混合物敷均し締固め（タックコート）</v>
          </cell>
          <cell r="C756" t="str">
            <v>人力　　歩道　５ｃｍ＜ ｔ　≦７ｃｍ</v>
          </cell>
          <cell r="D756" t="str">
            <v>ｍ2</v>
          </cell>
          <cell r="E756">
            <v>1000</v>
          </cell>
        </row>
        <row r="757">
          <cell r="A757">
            <v>551810</v>
          </cell>
          <cell r="B757" t="str">
            <v>排水性アスファルト混合物敷均し締固め</v>
          </cell>
          <cell r="C757" t="str">
            <v>車道２．５ｍ≦Ｂ≦６ｍ　　導水パイプあり（ゴム入りタックコート）</v>
          </cell>
          <cell r="D757" t="str">
            <v>ｍ2</v>
          </cell>
          <cell r="E757">
            <v>280</v>
          </cell>
        </row>
        <row r="758">
          <cell r="A758">
            <v>551820</v>
          </cell>
          <cell r="B758" t="str">
            <v>排水性アスファルト混合物敷均し締固め</v>
          </cell>
          <cell r="C758" t="str">
            <v>車道２．５ｍ≦Ｂ≦６ｍ　　導水パイプなし（ゴム入りタックコート）</v>
          </cell>
          <cell r="D758" t="str">
            <v>ｍ2</v>
          </cell>
          <cell r="E758">
            <v>240</v>
          </cell>
        </row>
        <row r="759">
          <cell r="A759">
            <v>551910</v>
          </cell>
          <cell r="B759" t="str">
            <v>透水性アスファルト混合物敷均し締固め</v>
          </cell>
          <cell r="C759" t="str">
            <v>歩道１．６≦Ｂ</v>
          </cell>
          <cell r="D759" t="str">
            <v>ｍ2</v>
          </cell>
          <cell r="E759">
            <v>280</v>
          </cell>
        </row>
        <row r="760">
          <cell r="A760">
            <v>552010</v>
          </cell>
          <cell r="B760" t="str">
            <v>コンクリート舗設</v>
          </cell>
          <cell r="C760" t="str">
            <v>機械施工　　１車線施工</v>
          </cell>
          <cell r="D760" t="str">
            <v>ｍ2</v>
          </cell>
          <cell r="E760">
            <v>2630</v>
          </cell>
        </row>
        <row r="761">
          <cell r="A761">
            <v>552020</v>
          </cell>
          <cell r="B761" t="str">
            <v>コンクリート舗設</v>
          </cell>
          <cell r="C761" t="str">
            <v>機械施工　　２車線同時施工</v>
          </cell>
          <cell r="D761" t="str">
            <v>ｍ2</v>
          </cell>
          <cell r="E761">
            <v>2310</v>
          </cell>
        </row>
        <row r="762">
          <cell r="A762">
            <v>552110</v>
          </cell>
          <cell r="B762" t="str">
            <v>コンクリート舗設</v>
          </cell>
          <cell r="C762" t="str">
            <v>人力施工　　舗装厚２０ｃｍ以上</v>
          </cell>
          <cell r="D762" t="str">
            <v>ｍ2</v>
          </cell>
          <cell r="E762">
            <v>3180</v>
          </cell>
        </row>
        <row r="763">
          <cell r="A763">
            <v>552120</v>
          </cell>
          <cell r="B763" t="str">
            <v>コンクリート舗設</v>
          </cell>
          <cell r="C763" t="str">
            <v>人力施工　　舗装厚２０ｃｍ未満</v>
          </cell>
          <cell r="D763" t="str">
            <v>ｍ2</v>
          </cell>
          <cell r="E763">
            <v>2330</v>
          </cell>
        </row>
        <row r="764">
          <cell r="A764">
            <v>552210</v>
          </cell>
          <cell r="B764" t="str">
            <v>れんが設置工</v>
          </cell>
          <cell r="C764" t="str">
            <v>平使い</v>
          </cell>
          <cell r="D764" t="str">
            <v>ｍ2</v>
          </cell>
          <cell r="E764">
            <v>3470</v>
          </cell>
        </row>
        <row r="765">
          <cell r="A765">
            <v>552220</v>
          </cell>
          <cell r="B765" t="str">
            <v>れんが設置工</v>
          </cell>
          <cell r="C765" t="str">
            <v>縦使い</v>
          </cell>
          <cell r="D765" t="str">
            <v>ｍ2</v>
          </cell>
          <cell r="E765">
            <v>6080</v>
          </cell>
        </row>
        <row r="766">
          <cell r="A766">
            <v>552310</v>
          </cell>
          <cell r="B766" t="str">
            <v>平石設置工</v>
          </cell>
          <cell r="C766" t="str">
            <v>乱形石・一般部（床）</v>
          </cell>
          <cell r="D766" t="str">
            <v>ｍ2</v>
          </cell>
          <cell r="E766">
            <v>8160</v>
          </cell>
        </row>
        <row r="767">
          <cell r="A767">
            <v>552320</v>
          </cell>
          <cell r="B767" t="str">
            <v>平石設置工</v>
          </cell>
          <cell r="C767" t="str">
            <v>方形石・一般部（床）</v>
          </cell>
          <cell r="D767" t="str">
            <v>ｍ2</v>
          </cell>
          <cell r="E767">
            <v>5320</v>
          </cell>
        </row>
        <row r="768">
          <cell r="A768">
            <v>552330</v>
          </cell>
          <cell r="B768" t="str">
            <v>平石設置工</v>
          </cell>
          <cell r="C768" t="str">
            <v>乱形石・階段部</v>
          </cell>
          <cell r="D768" t="str">
            <v>ｍ2</v>
          </cell>
          <cell r="E768">
            <v>11550</v>
          </cell>
        </row>
        <row r="769">
          <cell r="A769">
            <v>552340</v>
          </cell>
          <cell r="B769" t="str">
            <v>平石設置工</v>
          </cell>
          <cell r="C769" t="str">
            <v>方形石・階段部</v>
          </cell>
          <cell r="D769" t="str">
            <v>ｍ2</v>
          </cell>
          <cell r="E769">
            <v>10230</v>
          </cell>
        </row>
        <row r="770">
          <cell r="A770">
            <v>552410</v>
          </cell>
          <cell r="B770" t="str">
            <v>小舗石設置工</v>
          </cell>
          <cell r="D770" t="str">
            <v>ｍ2</v>
          </cell>
          <cell r="E770">
            <v>8740</v>
          </cell>
        </row>
        <row r="771">
          <cell r="A771">
            <v>552610</v>
          </cell>
          <cell r="B771" t="str">
            <v>境界ブロック据付工　　　（地先・歩車道・並木桝）</v>
          </cell>
          <cell r="C771" t="str">
            <v>長さ６００ｍｍ／個以下　　　　　　　　　重量５０ｋｇ／個未満</v>
          </cell>
          <cell r="D771" t="str">
            <v>ｍ</v>
          </cell>
          <cell r="E771">
            <v>1640</v>
          </cell>
        </row>
        <row r="772">
          <cell r="A772">
            <v>552620</v>
          </cell>
          <cell r="B772" t="str">
            <v>境界ブロック据付工　　　（地先・歩車道・並木桝）</v>
          </cell>
          <cell r="C772" t="str">
            <v>長さ６００ｍｍ／個以下　　　　　　　　　重量５０以上１００ｋｇ／個未満</v>
          </cell>
          <cell r="D772" t="str">
            <v>ｍ</v>
          </cell>
          <cell r="E772">
            <v>1970</v>
          </cell>
        </row>
        <row r="773">
          <cell r="A773">
            <v>552630</v>
          </cell>
          <cell r="B773" t="str">
            <v>境界ブロック据付工　　　（地先・歩車道・並木桝）</v>
          </cell>
          <cell r="C773" t="str">
            <v>長さ６００を越え８００ｍｍ／個以下　　重量５０以上１０５ｋｇ／個未満</v>
          </cell>
          <cell r="D773" t="str">
            <v>ｍ</v>
          </cell>
          <cell r="E773">
            <v>1850</v>
          </cell>
        </row>
        <row r="774">
          <cell r="A774">
            <v>552710</v>
          </cell>
          <cell r="B774" t="str">
            <v>平板設置工</v>
          </cell>
          <cell r="C774" t="str">
            <v>コンクリート平板（３０×３０ｃｍ）・点字ブロック等</v>
          </cell>
          <cell r="D774" t="str">
            <v>ｍ2</v>
          </cell>
          <cell r="E774">
            <v>1590</v>
          </cell>
        </row>
        <row r="775">
          <cell r="A775">
            <v>553010</v>
          </cell>
          <cell r="B775" t="str">
            <v>ガードパイプ設置工（機械打込）</v>
          </cell>
          <cell r="C775" t="str">
            <v>土中打込用</v>
          </cell>
          <cell r="D775" t="str">
            <v>ｍ</v>
          </cell>
          <cell r="E775">
            <v>2030</v>
          </cell>
        </row>
        <row r="776">
          <cell r="A776">
            <v>553110</v>
          </cell>
          <cell r="B776" t="str">
            <v>ガードパイプ設置工（人力建込）</v>
          </cell>
          <cell r="C776" t="str">
            <v>土中建込用（土工含む）</v>
          </cell>
          <cell r="D776" t="str">
            <v>ｍ</v>
          </cell>
          <cell r="E776">
            <v>4430</v>
          </cell>
        </row>
        <row r="777">
          <cell r="A777">
            <v>553210</v>
          </cell>
          <cell r="B777" t="str">
            <v>ガードパイプ設置工（人力建込）</v>
          </cell>
          <cell r="C777" t="str">
            <v>コンクリート建込用（充填含む）規格ＡＰ－２Ｂ・ＢＰ－２Ｂ・ＣＰ－２Ｂ</v>
          </cell>
          <cell r="D777" t="str">
            <v>ｍ</v>
          </cell>
          <cell r="E777">
            <v>2500</v>
          </cell>
        </row>
        <row r="778">
          <cell r="A778">
            <v>553250</v>
          </cell>
          <cell r="B778" t="str">
            <v>ガードパイプ取付工</v>
          </cell>
          <cell r="C778" t="str">
            <v>人力　　取付のみ</v>
          </cell>
          <cell r="D778" t="str">
            <v>ｍ</v>
          </cell>
          <cell r="E778">
            <v>620</v>
          </cell>
        </row>
        <row r="779">
          <cell r="A779">
            <v>553810</v>
          </cell>
          <cell r="B779" t="str">
            <v>アスカーブ設置工</v>
          </cell>
          <cell r="C779" t="str">
            <v>機械施工</v>
          </cell>
          <cell r="D779" t="str">
            <v>ｍ</v>
          </cell>
          <cell r="E779">
            <v>440</v>
          </cell>
        </row>
        <row r="780">
          <cell r="A780">
            <v>560010</v>
          </cell>
          <cell r="B780" t="str">
            <v>平石設置工</v>
          </cell>
          <cell r="C780" t="str">
            <v>乱形石・壁</v>
          </cell>
          <cell r="D780" t="str">
            <v>ｍ2</v>
          </cell>
          <cell r="E780">
            <v>10510</v>
          </cell>
        </row>
        <row r="781">
          <cell r="B781" t="str">
            <v>【　土木工事複合単価表　】</v>
          </cell>
        </row>
        <row r="782">
          <cell r="A782">
            <v>560020</v>
          </cell>
          <cell r="B782" t="str">
            <v>平石設置工</v>
          </cell>
          <cell r="C782" t="str">
            <v>方形石・壁</v>
          </cell>
          <cell r="D782" t="str">
            <v>ｍ2</v>
          </cell>
          <cell r="E782">
            <v>10960</v>
          </cell>
        </row>
        <row r="783">
          <cell r="A783">
            <v>560030</v>
          </cell>
          <cell r="B783" t="str">
            <v>平石設置工</v>
          </cell>
          <cell r="C783" t="str">
            <v>小　端・壁</v>
          </cell>
          <cell r="D783" t="str">
            <v>ｍ2</v>
          </cell>
          <cell r="E783">
            <v>27580</v>
          </cell>
        </row>
        <row r="784">
          <cell r="A784">
            <v>570010</v>
          </cell>
          <cell r="B784" t="str">
            <v>ヒューム管据付工</v>
          </cell>
          <cell r="C784" t="str">
            <v>φ１５０ｍｍ</v>
          </cell>
          <cell r="D784" t="str">
            <v>ｍ</v>
          </cell>
          <cell r="E784">
            <v>2990</v>
          </cell>
        </row>
        <row r="785">
          <cell r="A785">
            <v>570020</v>
          </cell>
          <cell r="B785" t="str">
            <v>ヒューム管据付工</v>
          </cell>
          <cell r="C785" t="str">
            <v>φ２００～φ２５０ｍｍ</v>
          </cell>
          <cell r="D785" t="str">
            <v>ｍ</v>
          </cell>
          <cell r="E785">
            <v>3690</v>
          </cell>
        </row>
        <row r="786">
          <cell r="A786">
            <v>570030</v>
          </cell>
          <cell r="B786" t="str">
            <v>ヒューム管据付工</v>
          </cell>
          <cell r="C786" t="str">
            <v>φ３００～φ３５０ｍｍ</v>
          </cell>
          <cell r="D786" t="str">
            <v>ｍ</v>
          </cell>
          <cell r="E786">
            <v>4420</v>
          </cell>
        </row>
        <row r="787">
          <cell r="A787">
            <v>570040</v>
          </cell>
          <cell r="B787" t="str">
            <v>ヒューム管据付工</v>
          </cell>
          <cell r="C787" t="str">
            <v>φ４００～φ４５０ｍｍ</v>
          </cell>
          <cell r="D787" t="str">
            <v>ｍ</v>
          </cell>
          <cell r="E787">
            <v>5230</v>
          </cell>
        </row>
        <row r="788">
          <cell r="A788">
            <v>570050</v>
          </cell>
          <cell r="B788" t="str">
            <v>ヒューム管据付工</v>
          </cell>
          <cell r="C788" t="str">
            <v>φ５００～φ６００ｍｍ</v>
          </cell>
          <cell r="D788" t="str">
            <v>ｍ</v>
          </cell>
          <cell r="E788">
            <v>6170</v>
          </cell>
        </row>
        <row r="789">
          <cell r="A789">
            <v>570110</v>
          </cell>
          <cell r="B789" t="str">
            <v>ヒューム管据付工</v>
          </cell>
          <cell r="C789" t="str">
            <v>φ７００ｍｍ</v>
          </cell>
          <cell r="D789" t="str">
            <v>ｍ</v>
          </cell>
          <cell r="E789">
            <v>6770</v>
          </cell>
        </row>
        <row r="790">
          <cell r="A790">
            <v>570120</v>
          </cell>
          <cell r="B790" t="str">
            <v>ヒューム管据付工</v>
          </cell>
          <cell r="C790" t="str">
            <v>φ８００～φ９００ｍｍ</v>
          </cell>
          <cell r="D790" t="str">
            <v>ｍ</v>
          </cell>
          <cell r="E790">
            <v>8110</v>
          </cell>
        </row>
        <row r="791">
          <cell r="A791">
            <v>570130</v>
          </cell>
          <cell r="B791" t="str">
            <v>ヒューム管据付工</v>
          </cell>
          <cell r="C791" t="str">
            <v>φ１，０００～φ１，１００ｍｍ</v>
          </cell>
          <cell r="D791" t="str">
            <v>ｍ</v>
          </cell>
          <cell r="E791">
            <v>9450</v>
          </cell>
        </row>
        <row r="792">
          <cell r="A792">
            <v>570140</v>
          </cell>
          <cell r="B792" t="str">
            <v>ヒューム管据付工</v>
          </cell>
          <cell r="C792" t="str">
            <v>φ１，２００～φ１，３５０ｍｍ</v>
          </cell>
          <cell r="D792" t="str">
            <v>ｍ</v>
          </cell>
          <cell r="E792">
            <v>12700</v>
          </cell>
        </row>
        <row r="793">
          <cell r="A793">
            <v>571010</v>
          </cell>
          <cell r="B793" t="str">
            <v>下水道用塩ビ管据付工</v>
          </cell>
          <cell r="C793" t="str">
            <v>　φ１５０ｍｍ　　ゴム輪受口　　片受け直管</v>
          </cell>
          <cell r="D793" t="str">
            <v>ｍ</v>
          </cell>
          <cell r="E793">
            <v>1950</v>
          </cell>
        </row>
        <row r="794">
          <cell r="A794">
            <v>571020</v>
          </cell>
          <cell r="B794" t="str">
            <v>下水道用塩ビ管据付工</v>
          </cell>
          <cell r="C794" t="str">
            <v>　φ２００ｍｍ　　ゴム輪受口　　片受け直管</v>
          </cell>
          <cell r="D794" t="str">
            <v>ｍ</v>
          </cell>
          <cell r="E794">
            <v>2040</v>
          </cell>
        </row>
        <row r="795">
          <cell r="A795">
            <v>571030</v>
          </cell>
          <cell r="B795" t="str">
            <v>下水道用塩ビ管据付工</v>
          </cell>
          <cell r="C795" t="str">
            <v>　φ２５０ｍｍ　　ゴム輪受口　　片受け直管</v>
          </cell>
          <cell r="D795" t="str">
            <v>ｍ</v>
          </cell>
          <cell r="E795">
            <v>2140</v>
          </cell>
        </row>
        <row r="796">
          <cell r="A796">
            <v>571040</v>
          </cell>
          <cell r="B796" t="str">
            <v>下水道用塩ビ管据付工</v>
          </cell>
          <cell r="C796" t="str">
            <v>　φ３００ｍｍ　　ゴム輪受口　　片受け直管</v>
          </cell>
          <cell r="D796" t="str">
            <v>ｍ</v>
          </cell>
          <cell r="E796">
            <v>2590</v>
          </cell>
        </row>
        <row r="797">
          <cell r="A797">
            <v>571050</v>
          </cell>
          <cell r="B797" t="str">
            <v>下水道用塩ビ管据付工</v>
          </cell>
          <cell r="C797" t="str">
            <v>　φ３５０ｍｍ　　ゴム輪受口　　片受け直管</v>
          </cell>
          <cell r="D797" t="str">
            <v>ｍ</v>
          </cell>
          <cell r="E797">
            <v>2700</v>
          </cell>
        </row>
        <row r="798">
          <cell r="A798">
            <v>571060</v>
          </cell>
          <cell r="B798" t="str">
            <v>下水道用塩ビ管据付工</v>
          </cell>
          <cell r="C798" t="str">
            <v>　φ４００ｍｍ　　ゴム輪受口　　片受け直管</v>
          </cell>
          <cell r="D798" t="str">
            <v>ｍ</v>
          </cell>
          <cell r="E798">
            <v>2700</v>
          </cell>
        </row>
        <row r="799">
          <cell r="A799">
            <v>571070</v>
          </cell>
          <cell r="B799" t="str">
            <v>下水道用塩ビ管据付工</v>
          </cell>
          <cell r="C799" t="str">
            <v>　φ４５０ｍｍ　　ゴム輪受口　　片受け直管</v>
          </cell>
          <cell r="D799" t="str">
            <v>ｍ</v>
          </cell>
          <cell r="E799">
            <v>2810</v>
          </cell>
        </row>
        <row r="800">
          <cell r="A800">
            <v>571080</v>
          </cell>
          <cell r="B800" t="str">
            <v>下水道用塩ビ管据付工</v>
          </cell>
          <cell r="C800" t="str">
            <v>　φ５００ｍｍ　　ゴム輪受口　　片受け直管</v>
          </cell>
          <cell r="D800" t="str">
            <v>ｍ</v>
          </cell>
          <cell r="E800">
            <v>3450</v>
          </cell>
        </row>
        <row r="801">
          <cell r="A801">
            <v>571090</v>
          </cell>
          <cell r="B801" t="str">
            <v>下水道用塩ビ管据付工</v>
          </cell>
          <cell r="C801" t="str">
            <v>　φ６００ｍｍ　　ゴム輪受口　　片受け直管</v>
          </cell>
          <cell r="D801" t="str">
            <v>ｍ</v>
          </cell>
          <cell r="E801">
            <v>3580</v>
          </cell>
        </row>
        <row r="802">
          <cell r="A802">
            <v>571100</v>
          </cell>
          <cell r="B802" t="str">
            <v>下水道用塩ビ管据付工</v>
          </cell>
          <cell r="C802" t="str">
            <v>　φ７００ｍｍ　　ゴム輪受口　　片受け直管</v>
          </cell>
          <cell r="D802" t="str">
            <v>ｍ</v>
          </cell>
          <cell r="E802">
            <v>3700</v>
          </cell>
        </row>
        <row r="803">
          <cell r="A803">
            <v>571110</v>
          </cell>
          <cell r="B803" t="str">
            <v>下水道用塩ビ管据付工</v>
          </cell>
          <cell r="C803" t="str">
            <v>　φ８００ｍｍ　　ゴム輪受口　　片受け直管</v>
          </cell>
          <cell r="D803" t="str">
            <v>ｍ</v>
          </cell>
          <cell r="E803">
            <v>3960</v>
          </cell>
        </row>
        <row r="804">
          <cell r="A804">
            <v>571120</v>
          </cell>
          <cell r="B804" t="str">
            <v>下水道用塩ビ管据付工</v>
          </cell>
          <cell r="C804" t="str">
            <v>　φ９００ｍｍ　　ゴム輪受口　　片受け直管</v>
          </cell>
          <cell r="D804" t="str">
            <v>ｍ</v>
          </cell>
          <cell r="E804">
            <v>4090</v>
          </cell>
        </row>
        <row r="805">
          <cell r="A805">
            <v>571130</v>
          </cell>
          <cell r="B805" t="str">
            <v>下水道用塩ビ管据付工</v>
          </cell>
          <cell r="C805" t="str">
            <v>φ１０００ｍｍ　　ゴム輪受口　　片受け直管</v>
          </cell>
          <cell r="D805" t="str">
            <v>ｍ</v>
          </cell>
          <cell r="E805">
            <v>4810</v>
          </cell>
        </row>
        <row r="806">
          <cell r="A806">
            <v>571210</v>
          </cell>
          <cell r="B806" t="str">
            <v>下水道用塩ビ管据付工</v>
          </cell>
          <cell r="D806" t="str">
            <v>か所</v>
          </cell>
          <cell r="E806">
            <v>2310</v>
          </cell>
        </row>
        <row r="807">
          <cell r="A807">
            <v>572010</v>
          </cell>
          <cell r="B807" t="str">
            <v>０号又は楕円組立式マンホールブロック据付工</v>
          </cell>
          <cell r="C807" t="str">
            <v>標準マンホール深さ２．０ｍ以下</v>
          </cell>
          <cell r="D807" t="str">
            <v>か所</v>
          </cell>
          <cell r="E807">
            <v>21830</v>
          </cell>
        </row>
        <row r="808">
          <cell r="A808">
            <v>572020</v>
          </cell>
          <cell r="B808" t="str">
            <v>１号組立式マンホールブロック据付工</v>
          </cell>
          <cell r="C808" t="str">
            <v>標準マンホール深さ３．０ｍ以下</v>
          </cell>
          <cell r="D808" t="str">
            <v>か所</v>
          </cell>
          <cell r="E808">
            <v>27290</v>
          </cell>
        </row>
        <row r="809">
          <cell r="A809">
            <v>572030</v>
          </cell>
          <cell r="B809" t="str">
            <v>２号組立式マンホールブロック据付工</v>
          </cell>
          <cell r="C809" t="str">
            <v>標準マンホール深さ４．０ｍ以下</v>
          </cell>
          <cell r="D809" t="str">
            <v>か所</v>
          </cell>
          <cell r="E809">
            <v>34930</v>
          </cell>
        </row>
        <row r="810">
          <cell r="A810">
            <v>572040</v>
          </cell>
          <cell r="B810" t="str">
            <v>３号組立式マンホールブロック据付工</v>
          </cell>
          <cell r="C810" t="str">
            <v>標準マンホール深さ４．０ｍ以下</v>
          </cell>
          <cell r="D810" t="str">
            <v>か所</v>
          </cell>
          <cell r="E810">
            <v>49130</v>
          </cell>
        </row>
        <row r="811">
          <cell r="A811">
            <v>572050</v>
          </cell>
          <cell r="B811" t="str">
            <v>３号組立式マンホールブロック据付工</v>
          </cell>
          <cell r="C811" t="str">
            <v>標準マンホール深さ４．０ｍを越え５．０ｍ以下</v>
          </cell>
          <cell r="D811" t="str">
            <v>か所</v>
          </cell>
          <cell r="E811">
            <v>53490</v>
          </cell>
        </row>
        <row r="812">
          <cell r="A812">
            <v>572110</v>
          </cell>
          <cell r="B812" t="str">
            <v>現場打ち用マンホールブロック据付工</v>
          </cell>
          <cell r="C812" t="str">
            <v>斜壁・直壁等</v>
          </cell>
          <cell r="D812" t="str">
            <v>個</v>
          </cell>
          <cell r="E812">
            <v>11680</v>
          </cell>
        </row>
        <row r="813">
          <cell r="A813">
            <v>572120</v>
          </cell>
          <cell r="B813" t="str">
            <v>現場打ち用マンホールブロック据付工</v>
          </cell>
          <cell r="C813" t="str">
            <v>蓋（受枠共）・調整ブロック</v>
          </cell>
          <cell r="D813" t="str">
            <v>か所</v>
          </cell>
          <cell r="E813">
            <v>7670</v>
          </cell>
        </row>
        <row r="814">
          <cell r="A814">
            <v>572130</v>
          </cell>
          <cell r="B814" t="str">
            <v>現場打ち用マンホールブロック据付工</v>
          </cell>
          <cell r="C814" t="str">
            <v>スラブ</v>
          </cell>
          <cell r="D814" t="str">
            <v>個</v>
          </cell>
          <cell r="E814">
            <v>14980</v>
          </cell>
        </row>
        <row r="815">
          <cell r="A815">
            <v>572210</v>
          </cell>
          <cell r="B815" t="str">
            <v>インバートモルタル工</v>
          </cell>
          <cell r="D815" t="str">
            <v>ｍ2</v>
          </cell>
          <cell r="E815">
            <v>6710</v>
          </cell>
        </row>
        <row r="816">
          <cell r="A816">
            <v>572310</v>
          </cell>
          <cell r="B816" t="str">
            <v>インバート工</v>
          </cell>
          <cell r="C816" t="str">
            <v>０号マンホール用</v>
          </cell>
          <cell r="D816" t="str">
            <v>一式</v>
          </cell>
          <cell r="E816">
            <v>3780</v>
          </cell>
        </row>
        <row r="817">
          <cell r="A817">
            <v>572320</v>
          </cell>
          <cell r="B817" t="str">
            <v>インバート工</v>
          </cell>
          <cell r="C817" t="str">
            <v>１号マンホール用</v>
          </cell>
          <cell r="D817" t="str">
            <v>一式</v>
          </cell>
          <cell r="E817">
            <v>6100</v>
          </cell>
        </row>
        <row r="818">
          <cell r="A818">
            <v>572330</v>
          </cell>
          <cell r="B818" t="str">
            <v>インバート工</v>
          </cell>
          <cell r="C818" t="str">
            <v>２号マンホール用</v>
          </cell>
          <cell r="D818" t="str">
            <v>一式</v>
          </cell>
          <cell r="E818">
            <v>11990</v>
          </cell>
        </row>
        <row r="819">
          <cell r="A819">
            <v>572340</v>
          </cell>
          <cell r="B819" t="str">
            <v>インバート工</v>
          </cell>
          <cell r="C819" t="str">
            <v>３号マンホール用</v>
          </cell>
          <cell r="D819" t="str">
            <v>一式</v>
          </cell>
          <cell r="E819">
            <v>20100</v>
          </cell>
        </row>
        <row r="820">
          <cell r="A820">
            <v>572350</v>
          </cell>
          <cell r="B820" t="str">
            <v>インバート工</v>
          </cell>
          <cell r="C820" t="str">
            <v>４号マンホール用</v>
          </cell>
          <cell r="D820" t="str">
            <v>一式</v>
          </cell>
          <cell r="E820">
            <v>30960</v>
          </cell>
        </row>
        <row r="821">
          <cell r="A821">
            <v>572360</v>
          </cell>
          <cell r="B821" t="str">
            <v>インバート工</v>
          </cell>
          <cell r="C821" t="str">
            <v>５号マンホール用</v>
          </cell>
          <cell r="D821" t="str">
            <v>一式</v>
          </cell>
          <cell r="E821">
            <v>34700</v>
          </cell>
        </row>
        <row r="822">
          <cell r="B822" t="str">
            <v>【　土木工事複合単価表　】</v>
          </cell>
        </row>
        <row r="823">
          <cell r="A823">
            <v>572410</v>
          </cell>
          <cell r="B823" t="str">
            <v>マンホール副管取付工</v>
          </cell>
          <cell r="C823" t="str">
            <v>段差１．０ｍ以下　　塩ビ管φ１５０～３００</v>
          </cell>
          <cell r="D823" t="str">
            <v>か所</v>
          </cell>
          <cell r="E823">
            <v>16120</v>
          </cell>
        </row>
        <row r="824">
          <cell r="A824">
            <v>572420</v>
          </cell>
          <cell r="B824" t="str">
            <v>マンホール副管取付工</v>
          </cell>
          <cell r="C824" t="str">
            <v>段差１．５ｍ以下　　塩ビ管φ１５０～３００</v>
          </cell>
          <cell r="D824" t="str">
            <v>か所</v>
          </cell>
          <cell r="E824">
            <v>18910</v>
          </cell>
        </row>
        <row r="825">
          <cell r="A825">
            <v>572430</v>
          </cell>
          <cell r="B825" t="str">
            <v>マンホール副管取付工</v>
          </cell>
          <cell r="C825" t="str">
            <v>段差２．０ｍ以下　　塩ビ管φ１５０～３００</v>
          </cell>
          <cell r="D825" t="str">
            <v>か所</v>
          </cell>
          <cell r="E825">
            <v>21550</v>
          </cell>
        </row>
        <row r="826">
          <cell r="A826">
            <v>572440</v>
          </cell>
          <cell r="B826" t="str">
            <v>マンホール副管取付工</v>
          </cell>
          <cell r="C826" t="str">
            <v>段差２．５ｍ以下　　塩ビ管φ１５０～３００</v>
          </cell>
          <cell r="D826" t="str">
            <v>ｍ</v>
          </cell>
          <cell r="E826">
            <v>24030</v>
          </cell>
        </row>
        <row r="827">
          <cell r="A827">
            <v>573010</v>
          </cell>
          <cell r="B827" t="str">
            <v>透水管布設工（塩ビ・ポリエチレン管）</v>
          </cell>
          <cell r="C827" t="str">
            <v>φ　５０～１５０ｍｍ　　有孔・無孔直管等</v>
          </cell>
          <cell r="D827" t="str">
            <v>ｍ</v>
          </cell>
          <cell r="E827">
            <v>230</v>
          </cell>
        </row>
        <row r="828">
          <cell r="A828">
            <v>573020</v>
          </cell>
          <cell r="B828" t="str">
            <v>透水管布設工（塩ビ・ポリエチレン管）</v>
          </cell>
          <cell r="C828" t="str">
            <v>φ２００～４００ｍｍ　　有孔・無孔直管等</v>
          </cell>
          <cell r="D828" t="str">
            <v>ｍ</v>
          </cell>
          <cell r="E828">
            <v>470</v>
          </cell>
        </row>
        <row r="829">
          <cell r="A829">
            <v>573110</v>
          </cell>
          <cell r="B829" t="str">
            <v>透水管布設工（塩ビ・ポリエチレン管）</v>
          </cell>
          <cell r="C829" t="str">
            <v>φ　５０～１５０ｍｍ　　波状管・網状管</v>
          </cell>
          <cell r="D829" t="str">
            <v>ｍ</v>
          </cell>
          <cell r="E829">
            <v>110</v>
          </cell>
        </row>
        <row r="830">
          <cell r="A830">
            <v>573120</v>
          </cell>
          <cell r="B830" t="str">
            <v>透水管布設工（塩ビ・ポリエチレン管）</v>
          </cell>
          <cell r="C830" t="str">
            <v>φ２００～４００ｍｍ　　波状管・網状管</v>
          </cell>
          <cell r="D830" t="str">
            <v>ｍ</v>
          </cell>
          <cell r="E830">
            <v>240</v>
          </cell>
        </row>
        <row r="831">
          <cell r="A831">
            <v>573130</v>
          </cell>
          <cell r="B831" t="str">
            <v>透水管布設工（塩ビ・ポリエチレン管）</v>
          </cell>
          <cell r="C831" t="str">
            <v>φ４５０～６００ｍｍ　　波状管・網状管</v>
          </cell>
          <cell r="D831" t="str">
            <v>ｍ</v>
          </cell>
          <cell r="E831">
            <v>380</v>
          </cell>
        </row>
        <row r="832">
          <cell r="A832">
            <v>573210</v>
          </cell>
          <cell r="B832" t="str">
            <v>フイルター材敷設</v>
          </cell>
          <cell r="D832" t="str">
            <v>ｍ3</v>
          </cell>
          <cell r="E832">
            <v>3050</v>
          </cell>
        </row>
        <row r="833">
          <cell r="A833">
            <v>574810</v>
          </cell>
          <cell r="B833" t="str">
            <v>Ｌ形・皿形・Ｖ形側溝等据付工</v>
          </cell>
          <cell r="C833" t="str">
            <v>長さ６００ｍｍ／個　　　　重量５０～　８０ｋｇ／個</v>
          </cell>
          <cell r="D833" t="str">
            <v>ｍ</v>
          </cell>
          <cell r="E833">
            <v>2790</v>
          </cell>
        </row>
        <row r="834">
          <cell r="A834">
            <v>574910</v>
          </cell>
          <cell r="B834" t="str">
            <v>Ｌ形・皿形・Ｖ形側溝等据付工</v>
          </cell>
          <cell r="C834" t="str">
            <v>長さ６００ｍｍ／個　　　　重量８１～２２０ｋｇ／個</v>
          </cell>
          <cell r="D834" t="str">
            <v>ｍ</v>
          </cell>
          <cell r="E834">
            <v>3340</v>
          </cell>
        </row>
        <row r="835">
          <cell r="A835">
            <v>575010</v>
          </cell>
          <cell r="B835" t="str">
            <v>円形・箱形側溝据付工</v>
          </cell>
          <cell r="C835" t="str">
            <v>長さ２，０００ｍｍ／個　　重量４００～１，０００ｋｇ／個</v>
          </cell>
          <cell r="D835" t="str">
            <v>ｍ</v>
          </cell>
          <cell r="E835">
            <v>3250</v>
          </cell>
        </row>
        <row r="836">
          <cell r="A836">
            <v>575310</v>
          </cell>
          <cell r="B836" t="str">
            <v>プレキャスト集水桝据付工</v>
          </cell>
          <cell r="C836" t="str">
            <v>重量　　　５０～　　　８０ｋｇ／基　　蓋据付工</v>
          </cell>
          <cell r="D836" t="str">
            <v>か所</v>
          </cell>
          <cell r="E836">
            <v>730</v>
          </cell>
        </row>
        <row r="837">
          <cell r="A837">
            <v>575410</v>
          </cell>
          <cell r="B837" t="str">
            <v>プレキャスト集水桝据付工</v>
          </cell>
          <cell r="C837" t="str">
            <v>重量　　　８１～　　２００ｋｇ／基　　蓋据付工</v>
          </cell>
          <cell r="D837" t="str">
            <v>か所</v>
          </cell>
          <cell r="E837">
            <v>2010</v>
          </cell>
        </row>
        <row r="838">
          <cell r="A838">
            <v>575420</v>
          </cell>
          <cell r="B838" t="str">
            <v>プレキャスト集水桝据付工</v>
          </cell>
          <cell r="C838" t="str">
            <v>重量　　２０１～　　４００ｋｇ／基　　蓋据付工</v>
          </cell>
          <cell r="D838" t="str">
            <v>か所</v>
          </cell>
          <cell r="E838">
            <v>2740</v>
          </cell>
        </row>
        <row r="839">
          <cell r="A839">
            <v>575430</v>
          </cell>
          <cell r="B839" t="str">
            <v>プレキャスト集水桝据付工</v>
          </cell>
          <cell r="C839" t="str">
            <v>重量　　４０１～　　６００ｋｇ／基　　蓋据付工</v>
          </cell>
          <cell r="D839" t="str">
            <v>か所</v>
          </cell>
          <cell r="E839">
            <v>3940</v>
          </cell>
        </row>
        <row r="840">
          <cell r="A840">
            <v>575440</v>
          </cell>
          <cell r="B840" t="str">
            <v>プレキャスト集水桝据付工</v>
          </cell>
          <cell r="C840" t="str">
            <v>重量　　６０１～　　８００ｋｇ／基　　蓋据付工</v>
          </cell>
          <cell r="D840" t="str">
            <v>か所</v>
          </cell>
          <cell r="E840">
            <v>5150</v>
          </cell>
        </row>
        <row r="841">
          <cell r="A841">
            <v>575450</v>
          </cell>
          <cell r="B841" t="str">
            <v>プレキャスト集水桝据付工</v>
          </cell>
          <cell r="C841" t="str">
            <v>重量　　８０１～１，０００ｋｇ／基　　蓋据付工</v>
          </cell>
          <cell r="D841" t="str">
            <v>か所</v>
          </cell>
          <cell r="E841">
            <v>6460</v>
          </cell>
        </row>
        <row r="842">
          <cell r="A842">
            <v>575460</v>
          </cell>
          <cell r="B842" t="str">
            <v>プレキャスト集水桝据付工</v>
          </cell>
          <cell r="C842" t="str">
            <v>重量１，００１～１，２００ｋｇ／基　　蓋据付工</v>
          </cell>
          <cell r="D842" t="str">
            <v>か所</v>
          </cell>
          <cell r="E842">
            <v>7820</v>
          </cell>
        </row>
        <row r="843">
          <cell r="A843">
            <v>575470</v>
          </cell>
          <cell r="B843" t="str">
            <v>プレキャスト集水桝据付工</v>
          </cell>
          <cell r="C843" t="str">
            <v>重量１，２０１～１，４００ｋｇ／基　　蓋据付工</v>
          </cell>
          <cell r="D843" t="str">
            <v>か所</v>
          </cell>
          <cell r="E843">
            <v>9020</v>
          </cell>
        </row>
        <row r="844">
          <cell r="A844">
            <v>575480</v>
          </cell>
          <cell r="B844" t="str">
            <v>プレキャスト集水桝据付工</v>
          </cell>
          <cell r="C844" t="str">
            <v>重量１，４０１～１，６００ｋｇ／基　　蓋据付工</v>
          </cell>
          <cell r="D844" t="str">
            <v>か所</v>
          </cell>
          <cell r="E844">
            <v>10010</v>
          </cell>
        </row>
        <row r="845">
          <cell r="A845">
            <v>575490</v>
          </cell>
          <cell r="B845" t="str">
            <v>プレキャスト集水桝据付工</v>
          </cell>
          <cell r="C845" t="str">
            <v>重量１，６０１～１，８００ｋｇ／基　　蓋据付工</v>
          </cell>
          <cell r="D845" t="str">
            <v>か所</v>
          </cell>
          <cell r="E845">
            <v>11210</v>
          </cell>
        </row>
        <row r="846">
          <cell r="A846">
            <v>575500</v>
          </cell>
          <cell r="B846" t="str">
            <v>プレキャスト集水桝据付工</v>
          </cell>
          <cell r="C846" t="str">
            <v>重量１，８０１～２，０００ｋｇ／基　　蓋据付工</v>
          </cell>
          <cell r="D846" t="str">
            <v>か所</v>
          </cell>
          <cell r="E846">
            <v>12420</v>
          </cell>
        </row>
        <row r="847">
          <cell r="A847">
            <v>580010</v>
          </cell>
          <cell r="B847" t="str">
            <v>ボックスカルバート据付工</v>
          </cell>
          <cell r="C847" t="str">
            <v>長さ１．０ｍ／個　　重量　２．０以上　　２．５ｔ／個以下</v>
          </cell>
          <cell r="D847" t="str">
            <v>ｍ</v>
          </cell>
          <cell r="E847">
            <v>11310</v>
          </cell>
        </row>
        <row r="848">
          <cell r="A848">
            <v>580110</v>
          </cell>
          <cell r="B848" t="str">
            <v>ボックスカルバート据付工</v>
          </cell>
          <cell r="C848" t="str">
            <v>長さ１．０ｍ／個　　重量　２．５を越え　４．０ｔ／個以下</v>
          </cell>
          <cell r="D848" t="str">
            <v>ｍ</v>
          </cell>
          <cell r="E848">
            <v>12110</v>
          </cell>
        </row>
        <row r="849">
          <cell r="A849">
            <v>580210</v>
          </cell>
          <cell r="B849" t="str">
            <v>ボックスカルバート据付工</v>
          </cell>
          <cell r="C849" t="str">
            <v>長さ１．０ｍ／個　　重量　４．０を越え　６．０ｔ／個以下</v>
          </cell>
          <cell r="D849" t="str">
            <v>ｍ</v>
          </cell>
          <cell r="E849">
            <v>20740</v>
          </cell>
        </row>
        <row r="850">
          <cell r="A850">
            <v>580220</v>
          </cell>
          <cell r="B850" t="str">
            <v>ボックスカルバート据付工</v>
          </cell>
          <cell r="C850" t="str">
            <v>長さ１．０ｍ／個　　重量　６．０を越え　８．０ｔ／個以下</v>
          </cell>
          <cell r="D850" t="str">
            <v>ｍ</v>
          </cell>
          <cell r="E850">
            <v>28890</v>
          </cell>
        </row>
        <row r="851">
          <cell r="A851">
            <v>581010</v>
          </cell>
          <cell r="B851" t="str">
            <v>ボックスカルバート据付工</v>
          </cell>
          <cell r="C851" t="str">
            <v>長さ１．５ｍ／個　　重量　１．０以上　　２．０ｔ／個以下</v>
          </cell>
          <cell r="D851" t="str">
            <v>ｍ</v>
          </cell>
          <cell r="E851">
            <v>6130</v>
          </cell>
        </row>
        <row r="852">
          <cell r="A852">
            <v>581020</v>
          </cell>
          <cell r="B852" t="str">
            <v>ボックスカルバート据付工</v>
          </cell>
          <cell r="C852" t="str">
            <v>長さ１．５ｍ／個　　重量　２．０を越え　２．５ｔ／個以下</v>
          </cell>
          <cell r="D852" t="str">
            <v>ｍ</v>
          </cell>
          <cell r="E852">
            <v>9180</v>
          </cell>
        </row>
        <row r="853">
          <cell r="A853">
            <v>581110</v>
          </cell>
          <cell r="B853" t="str">
            <v>ボックスカルバート据付工</v>
          </cell>
          <cell r="C853" t="str">
            <v>長さ１．５ｍ／個　　重量　２．５を越え　４．０ｔ／個以下</v>
          </cell>
          <cell r="D853" t="str">
            <v>ｍ</v>
          </cell>
          <cell r="E853">
            <v>9830</v>
          </cell>
        </row>
        <row r="854">
          <cell r="A854">
            <v>581210</v>
          </cell>
          <cell r="B854" t="str">
            <v>ボックスカルバート据付工</v>
          </cell>
          <cell r="C854" t="str">
            <v>長さ１．５ｍ／個　　重量　４．０を越え　６．０ｔ／個以下</v>
          </cell>
          <cell r="D854" t="str">
            <v>ｍ</v>
          </cell>
          <cell r="E854">
            <v>15060</v>
          </cell>
        </row>
        <row r="855">
          <cell r="A855">
            <v>581220</v>
          </cell>
          <cell r="B855" t="str">
            <v>ボックスカルバート据付工</v>
          </cell>
          <cell r="C855" t="str">
            <v>長さ１．５ｍ／個　　重量　６．０を越え　８．０ｔ／個以下</v>
          </cell>
          <cell r="D855" t="str">
            <v>ｍ</v>
          </cell>
          <cell r="E855">
            <v>19600</v>
          </cell>
        </row>
        <row r="856">
          <cell r="A856">
            <v>581310</v>
          </cell>
          <cell r="B856" t="str">
            <v>ボックスカルバート据付工</v>
          </cell>
          <cell r="C856" t="str">
            <v>長さ１．５ｍ／個　　重量　８．０を越え１０．０ｔ／個以下</v>
          </cell>
          <cell r="D856" t="str">
            <v>ｍ</v>
          </cell>
          <cell r="E856">
            <v>26980</v>
          </cell>
        </row>
        <row r="857">
          <cell r="A857">
            <v>581320</v>
          </cell>
          <cell r="B857" t="str">
            <v>ボックスカルバート据付工</v>
          </cell>
          <cell r="C857" t="str">
            <v>長さ１．５ｍ／個　　重量１０．０を越え１２．０ｔ／個以下</v>
          </cell>
          <cell r="D857" t="str">
            <v>ｍ</v>
          </cell>
          <cell r="E857">
            <v>32350</v>
          </cell>
        </row>
        <row r="858">
          <cell r="A858">
            <v>581330</v>
          </cell>
          <cell r="B858" t="str">
            <v>ボックスカルバート据付工</v>
          </cell>
          <cell r="C858" t="str">
            <v>長さ１．５ｍ／個　　重量１２．０を越え１４．０ｔ／個以下</v>
          </cell>
          <cell r="D858" t="str">
            <v>ｍ</v>
          </cell>
          <cell r="E858">
            <v>37210</v>
          </cell>
        </row>
        <row r="859">
          <cell r="A859">
            <v>582010</v>
          </cell>
          <cell r="B859" t="str">
            <v>ボックスカルバート据付工</v>
          </cell>
          <cell r="C859" t="str">
            <v>長さ２．０ｍ／個　　重量　１．０以上　　２．０ｔ／個以下</v>
          </cell>
          <cell r="D859" t="str">
            <v>ｍ</v>
          </cell>
          <cell r="E859">
            <v>2700</v>
          </cell>
        </row>
        <row r="860">
          <cell r="A860">
            <v>582020</v>
          </cell>
          <cell r="B860" t="str">
            <v>ボックスカルバート据付工</v>
          </cell>
          <cell r="C860" t="str">
            <v>長さ２．０ｍ／個　　重量　２．０を越え　２．５ｔ／個以下</v>
          </cell>
          <cell r="D860" t="str">
            <v>ｍ</v>
          </cell>
          <cell r="E860">
            <v>4850</v>
          </cell>
        </row>
        <row r="861">
          <cell r="A861">
            <v>582110</v>
          </cell>
          <cell r="B861" t="str">
            <v>ボックスカルバート据付工</v>
          </cell>
          <cell r="C861" t="str">
            <v>長さ２．０ｍ／個　　重量　２．５を越え　４．０ｔ／個以下</v>
          </cell>
          <cell r="D861" t="str">
            <v>ｍ</v>
          </cell>
          <cell r="E861">
            <v>5240</v>
          </cell>
        </row>
        <row r="862">
          <cell r="A862">
            <v>582210</v>
          </cell>
          <cell r="B862" t="str">
            <v>ボックスカルバート据付工</v>
          </cell>
          <cell r="C862" t="str">
            <v>長さ２．０ｍ／個　　重量　４．０を越え　６．０ｔ／個以下</v>
          </cell>
          <cell r="D862" t="str">
            <v>ｍ</v>
          </cell>
          <cell r="E862">
            <v>9160</v>
          </cell>
        </row>
        <row r="863">
          <cell r="B863" t="str">
            <v>【　土木工事複合単価表　】</v>
          </cell>
        </row>
        <row r="864">
          <cell r="A864">
            <v>582220</v>
          </cell>
          <cell r="B864" t="str">
            <v>ボックスカルバート据付工</v>
          </cell>
          <cell r="C864" t="str">
            <v>長さ２．０ｍ／個　　重量　６．０を越え　８．０ｔ／個以下</v>
          </cell>
          <cell r="D864" t="str">
            <v>ｍ</v>
          </cell>
          <cell r="E864">
            <v>12270</v>
          </cell>
        </row>
        <row r="865">
          <cell r="A865">
            <v>582310</v>
          </cell>
          <cell r="B865" t="str">
            <v>ボックスカルバート据付工</v>
          </cell>
          <cell r="C865" t="str">
            <v>長さ２．０ｍ／個　　重量　８．０を越え１０．０ｔ／個以下</v>
          </cell>
          <cell r="D865" t="str">
            <v>ｍ</v>
          </cell>
          <cell r="E865">
            <v>17530</v>
          </cell>
        </row>
        <row r="866">
          <cell r="A866">
            <v>583010</v>
          </cell>
          <cell r="B866" t="str">
            <v>ボックスカルバート据付・縦締工</v>
          </cell>
          <cell r="C866" t="str">
            <v>長さ１．５ｍ／個　　重量　１．０以上　　２．０ｔ／個以下</v>
          </cell>
          <cell r="D866" t="str">
            <v>ｍ</v>
          </cell>
          <cell r="E866">
            <v>12970</v>
          </cell>
        </row>
        <row r="867">
          <cell r="A867">
            <v>583020</v>
          </cell>
          <cell r="B867" t="str">
            <v>ボックスカルバート据付・縦締工</v>
          </cell>
          <cell r="C867" t="str">
            <v>長さ１．５ｍ／個　　重量　２．０を越え　２．５ｔ／個以下</v>
          </cell>
          <cell r="D867" t="str">
            <v>ｍ</v>
          </cell>
          <cell r="E867">
            <v>16660</v>
          </cell>
        </row>
        <row r="868">
          <cell r="A868">
            <v>583110</v>
          </cell>
          <cell r="B868" t="str">
            <v>ボックスカルバート据付・縦締工</v>
          </cell>
          <cell r="C868" t="str">
            <v>長さ１．５ｍ／個　　重量　２．５を越え　４．０ｔ／個以下</v>
          </cell>
          <cell r="D868" t="str">
            <v>ｍ</v>
          </cell>
          <cell r="E868">
            <v>17350</v>
          </cell>
        </row>
        <row r="869">
          <cell r="A869">
            <v>583210</v>
          </cell>
          <cell r="B869" t="str">
            <v>ボックスカルバート据付・縦締工</v>
          </cell>
          <cell r="C869" t="str">
            <v>長さ１．５ｍ／個　　重量　４．０を越え　６．０ｔ／個以下</v>
          </cell>
          <cell r="D869" t="str">
            <v>ｍ</v>
          </cell>
          <cell r="E869">
            <v>23750</v>
          </cell>
        </row>
        <row r="870">
          <cell r="A870">
            <v>583220</v>
          </cell>
          <cell r="B870" t="str">
            <v>ボックスカルバート据付・縦締工</v>
          </cell>
          <cell r="C870" t="str">
            <v>長さ１．５ｍ／個　　重量　６．０を越え　８．０ｔ／個以下</v>
          </cell>
          <cell r="D870" t="str">
            <v>ｍ</v>
          </cell>
          <cell r="E870">
            <v>29240</v>
          </cell>
        </row>
        <row r="871">
          <cell r="A871">
            <v>583310</v>
          </cell>
          <cell r="B871" t="str">
            <v>ボックスカルバート据付・縦締工</v>
          </cell>
          <cell r="C871" t="str">
            <v>長さ１．５ｍ／個　　重量　８．０を越え１０．０ｔ／個以下</v>
          </cell>
          <cell r="D871" t="str">
            <v>ｍ</v>
          </cell>
          <cell r="E871">
            <v>37800</v>
          </cell>
        </row>
        <row r="872">
          <cell r="A872">
            <v>583320</v>
          </cell>
          <cell r="B872" t="str">
            <v>ボックスカルバート据付・縦締工</v>
          </cell>
          <cell r="C872" t="str">
            <v>長さ１．５ｍ／個　　重量１０．０を越え１２．０ｔ／個以下</v>
          </cell>
          <cell r="D872" t="str">
            <v>ｍ</v>
          </cell>
          <cell r="E872">
            <v>44090</v>
          </cell>
        </row>
        <row r="873">
          <cell r="A873">
            <v>583330</v>
          </cell>
          <cell r="B873" t="str">
            <v>ボックスカルバート据付・縦締工</v>
          </cell>
          <cell r="C873" t="str">
            <v>長さ１．５ｍ／個　　重量１２．０を越え１４．０ｔ／個以下</v>
          </cell>
          <cell r="D873" t="str">
            <v>ｍ</v>
          </cell>
          <cell r="E873">
            <v>50050</v>
          </cell>
        </row>
        <row r="874">
          <cell r="A874">
            <v>584010</v>
          </cell>
          <cell r="B874" t="str">
            <v>ボックスカルバート据付・縦締工</v>
          </cell>
          <cell r="C874" t="str">
            <v>長さ２．０ｍ／個　　重量　１．０以上　　２．０ｔ／個以下</v>
          </cell>
          <cell r="D874" t="str">
            <v>ｍ</v>
          </cell>
          <cell r="E874">
            <v>6960</v>
          </cell>
        </row>
        <row r="875">
          <cell r="A875">
            <v>584020</v>
          </cell>
          <cell r="B875" t="str">
            <v>ボックスカルバート据付・縦締工</v>
          </cell>
          <cell r="C875" t="str">
            <v>長さ２．０ｍ／個　　重量　２．０を越え　２．５ｔ／個以下</v>
          </cell>
          <cell r="D875" t="str">
            <v>ｍ</v>
          </cell>
          <cell r="E875">
            <v>10060</v>
          </cell>
        </row>
        <row r="876">
          <cell r="A876">
            <v>584110</v>
          </cell>
          <cell r="B876" t="str">
            <v>ボックスカルバート据付・縦締工</v>
          </cell>
          <cell r="C876" t="str">
            <v>長さ２．０ｍ／個　　重量　２．５を越え　４．０ｔ／個以下</v>
          </cell>
          <cell r="D876" t="str">
            <v>ｍ</v>
          </cell>
          <cell r="E876">
            <v>10470</v>
          </cell>
        </row>
        <row r="877">
          <cell r="A877">
            <v>584210</v>
          </cell>
          <cell r="B877" t="str">
            <v>ボックスカルバート据付・縦締工</v>
          </cell>
          <cell r="C877" t="str">
            <v>長さ２．０ｍ／個　　重量　４．０を越え　６．０ｔ／個以下</v>
          </cell>
          <cell r="D877" t="str">
            <v>ｍ</v>
          </cell>
          <cell r="E877">
            <v>15610</v>
          </cell>
        </row>
        <row r="878">
          <cell r="A878">
            <v>584220</v>
          </cell>
          <cell r="B878" t="str">
            <v>ボックスカルバート据付・縦締工</v>
          </cell>
          <cell r="C878" t="str">
            <v>長さ２．０ｍ／個　　重量　６．０を越え　８．０ｔ／個以下</v>
          </cell>
          <cell r="D878" t="str">
            <v>ｍ</v>
          </cell>
          <cell r="E878">
            <v>19890</v>
          </cell>
        </row>
        <row r="879">
          <cell r="A879">
            <v>584310</v>
          </cell>
          <cell r="B879" t="str">
            <v>ボックスカルバート据付・縦締工</v>
          </cell>
          <cell r="C879" t="str">
            <v>長さ２．０ｍ／個　　重量　８．０を越え１０．０ｔ／個以下</v>
          </cell>
          <cell r="D879" t="str">
            <v>ｍ</v>
          </cell>
          <cell r="E879">
            <v>26440</v>
          </cell>
        </row>
        <row r="880">
          <cell r="A880">
            <v>585010</v>
          </cell>
          <cell r="B880" t="str">
            <v>止水板設置工</v>
          </cell>
          <cell r="D880" t="str">
            <v>ｍ</v>
          </cell>
          <cell r="E880">
            <v>1010</v>
          </cell>
        </row>
        <row r="881">
          <cell r="A881">
            <v>585110</v>
          </cell>
          <cell r="B881" t="str">
            <v>目地材設置工</v>
          </cell>
          <cell r="D881" t="str">
            <v>ｍ2</v>
          </cell>
          <cell r="E881">
            <v>830</v>
          </cell>
        </row>
        <row r="882">
          <cell r="A882">
            <v>590110</v>
          </cell>
          <cell r="B882" t="str">
            <v>法面整形工（機械施工）　　バックホウ０．８ｍ3</v>
          </cell>
          <cell r="C882" t="str">
            <v>盛土部　　法勾配削取り（法面バッケト）砂質土・粘性土・レキ質土</v>
          </cell>
          <cell r="D882" t="str">
            <v>ｍ2</v>
          </cell>
          <cell r="E882">
            <v>380</v>
          </cell>
        </row>
        <row r="883">
          <cell r="A883">
            <v>590130</v>
          </cell>
          <cell r="B883" t="str">
            <v>法面整形工（機械施工）　　バックホウ０．８ｍ3</v>
          </cell>
          <cell r="C883" t="str">
            <v>盛土部　　土羽厚３０ｃｍ程度（法面バッケト）砂質土・粘性土・レキ質土</v>
          </cell>
          <cell r="D883" t="str">
            <v>ｍ2</v>
          </cell>
          <cell r="E883">
            <v>600</v>
          </cell>
        </row>
        <row r="884">
          <cell r="A884">
            <v>590210</v>
          </cell>
          <cell r="B884" t="str">
            <v>法面整形工（機械施工）　　バックホウ０．８ｍ3</v>
          </cell>
          <cell r="C884" t="str">
            <v>切土部　　砂質土・粘性土・レキ質土</v>
          </cell>
          <cell r="D884" t="str">
            <v>ｍ2</v>
          </cell>
          <cell r="E884">
            <v>730</v>
          </cell>
        </row>
        <row r="885">
          <cell r="A885">
            <v>590230</v>
          </cell>
          <cell r="B885" t="str">
            <v>法面整形工（機械施工）　　バックホウ０．８ｍ3</v>
          </cell>
          <cell r="C885" t="str">
            <v>切土部　　軟岩（Ⅰ）</v>
          </cell>
          <cell r="D885" t="str">
            <v>ｍ2</v>
          </cell>
          <cell r="E885">
            <v>970</v>
          </cell>
        </row>
        <row r="886">
          <cell r="A886">
            <v>590310</v>
          </cell>
          <cell r="B886" t="str">
            <v>法面整形工（人力施工）　　バックホウ０．８ｍ3</v>
          </cell>
          <cell r="C886" t="str">
            <v>盛土部　　土羽厚３０ｃｍ程度　　砂質土・粘性土</v>
          </cell>
          <cell r="D886" t="str">
            <v>ｍ2</v>
          </cell>
          <cell r="E886">
            <v>1020</v>
          </cell>
        </row>
        <row r="887">
          <cell r="A887">
            <v>590330</v>
          </cell>
          <cell r="B887" t="str">
            <v>法面整形工（人力施工）　　バックホウ０．８ｍ3</v>
          </cell>
          <cell r="C887" t="str">
            <v>盛土部　　砂質土・粘性土・レキ質土</v>
          </cell>
          <cell r="D887" t="str">
            <v>ｍ2</v>
          </cell>
          <cell r="E887">
            <v>1080</v>
          </cell>
        </row>
        <row r="888">
          <cell r="A888">
            <v>590350</v>
          </cell>
          <cell r="B888" t="str">
            <v>法面整形工（人力施工）　　バックホウ０．８ｍ3</v>
          </cell>
          <cell r="C888" t="str">
            <v>盛土部　　軟岩・中硬岩・硬岩</v>
          </cell>
          <cell r="D888" t="str">
            <v>ｍ2</v>
          </cell>
          <cell r="E888">
            <v>2630</v>
          </cell>
        </row>
        <row r="889">
          <cell r="A889">
            <v>591010</v>
          </cell>
          <cell r="B889" t="str">
            <v>プレキャスト法枠設置工（１，４００ｋｇ／個未満）</v>
          </cell>
          <cell r="D889" t="str">
            <v>ｍ2</v>
          </cell>
          <cell r="E889">
            <v>4160</v>
          </cell>
        </row>
        <row r="890">
          <cell r="A890">
            <v>591810</v>
          </cell>
          <cell r="B890" t="str">
            <v>中詰工</v>
          </cell>
          <cell r="C890" t="str">
            <v>中詰ブロック（１～２段）</v>
          </cell>
          <cell r="D890" t="str">
            <v>ｍ2</v>
          </cell>
          <cell r="E890">
            <v>2830</v>
          </cell>
        </row>
        <row r="891">
          <cell r="A891">
            <v>591820</v>
          </cell>
          <cell r="B891" t="str">
            <v>中詰工</v>
          </cell>
          <cell r="C891" t="str">
            <v>中詰ブロック（１～２段以外）</v>
          </cell>
          <cell r="D891" t="str">
            <v>ｍ2</v>
          </cell>
          <cell r="E891">
            <v>3210</v>
          </cell>
        </row>
        <row r="892">
          <cell r="A892">
            <v>591910</v>
          </cell>
          <cell r="B892" t="str">
            <v>中詰工</v>
          </cell>
          <cell r="C892" t="str">
            <v>客土</v>
          </cell>
          <cell r="D892" t="str">
            <v>ｍ3</v>
          </cell>
          <cell r="E892">
            <v>11340</v>
          </cell>
        </row>
        <row r="893">
          <cell r="A893">
            <v>592010</v>
          </cell>
          <cell r="B893" t="str">
            <v>中詰工</v>
          </cell>
          <cell r="C893" t="str">
            <v>植生土のう</v>
          </cell>
          <cell r="D893" t="str">
            <v>袋</v>
          </cell>
          <cell r="E893">
            <v>330</v>
          </cell>
        </row>
        <row r="894">
          <cell r="A894">
            <v>592110</v>
          </cell>
          <cell r="B894" t="str">
            <v>中詰工</v>
          </cell>
          <cell r="C894" t="str">
            <v>栗石・割石</v>
          </cell>
          <cell r="D894" t="str">
            <v>ｍ3</v>
          </cell>
          <cell r="E894">
            <v>15190</v>
          </cell>
        </row>
        <row r="895">
          <cell r="A895">
            <v>592210</v>
          </cell>
          <cell r="B895" t="str">
            <v>中詰工</v>
          </cell>
          <cell r="C895" t="str">
            <v>砕石</v>
          </cell>
          <cell r="D895" t="str">
            <v>ｍ3</v>
          </cell>
          <cell r="E895">
            <v>10910</v>
          </cell>
        </row>
        <row r="896">
          <cell r="A896">
            <v>593010</v>
          </cell>
          <cell r="B896" t="str">
            <v>プレキャスト擁壁据付工</v>
          </cell>
          <cell r="C896" t="str">
            <v>ブロック高さ０．５ｍ以上　１．５ｍ以下</v>
          </cell>
          <cell r="D896" t="str">
            <v>ｍ</v>
          </cell>
          <cell r="E896">
            <v>4460</v>
          </cell>
        </row>
        <row r="897">
          <cell r="A897">
            <v>593020</v>
          </cell>
          <cell r="B897" t="str">
            <v>プレキャスト擁壁据付工</v>
          </cell>
          <cell r="C897" t="str">
            <v>ブロック高さ１．５ｍを越え２．５ｍ以下</v>
          </cell>
          <cell r="D897" t="str">
            <v>ｍ</v>
          </cell>
          <cell r="E897">
            <v>5350</v>
          </cell>
        </row>
        <row r="898">
          <cell r="A898">
            <v>593030</v>
          </cell>
          <cell r="B898" t="str">
            <v>プレキャスト擁壁据付工</v>
          </cell>
          <cell r="C898" t="str">
            <v>ブロック高さ２．５ｍを越え３．５ｍ以下</v>
          </cell>
          <cell r="D898" t="str">
            <v>ｍ</v>
          </cell>
          <cell r="E898">
            <v>6140</v>
          </cell>
        </row>
        <row r="899">
          <cell r="A899">
            <v>600010</v>
          </cell>
          <cell r="B899" t="str">
            <v>基礎工（機械施工）　　バックホウ０．８ｍ3</v>
          </cell>
          <cell r="C899" t="str">
            <v>砕石基礎　　厚２０ｃｍ以下　　締固め含む</v>
          </cell>
          <cell r="D899" t="str">
            <v>ｍ2</v>
          </cell>
          <cell r="E899">
            <v>700</v>
          </cell>
        </row>
        <row r="900">
          <cell r="A900">
            <v>600020</v>
          </cell>
          <cell r="B900" t="str">
            <v>基礎工（機械施工）　　バックホウ０．８ｍ3</v>
          </cell>
          <cell r="C900" t="str">
            <v>砕石基礎　　厚３０ｃｍ以下　　締固め含む</v>
          </cell>
          <cell r="D900" t="str">
            <v>ｍ2</v>
          </cell>
          <cell r="E900">
            <v>990</v>
          </cell>
        </row>
        <row r="901">
          <cell r="A901">
            <v>600110</v>
          </cell>
          <cell r="B901" t="str">
            <v>基礎工（人力施工）</v>
          </cell>
          <cell r="C901" t="str">
            <v>砕石基礎　　　　　　　　　　　　 締固め含む</v>
          </cell>
          <cell r="D901" t="str">
            <v>ｍ2</v>
          </cell>
          <cell r="E901">
            <v>1580</v>
          </cell>
        </row>
        <row r="902">
          <cell r="A902">
            <v>600210</v>
          </cell>
          <cell r="B902" t="str">
            <v>基礎工（人力施工）</v>
          </cell>
          <cell r="C902" t="str">
            <v>砂基礎　 　　　　　　　　　　　　 締固め含む</v>
          </cell>
          <cell r="D902" t="str">
            <v>ｍ3</v>
          </cell>
          <cell r="E902">
            <v>4650</v>
          </cell>
        </row>
        <row r="903">
          <cell r="A903">
            <v>600310</v>
          </cell>
          <cell r="B903" t="str">
            <v>裏込工　　　　　　　　　バックホウ０．８ｍ3</v>
          </cell>
          <cell r="C903" t="str">
            <v>砕石</v>
          </cell>
          <cell r="D903" t="str">
            <v>ｍ3</v>
          </cell>
          <cell r="E903">
            <v>3450</v>
          </cell>
        </row>
        <row r="904">
          <cell r="B904" t="str">
            <v>【　土木工事複合単価表　】</v>
          </cell>
        </row>
        <row r="905">
          <cell r="A905">
            <v>601010</v>
          </cell>
          <cell r="B905" t="str">
            <v>モルタル工（材工共）</v>
          </cell>
          <cell r="C905" t="str">
            <v>配合比１：３</v>
          </cell>
          <cell r="D905" t="str">
            <v>ｍ3</v>
          </cell>
          <cell r="E905">
            <v>30430</v>
          </cell>
        </row>
        <row r="906">
          <cell r="A906">
            <v>601020</v>
          </cell>
          <cell r="B906" t="str">
            <v>モルタル工（材工共）</v>
          </cell>
          <cell r="C906" t="str">
            <v>配合比１：２</v>
          </cell>
          <cell r="D906" t="str">
            <v>ｍ3</v>
          </cell>
          <cell r="E906">
            <v>36780</v>
          </cell>
        </row>
        <row r="907">
          <cell r="A907">
            <v>601110</v>
          </cell>
          <cell r="B907" t="str">
            <v>モルタル工（材料のみ）</v>
          </cell>
          <cell r="C907" t="str">
            <v>配合比１：３</v>
          </cell>
          <cell r="D907" t="str">
            <v>ｍ3</v>
          </cell>
          <cell r="E907">
            <v>13380</v>
          </cell>
        </row>
        <row r="908">
          <cell r="A908">
            <v>601120</v>
          </cell>
          <cell r="B908" t="str">
            <v>モルタル工（材料のみ）</v>
          </cell>
          <cell r="C908" t="str">
            <v>配合比１：２</v>
          </cell>
          <cell r="D908" t="str">
            <v>ｍ3</v>
          </cell>
          <cell r="E908">
            <v>16630</v>
          </cell>
        </row>
        <row r="909">
          <cell r="A909">
            <v>602010</v>
          </cell>
          <cell r="B909" t="str">
            <v>コンクリート工（無筋構造物）</v>
          </cell>
          <cell r="C909" t="str">
            <v>設計日打設量５０ｍ3未満　　　　　　　　　　養生工含む</v>
          </cell>
          <cell r="D909" t="str">
            <v>ｍ3</v>
          </cell>
          <cell r="E909">
            <v>3940</v>
          </cell>
        </row>
        <row r="910">
          <cell r="A910">
            <v>602020</v>
          </cell>
          <cell r="B910" t="str">
            <v>コンクリート工（無筋構造物）</v>
          </cell>
          <cell r="C910" t="str">
            <v>設計日打設量５０ｍ3以上１００ｍ3未満　　養生工含む</v>
          </cell>
          <cell r="D910" t="str">
            <v>ｍ3</v>
          </cell>
          <cell r="E910">
            <v>3160</v>
          </cell>
        </row>
        <row r="911">
          <cell r="A911">
            <v>602110</v>
          </cell>
          <cell r="B911" t="str">
            <v>コンクリート工（鉄筋構造物）</v>
          </cell>
          <cell r="C911" t="str">
            <v>設計日打設量５０ｍ3未満　　　　　　　　　　養生工含む</v>
          </cell>
          <cell r="D911" t="str">
            <v>ｍ3</v>
          </cell>
          <cell r="E911">
            <v>3660</v>
          </cell>
        </row>
        <row r="912">
          <cell r="A912">
            <v>602120</v>
          </cell>
          <cell r="B912" t="str">
            <v>コンクリート工（鉄筋構造物）</v>
          </cell>
          <cell r="C912" t="str">
            <v>設計日打設量５０ｍ3以上１００ｍ3未満　　養生工含む</v>
          </cell>
          <cell r="D912" t="str">
            <v>ｍ3</v>
          </cell>
          <cell r="E912">
            <v>2870</v>
          </cell>
        </row>
        <row r="913">
          <cell r="A913">
            <v>602410</v>
          </cell>
          <cell r="B913" t="str">
            <v>コンクリート工（現場打ち法枠）</v>
          </cell>
          <cell r="C913" t="str">
            <v>設計日打設量５０ｍ3未満　　　　　　　　　　養生工含む</v>
          </cell>
          <cell r="D913" t="str">
            <v>ｍ3</v>
          </cell>
          <cell r="E913">
            <v>7770</v>
          </cell>
        </row>
        <row r="914">
          <cell r="A914">
            <v>602510</v>
          </cell>
          <cell r="B914" t="str">
            <v>コンクリート工（無筋構造物）</v>
          </cell>
          <cell r="C914" t="str">
            <v>養生工含む</v>
          </cell>
          <cell r="D914" t="str">
            <v>ｍ3</v>
          </cell>
          <cell r="E914">
            <v>5090</v>
          </cell>
        </row>
        <row r="915">
          <cell r="A915">
            <v>602520</v>
          </cell>
          <cell r="B915" t="str">
            <v>コンクリート工（鉄筋構造物）</v>
          </cell>
          <cell r="C915" t="str">
            <v>養生工含む</v>
          </cell>
          <cell r="D915" t="str">
            <v>ｍ3</v>
          </cell>
          <cell r="E915">
            <v>4810</v>
          </cell>
        </row>
        <row r="916">
          <cell r="A916">
            <v>602530</v>
          </cell>
          <cell r="B916" t="str">
            <v>コンクリート工（小型構造物〔Ⅰ〕・〔Ⅱ〕）</v>
          </cell>
          <cell r="C916" t="str">
            <v>管きょ・側溝・人孔・桝・人力による現場打ち法枠等　　養生工含む</v>
          </cell>
          <cell r="D916" t="str">
            <v>ｍ3</v>
          </cell>
          <cell r="E916">
            <v>9630</v>
          </cell>
        </row>
        <row r="917">
          <cell r="A917">
            <v>602540</v>
          </cell>
          <cell r="B917" t="str">
            <v>コンクリート工（歩床コンクリート）</v>
          </cell>
          <cell r="C917" t="str">
            <v>日当たり打設量５ｍ3以上　　水平打設距離３０ｍ以上　　（共同溝）</v>
          </cell>
          <cell r="D917" t="str">
            <v>ｍ3</v>
          </cell>
          <cell r="E917">
            <v>22030</v>
          </cell>
        </row>
        <row r="918">
          <cell r="A918">
            <v>602550</v>
          </cell>
          <cell r="B918" t="str">
            <v>コンクリート工（歩床コンクリート）　　人力打設</v>
          </cell>
          <cell r="C918" t="str">
            <v>日当たり打設量５ｍ3未満　　水平打設距離３０ｍ以上　　（共同溝）</v>
          </cell>
          <cell r="D918" t="str">
            <v>ｍ3</v>
          </cell>
          <cell r="E918">
            <v>21510</v>
          </cell>
        </row>
        <row r="919">
          <cell r="A919">
            <v>602610</v>
          </cell>
          <cell r="B919" t="str">
            <v>コンクリート工（胴込・裏込）</v>
          </cell>
          <cell r="C919" t="str">
            <v>雑割石・雑石（練石積）　　割石（本布積）　　野面石（面積み）</v>
          </cell>
          <cell r="D919" t="str">
            <v>ｍ3</v>
          </cell>
          <cell r="E919">
            <v>6080</v>
          </cell>
        </row>
        <row r="920">
          <cell r="A920">
            <v>602620</v>
          </cell>
          <cell r="B920" t="str">
            <v>コンクリート工（胴込・裏込）</v>
          </cell>
          <cell r="C920" t="str">
            <v>雑割石・雑石（練石積）</v>
          </cell>
          <cell r="D920" t="str">
            <v>ｍ3</v>
          </cell>
          <cell r="E920">
            <v>6470</v>
          </cell>
        </row>
        <row r="921">
          <cell r="A921">
            <v>603010</v>
          </cell>
          <cell r="B921" t="str">
            <v>型枠工（均しコンクリート）</v>
          </cell>
          <cell r="D921" t="str">
            <v>ｍ2</v>
          </cell>
          <cell r="E921">
            <v>3320</v>
          </cell>
        </row>
        <row r="922">
          <cell r="A922">
            <v>603020</v>
          </cell>
          <cell r="B922" t="str">
            <v>型枠工</v>
          </cell>
          <cell r="C922" t="str">
            <v>平均設置高３０ｍ以下</v>
          </cell>
          <cell r="D922" t="str">
            <v>ｍ2</v>
          </cell>
          <cell r="E922">
            <v>6840</v>
          </cell>
        </row>
        <row r="923">
          <cell r="A923">
            <v>603210</v>
          </cell>
          <cell r="B923" t="str">
            <v>型枠工（小型構造物〔Ⅰ〕）　（４ｍ未満の現場打法枠）</v>
          </cell>
          <cell r="D923" t="str">
            <v>ｍ2</v>
          </cell>
          <cell r="E923">
            <v>5630</v>
          </cell>
        </row>
        <row r="924">
          <cell r="A924">
            <v>603220</v>
          </cell>
          <cell r="B924" t="str">
            <v>型枠工（小型構造物〔Ⅱ〕）</v>
          </cell>
          <cell r="D924" t="str">
            <v>ｍ2</v>
          </cell>
          <cell r="E924">
            <v>6550</v>
          </cell>
        </row>
        <row r="925">
          <cell r="A925">
            <v>603310</v>
          </cell>
          <cell r="B925" t="str">
            <v>型枠工（均しコンクリート）</v>
          </cell>
          <cell r="C925" t="str">
            <v>共同溝</v>
          </cell>
          <cell r="D925" t="str">
            <v>ｍ</v>
          </cell>
          <cell r="E925">
            <v>4580</v>
          </cell>
        </row>
        <row r="926">
          <cell r="A926">
            <v>603420</v>
          </cell>
          <cell r="B926" t="str">
            <v>型枠工（現場打法枠工）</v>
          </cell>
          <cell r="C926" t="str">
            <v>法直高４ｍ以上</v>
          </cell>
          <cell r="D926" t="str">
            <v>ｍ2</v>
          </cell>
          <cell r="E926">
            <v>6060</v>
          </cell>
        </row>
        <row r="927">
          <cell r="A927">
            <v>610010</v>
          </cell>
          <cell r="B927" t="str">
            <v>運動施設の舗装　　敷均し工</v>
          </cell>
          <cell r="C927" t="str">
            <v>中層・下層　　仕上厚１０ｃｍ</v>
          </cell>
          <cell r="D927" t="str">
            <v>ｍ2</v>
          </cell>
          <cell r="E927">
            <v>57</v>
          </cell>
        </row>
        <row r="928">
          <cell r="A928">
            <v>610020</v>
          </cell>
          <cell r="B928" t="str">
            <v>運動施設の舗装　　敷均し工</v>
          </cell>
          <cell r="C928" t="str">
            <v>中層・下層　　仕上厚１５ｃｍ</v>
          </cell>
          <cell r="D928" t="str">
            <v>ｍ2</v>
          </cell>
          <cell r="E928">
            <v>66</v>
          </cell>
        </row>
        <row r="929">
          <cell r="A929">
            <v>610030</v>
          </cell>
          <cell r="B929" t="str">
            <v>運動施設の舗装　　敷均し工</v>
          </cell>
          <cell r="C929" t="str">
            <v>中層・下層　　仕上厚２０ｃｍ</v>
          </cell>
          <cell r="D929" t="str">
            <v>ｍ2</v>
          </cell>
          <cell r="E929">
            <v>75</v>
          </cell>
        </row>
        <row r="930">
          <cell r="A930">
            <v>610110</v>
          </cell>
          <cell r="B930" t="str">
            <v>運動施設の舗装　　敷均し工</v>
          </cell>
          <cell r="C930" t="str">
            <v>表層　　　  　　仕上厚　３ｃｍ</v>
          </cell>
          <cell r="D930" t="str">
            <v>ｍ2</v>
          </cell>
          <cell r="E930">
            <v>43</v>
          </cell>
        </row>
        <row r="931">
          <cell r="A931">
            <v>610120</v>
          </cell>
          <cell r="B931" t="str">
            <v>運動施設の舗装　　敷均し工</v>
          </cell>
          <cell r="C931" t="str">
            <v>表層　　　  　　仕上厚　４ｃｍ</v>
          </cell>
          <cell r="D931" t="str">
            <v>ｍ2</v>
          </cell>
          <cell r="E931">
            <v>46</v>
          </cell>
        </row>
        <row r="932">
          <cell r="A932">
            <v>610130</v>
          </cell>
          <cell r="B932" t="str">
            <v>運動施設の舗装　　敷均し工</v>
          </cell>
          <cell r="C932" t="str">
            <v>表層　　　  　　仕上厚　５ｃｍ</v>
          </cell>
          <cell r="D932" t="str">
            <v>ｍ2</v>
          </cell>
          <cell r="E932">
            <v>48</v>
          </cell>
        </row>
        <row r="933">
          <cell r="A933">
            <v>610140</v>
          </cell>
          <cell r="B933" t="str">
            <v>運動施設の舗装　　敷均し工</v>
          </cell>
          <cell r="C933" t="str">
            <v>表層　　　  　　仕上厚　７ｃｍ</v>
          </cell>
          <cell r="D933" t="str">
            <v>ｍ2</v>
          </cell>
          <cell r="E933">
            <v>52</v>
          </cell>
        </row>
        <row r="934">
          <cell r="A934">
            <v>610150</v>
          </cell>
          <cell r="B934" t="str">
            <v>運動施設の舗装　　敷均し工</v>
          </cell>
          <cell r="C934" t="str">
            <v>表層　　　  　　仕上厚１０ｃｍ</v>
          </cell>
          <cell r="D934" t="str">
            <v>ｍ2</v>
          </cell>
          <cell r="E934">
            <v>57</v>
          </cell>
        </row>
        <row r="935">
          <cell r="A935">
            <v>610160</v>
          </cell>
          <cell r="B935" t="str">
            <v>運動施設の舗装　　敷均し工</v>
          </cell>
          <cell r="C935" t="str">
            <v>表層　　　  　　仕上厚１５ｃｍ</v>
          </cell>
          <cell r="D935" t="str">
            <v>ｍ2</v>
          </cell>
          <cell r="E935">
            <v>66</v>
          </cell>
        </row>
        <row r="936">
          <cell r="A936">
            <v>611010</v>
          </cell>
          <cell r="B936" t="str">
            <v>運動施設の舗装　　敷均し工</v>
          </cell>
          <cell r="C936" t="str">
            <v>表層・中層・下層　　３，０００ｍ2未満　　仕上厚１５ｃｍ</v>
          </cell>
          <cell r="D936" t="str">
            <v>ｍ2</v>
          </cell>
          <cell r="E936">
            <v>170</v>
          </cell>
        </row>
        <row r="937">
          <cell r="A937">
            <v>611110</v>
          </cell>
          <cell r="B937" t="str">
            <v>運動施設の舗装　　敷均し工</v>
          </cell>
          <cell r="C937" t="str">
            <v>中層・下層　　　　　 ３，０００ｍ2以上　　仕上厚２０ｃｍ</v>
          </cell>
          <cell r="D937" t="str">
            <v>ｍ2</v>
          </cell>
          <cell r="E937">
            <v>70</v>
          </cell>
        </row>
        <row r="938">
          <cell r="A938">
            <v>611120</v>
          </cell>
          <cell r="B938" t="str">
            <v>運動施設の舗装　　敷均し工</v>
          </cell>
          <cell r="C938" t="str">
            <v>表層　　　　　　　　　３，０００ｍ2以上　　仕上厚１５ｃｍ</v>
          </cell>
          <cell r="D938" t="str">
            <v>ｍ2</v>
          </cell>
          <cell r="E938">
            <v>70</v>
          </cell>
        </row>
        <row r="939">
          <cell r="A939">
            <v>612010</v>
          </cell>
          <cell r="B939" t="str">
            <v>運動施設の舗装　　混合土切込工</v>
          </cell>
          <cell r="C939" t="str">
            <v>砂・砂質土　　平均混合深さ２０ｃｍ</v>
          </cell>
          <cell r="D939" t="str">
            <v>ｍ2</v>
          </cell>
          <cell r="E939">
            <v>8</v>
          </cell>
        </row>
        <row r="940">
          <cell r="A940">
            <v>613010</v>
          </cell>
          <cell r="B940" t="str">
            <v>運動施設の舗装　　仕上工</v>
          </cell>
          <cell r="C940" t="str">
            <v>ダスト・砂舗装等</v>
          </cell>
          <cell r="D940" t="str">
            <v>ｍ2</v>
          </cell>
          <cell r="E940">
            <v>31</v>
          </cell>
        </row>
        <row r="941">
          <cell r="A941">
            <v>613020</v>
          </cell>
          <cell r="B941" t="str">
            <v>運動施設の舗装　　仕上工</v>
          </cell>
          <cell r="C941" t="str">
            <v>クレイ舗装等</v>
          </cell>
          <cell r="D941" t="str">
            <v>ｍ2</v>
          </cell>
          <cell r="E941">
            <v>49</v>
          </cell>
        </row>
        <row r="942">
          <cell r="A942">
            <v>613110</v>
          </cell>
          <cell r="B942" t="str">
            <v>運動施設の舗装　　表面処理工</v>
          </cell>
          <cell r="C942" t="str">
            <v>ダスト舗装等</v>
          </cell>
          <cell r="D942" t="str">
            <v>ｍ2</v>
          </cell>
          <cell r="E942">
            <v>2</v>
          </cell>
        </row>
        <row r="943">
          <cell r="A943">
            <v>613120</v>
          </cell>
          <cell r="B943" t="str">
            <v>運動施設の舗装　　表面処理工</v>
          </cell>
          <cell r="C943" t="str">
            <v>砂・クレイ舗装等</v>
          </cell>
          <cell r="D943" t="str">
            <v>ｍ2</v>
          </cell>
          <cell r="E943">
            <v>9</v>
          </cell>
        </row>
        <row r="944">
          <cell r="A944">
            <v>614010</v>
          </cell>
          <cell r="B944" t="str">
            <v>掘削押土　　　　　　 ブル普通　６ｔ</v>
          </cell>
          <cell r="C944" t="str">
            <v>運動場等</v>
          </cell>
          <cell r="D944" t="str">
            <v>ｍ3</v>
          </cell>
          <cell r="E944">
            <v>190</v>
          </cell>
        </row>
        <row r="945">
          <cell r="B945" t="str">
            <v>【　土木工事複合単価表　】</v>
          </cell>
        </row>
        <row r="946">
          <cell r="A946">
            <v>620010</v>
          </cell>
          <cell r="B946" t="str">
            <v>芝張付工</v>
          </cell>
          <cell r="C946" t="str">
            <v>平面</v>
          </cell>
          <cell r="D946" t="str">
            <v>ｍ2</v>
          </cell>
          <cell r="E946">
            <v>600</v>
          </cell>
        </row>
        <row r="947">
          <cell r="A947">
            <v>621010</v>
          </cell>
          <cell r="B947" t="str">
            <v>植裁工（緑化ブロック積に伴う樹木）</v>
          </cell>
          <cell r="C947" t="str">
            <v>樹高５０ｃｍ以下</v>
          </cell>
          <cell r="D947" t="str">
            <v>本</v>
          </cell>
          <cell r="E947">
            <v>320</v>
          </cell>
        </row>
        <row r="948">
          <cell r="A948">
            <v>621110</v>
          </cell>
          <cell r="B948" t="str">
            <v>植裁工（人力施工）</v>
          </cell>
          <cell r="C948" t="str">
            <v>高木　　　幹周　１５ｃｍ未満　　　　　　　　　　　　　土工含む</v>
          </cell>
          <cell r="D948" t="str">
            <v>本</v>
          </cell>
          <cell r="E948">
            <v>5050</v>
          </cell>
        </row>
        <row r="949">
          <cell r="A949">
            <v>621120</v>
          </cell>
          <cell r="B949" t="str">
            <v>植裁工（人力施工）</v>
          </cell>
          <cell r="C949" t="str">
            <v>高木　　　幹周　１５ｃｍ以上　２５ｃｍ未満　　　　　土工含む</v>
          </cell>
          <cell r="D949" t="str">
            <v>本</v>
          </cell>
          <cell r="E949">
            <v>8570</v>
          </cell>
        </row>
        <row r="950">
          <cell r="A950">
            <v>621210</v>
          </cell>
          <cell r="B950" t="str">
            <v>植裁工（機械施工）　　バックホウ０．１３ｍ3</v>
          </cell>
          <cell r="C950" t="str">
            <v>高木　　　幹周　２５ｃｍ以上　４０ｃｍ未満　　　　　土工含む</v>
          </cell>
          <cell r="D950" t="str">
            <v>本</v>
          </cell>
          <cell r="E950">
            <v>10640</v>
          </cell>
        </row>
        <row r="951">
          <cell r="A951">
            <v>621220</v>
          </cell>
          <cell r="B951" t="str">
            <v>植裁工（機械施工）　　バックホウ０．１３ｍ3</v>
          </cell>
          <cell r="C951" t="str">
            <v>高木　　　幹周　４０ｃｍ以上　６０ｃｍ未満　　　　　土工含む</v>
          </cell>
          <cell r="D951" t="str">
            <v>本</v>
          </cell>
          <cell r="E951">
            <v>18730</v>
          </cell>
        </row>
        <row r="952">
          <cell r="A952">
            <v>621310</v>
          </cell>
          <cell r="B952" t="str">
            <v>植裁工（機械施工）　　バックホウ０．１３ｍ3</v>
          </cell>
          <cell r="C952" t="str">
            <v>高木　　　幹周　６０ｃｍ以上　９０ｃｍ未満　　　　　土工含む</v>
          </cell>
          <cell r="D952" t="str">
            <v>本</v>
          </cell>
          <cell r="E952">
            <v>29780</v>
          </cell>
        </row>
        <row r="953">
          <cell r="A953">
            <v>621410</v>
          </cell>
          <cell r="B953" t="str">
            <v>植裁工（機械施工）　　バックホウ使用不可の場合</v>
          </cell>
          <cell r="C953" t="str">
            <v>高木　　　幹周　２５ｃｍ以上　４０ｃｍ未満　　　　　土工含む</v>
          </cell>
          <cell r="D953" t="str">
            <v>本</v>
          </cell>
          <cell r="E953">
            <v>16340</v>
          </cell>
        </row>
        <row r="954">
          <cell r="A954">
            <v>621420</v>
          </cell>
          <cell r="B954" t="str">
            <v>植裁工（機械施工）　　バックホウ使用不可の場合</v>
          </cell>
          <cell r="C954" t="str">
            <v>高木　　　幹周　４０ｃｍ以上　６０ｃｍ未満　　　　　土工含む</v>
          </cell>
          <cell r="D954" t="str">
            <v>本</v>
          </cell>
          <cell r="E954">
            <v>26690</v>
          </cell>
        </row>
        <row r="955">
          <cell r="A955">
            <v>621510</v>
          </cell>
          <cell r="B955" t="str">
            <v>植裁工（機械施工）　　バックホウ使用不可の場合</v>
          </cell>
          <cell r="C955" t="str">
            <v>高木　　　幹周　６０ｃｍ以上　９０ｃｍ未満　　　　　土工含む</v>
          </cell>
          <cell r="D955" t="str">
            <v>本</v>
          </cell>
          <cell r="E955">
            <v>48970</v>
          </cell>
        </row>
        <row r="956">
          <cell r="A956">
            <v>622010</v>
          </cell>
          <cell r="B956" t="str">
            <v>支柱設置工　　二脚鳥居支柱（添木付）</v>
          </cell>
          <cell r="C956" t="str">
            <v>高木　　　幹周　３０ｃｍ未満</v>
          </cell>
          <cell r="D956" t="str">
            <v>本</v>
          </cell>
          <cell r="E956">
            <v>3210</v>
          </cell>
        </row>
        <row r="957">
          <cell r="A957">
            <v>622020</v>
          </cell>
          <cell r="B957" t="str">
            <v>支柱設置工　　二脚鳥居支柱（添木なし）</v>
          </cell>
          <cell r="C957" t="str">
            <v>高木　　　幹周　２０ｃｍ以上　３０ｃｍ未満</v>
          </cell>
          <cell r="D957" t="str">
            <v>本</v>
          </cell>
          <cell r="E957">
            <v>2400</v>
          </cell>
        </row>
        <row r="958">
          <cell r="A958">
            <v>622110</v>
          </cell>
          <cell r="B958" t="str">
            <v>支柱設置工　　三脚鳥居支柱</v>
          </cell>
          <cell r="C958" t="str">
            <v>高木　　　幹周　３０ｃｍ以上　６０ｃｍ未満</v>
          </cell>
          <cell r="D958" t="str">
            <v>本</v>
          </cell>
          <cell r="E958">
            <v>3210</v>
          </cell>
        </row>
        <row r="959">
          <cell r="A959">
            <v>622210</v>
          </cell>
          <cell r="B959" t="str">
            <v>支柱設置工　　十字鳥居支柱</v>
          </cell>
          <cell r="C959" t="str">
            <v>高木　　　幹周　３０ｃｍ以上　６０ｃｍ未満</v>
          </cell>
          <cell r="D959" t="str">
            <v>本</v>
          </cell>
          <cell r="E959">
            <v>4820</v>
          </cell>
        </row>
        <row r="960">
          <cell r="A960">
            <v>622310</v>
          </cell>
          <cell r="B960" t="str">
            <v>支柱設置工　　二脚鳥居組合せ</v>
          </cell>
          <cell r="C960" t="str">
            <v>高木　　　幹周　４０ｃｍ以上　７５ｃｍ未満</v>
          </cell>
          <cell r="D960" t="str">
            <v>本</v>
          </cell>
          <cell r="E960">
            <v>6420</v>
          </cell>
        </row>
        <row r="961">
          <cell r="A961">
            <v>622510</v>
          </cell>
          <cell r="B961" t="str">
            <v>支柱設置工　　八ツ掛（丸太　Ｌ＝４ｍ・三脚）</v>
          </cell>
          <cell r="C961" t="str">
            <v>高木　　　幹周　２０ｃｍ以上　３５ｃｍ未満</v>
          </cell>
          <cell r="D961" t="str">
            <v>本</v>
          </cell>
          <cell r="E961">
            <v>3530</v>
          </cell>
        </row>
        <row r="962">
          <cell r="A962">
            <v>622520</v>
          </cell>
          <cell r="B962" t="str">
            <v>支柱設置工　　八ツ掛（丸太　Ｌ＝６～７ｍ・三脚）</v>
          </cell>
          <cell r="C962" t="str">
            <v>高木　　　幹周　３０ｃｍ以上　５０ｃｍ未満</v>
          </cell>
          <cell r="D962" t="str">
            <v>本</v>
          </cell>
          <cell r="E962">
            <v>5600</v>
          </cell>
        </row>
        <row r="963">
          <cell r="A963">
            <v>623010</v>
          </cell>
          <cell r="B963" t="str">
            <v>堀取工（人力施工）</v>
          </cell>
          <cell r="C963" t="str">
            <v>中低木　 幹高　５０ｃｍ未満　　　　　　　　　　　　　根巻含む</v>
          </cell>
          <cell r="D963" t="str">
            <v>本</v>
          </cell>
          <cell r="E963">
            <v>670</v>
          </cell>
        </row>
        <row r="964">
          <cell r="A964">
            <v>623020</v>
          </cell>
          <cell r="B964" t="str">
            <v>堀取工（人力施工）</v>
          </cell>
          <cell r="C964" t="str">
            <v>中低木　 幹高　５０ｃｍ以上１００ｃｍ未満　　　　　根巻含む</v>
          </cell>
          <cell r="D964" t="str">
            <v>本</v>
          </cell>
          <cell r="E964">
            <v>960</v>
          </cell>
        </row>
        <row r="965">
          <cell r="A965">
            <v>623030</v>
          </cell>
          <cell r="B965" t="str">
            <v>堀取工（人力施工）</v>
          </cell>
          <cell r="C965" t="str">
            <v>中低木　 幹高１００ｃｍ以上２００ｃｍ未満　　　　　根巻含む</v>
          </cell>
          <cell r="D965" t="str">
            <v>本</v>
          </cell>
          <cell r="E965">
            <v>1810</v>
          </cell>
        </row>
        <row r="966">
          <cell r="A966">
            <v>623040</v>
          </cell>
          <cell r="B966" t="str">
            <v>堀取工（人力施工）</v>
          </cell>
          <cell r="C966" t="str">
            <v>中低木　 幹高２００ｃｍ以上３００ｃｍ未満　　　　　根巻含む</v>
          </cell>
          <cell r="D966" t="str">
            <v>本</v>
          </cell>
          <cell r="E966">
            <v>4440</v>
          </cell>
        </row>
        <row r="967">
          <cell r="A967">
            <v>623110</v>
          </cell>
          <cell r="B967" t="str">
            <v>堀取工（人力施工）</v>
          </cell>
          <cell r="C967" t="str">
            <v>高木　　　幹周　１５ｃｍ未満　　　　　　　　　　　　　根巻含む</v>
          </cell>
          <cell r="D967" t="str">
            <v>本</v>
          </cell>
          <cell r="E967">
            <v>3370</v>
          </cell>
        </row>
        <row r="968">
          <cell r="A968">
            <v>623120</v>
          </cell>
          <cell r="B968" t="str">
            <v>堀取工（人力施工）</v>
          </cell>
          <cell r="C968" t="str">
            <v>高木　　　幹周　１５ｃｍ以上　２５ｃｍ未満　　　　　根巻含む</v>
          </cell>
          <cell r="D968" t="str">
            <v>本</v>
          </cell>
          <cell r="E968">
            <v>7210</v>
          </cell>
        </row>
        <row r="969">
          <cell r="A969">
            <v>623210</v>
          </cell>
          <cell r="B969" t="str">
            <v>堀取工（機械施工）　　バックホウ０．１３ｍ3</v>
          </cell>
          <cell r="C969" t="str">
            <v>高木　　　幹周　２５ｃｍ以上　４０ｃｍ未満　　　　　根巻含む</v>
          </cell>
          <cell r="D969" t="str">
            <v>本</v>
          </cell>
          <cell r="E969">
            <v>12740</v>
          </cell>
        </row>
        <row r="970">
          <cell r="A970">
            <v>623220</v>
          </cell>
          <cell r="B970" t="str">
            <v>堀取工（機械施工）　　バックホウ０．１３ｍ3</v>
          </cell>
          <cell r="C970" t="str">
            <v>高木　　　幹周　４０ｃｍ以上　６０ｃｍ未満　　　　　根巻含む</v>
          </cell>
          <cell r="D970" t="str">
            <v>本</v>
          </cell>
          <cell r="E970">
            <v>19530</v>
          </cell>
        </row>
        <row r="971">
          <cell r="A971">
            <v>623310</v>
          </cell>
          <cell r="B971" t="str">
            <v>堀取工（機械施工）　　バックホウ０．１３ｍ3</v>
          </cell>
          <cell r="C971" t="str">
            <v>高木　　　幹周　６０ｃｍ以上　９０ｃｍ未満　　　　　根巻含む</v>
          </cell>
          <cell r="D971" t="str">
            <v>本</v>
          </cell>
          <cell r="E971">
            <v>31420</v>
          </cell>
        </row>
        <row r="972">
          <cell r="A972">
            <v>623410</v>
          </cell>
          <cell r="B972" t="str">
            <v>堀取工（人力施工）</v>
          </cell>
          <cell r="C972" t="str">
            <v>中低木　 幹高　５０ｃｍ未満　　　　　　　　　　　　　根巻含まず</v>
          </cell>
          <cell r="D972" t="str">
            <v>本</v>
          </cell>
          <cell r="E972">
            <v>580</v>
          </cell>
        </row>
        <row r="973">
          <cell r="A973">
            <v>623420</v>
          </cell>
          <cell r="B973" t="str">
            <v>堀取工（人力施工）</v>
          </cell>
          <cell r="C973" t="str">
            <v>中低木　 幹高　５０ｃｍ以上１００ｃｍ未満　　　　　根巻含まず</v>
          </cell>
          <cell r="D973" t="str">
            <v>本</v>
          </cell>
          <cell r="E973">
            <v>850</v>
          </cell>
        </row>
        <row r="974">
          <cell r="A974">
            <v>623430</v>
          </cell>
          <cell r="B974" t="str">
            <v>堀取工（人力施工）</v>
          </cell>
          <cell r="C974" t="str">
            <v>中低木　 幹高１００ｃｍ以上２００ｃｍ未満　　　　　根巻含まず</v>
          </cell>
          <cell r="D974" t="str">
            <v>本</v>
          </cell>
          <cell r="E974">
            <v>1630</v>
          </cell>
        </row>
        <row r="975">
          <cell r="A975">
            <v>623440</v>
          </cell>
          <cell r="B975" t="str">
            <v>堀取工（人力施工）</v>
          </cell>
          <cell r="C975" t="str">
            <v>中低木　 幹高２００ｃｍ以上３００ｃｍ未満　　　　　根巻含まず</v>
          </cell>
          <cell r="D975" t="str">
            <v>本</v>
          </cell>
          <cell r="E975">
            <v>3850</v>
          </cell>
        </row>
        <row r="976">
          <cell r="A976">
            <v>623510</v>
          </cell>
          <cell r="B976" t="str">
            <v>堀取工（人力施工）</v>
          </cell>
          <cell r="C976" t="str">
            <v>高木　　　幹周　１５ｃｍ未満　　　　　　　　　　　　　根巻含まず</v>
          </cell>
          <cell r="D976" t="str">
            <v>本</v>
          </cell>
          <cell r="E976">
            <v>2830</v>
          </cell>
        </row>
        <row r="977">
          <cell r="A977">
            <v>623520</v>
          </cell>
          <cell r="B977" t="str">
            <v>堀取工（人力施工）</v>
          </cell>
          <cell r="C977" t="str">
            <v>高木　　　幹周　１５ｃｍ以上　２５ｃｍ未満　　　　　根巻含まず</v>
          </cell>
          <cell r="D977" t="str">
            <v>本</v>
          </cell>
          <cell r="E977">
            <v>6090</v>
          </cell>
        </row>
        <row r="978">
          <cell r="A978">
            <v>623610</v>
          </cell>
          <cell r="B978" t="str">
            <v>堀取工（機械施工）　　バックホウ０．１３ｍ3</v>
          </cell>
          <cell r="C978" t="str">
            <v>高木　　　幹周　２５ｃｍ以上　４０ｃｍ未満　　　　　根巻含まず</v>
          </cell>
          <cell r="D978" t="str">
            <v>本</v>
          </cell>
          <cell r="E978">
            <v>11340</v>
          </cell>
        </row>
        <row r="979">
          <cell r="A979">
            <v>623620</v>
          </cell>
          <cell r="B979" t="str">
            <v>堀取工（機械施工）　　バックホウ０．１３ｍ3</v>
          </cell>
          <cell r="C979" t="str">
            <v>高木　　　幹周　４０ｃｍ以上　６０ｃｍ未満　　　　　根巻含まず</v>
          </cell>
          <cell r="D979" t="str">
            <v>本</v>
          </cell>
          <cell r="E979">
            <v>17490</v>
          </cell>
        </row>
        <row r="980">
          <cell r="A980">
            <v>623710</v>
          </cell>
          <cell r="B980" t="str">
            <v>堀取工（機械施工）　　バックホウ０．１３ｍ3</v>
          </cell>
          <cell r="C980" t="str">
            <v>高木　　　幹周　６０ｃｍ以上　９０ｃｍ未満　　　　　根巻含まず</v>
          </cell>
          <cell r="D980" t="str">
            <v>本</v>
          </cell>
          <cell r="E980">
            <v>27750</v>
          </cell>
        </row>
        <row r="981">
          <cell r="A981">
            <v>624010</v>
          </cell>
          <cell r="B981" t="str">
            <v>幹巻工</v>
          </cell>
          <cell r="C981" t="str">
            <v>高木　　　幹周　２５ｃｍ以上　４０ｃｍ未満</v>
          </cell>
          <cell r="D981" t="str">
            <v>本</v>
          </cell>
          <cell r="E981">
            <v>1630</v>
          </cell>
        </row>
        <row r="982">
          <cell r="A982">
            <v>624020</v>
          </cell>
          <cell r="B982" t="str">
            <v>幹巻工</v>
          </cell>
          <cell r="C982" t="str">
            <v>高木　　　幹周　４０ｃｍ以上　６０ｃｍ未満</v>
          </cell>
          <cell r="D982" t="str">
            <v>本</v>
          </cell>
          <cell r="E982">
            <v>2960</v>
          </cell>
        </row>
        <row r="983">
          <cell r="A983">
            <v>624030</v>
          </cell>
          <cell r="B983" t="str">
            <v>幹巻工</v>
          </cell>
          <cell r="C983" t="str">
            <v>高木　　　幹周　６０ｃｍ以上　９０ｃｍ未満</v>
          </cell>
          <cell r="D983" t="str">
            <v>本</v>
          </cell>
          <cell r="E983">
            <v>4850</v>
          </cell>
        </row>
        <row r="984">
          <cell r="A984">
            <v>625010</v>
          </cell>
          <cell r="B984" t="str">
            <v>運搬工</v>
          </cell>
          <cell r="C984" t="str">
            <v>中低木　 幹高　５０ｃｍ未満　　　　　　　　　　　　　運搬距離５ｋｍまで</v>
          </cell>
          <cell r="D984" t="str">
            <v>本</v>
          </cell>
          <cell r="E984">
            <v>370</v>
          </cell>
        </row>
        <row r="985">
          <cell r="A985">
            <v>625020</v>
          </cell>
          <cell r="B985" t="str">
            <v>運搬工</v>
          </cell>
          <cell r="C985" t="str">
            <v>中低木　 幹高　５０ｃｍ以上１００ｃｍ未満　　　　　運搬距離５ｋｍまで</v>
          </cell>
          <cell r="D985" t="str">
            <v>本</v>
          </cell>
          <cell r="E985">
            <v>530</v>
          </cell>
        </row>
        <row r="986">
          <cell r="B986" t="str">
            <v>【　土木工事複合単価表　】</v>
          </cell>
        </row>
        <row r="987">
          <cell r="A987">
            <v>625030</v>
          </cell>
          <cell r="B987" t="str">
            <v>運搬工</v>
          </cell>
          <cell r="C987" t="str">
            <v>中低木　 幹高１００ｃｍ以上２００ｃｍ未満　　　　　運搬距離５ｋｍまで</v>
          </cell>
          <cell r="D987" t="str">
            <v>本</v>
          </cell>
          <cell r="E987">
            <v>660</v>
          </cell>
        </row>
        <row r="988">
          <cell r="A988">
            <v>625040</v>
          </cell>
          <cell r="B988" t="str">
            <v>運搬工</v>
          </cell>
          <cell r="C988" t="str">
            <v>中低木　 幹高２００ｃｍ以上３００ｃｍ未満　　　　　運搬距離５ｋｍまで</v>
          </cell>
          <cell r="D988" t="str">
            <v>本</v>
          </cell>
          <cell r="E988">
            <v>840</v>
          </cell>
        </row>
        <row r="989">
          <cell r="A989">
            <v>625110</v>
          </cell>
          <cell r="B989" t="str">
            <v>運搬工</v>
          </cell>
          <cell r="C989" t="str">
            <v>高木　　　幹周　１５ｃｍ未満　　　　　　　　　　　　　運搬距離５ｋｍまで</v>
          </cell>
          <cell r="D989" t="str">
            <v>本</v>
          </cell>
          <cell r="E989">
            <v>1200</v>
          </cell>
        </row>
        <row r="990">
          <cell r="A990">
            <v>625120</v>
          </cell>
          <cell r="B990" t="str">
            <v>運搬工</v>
          </cell>
          <cell r="C990" t="str">
            <v>高木　　　幹周　１５ｃｍ以上　２５ｃｍ未満　　　　　運搬距離５ｋｍまで</v>
          </cell>
          <cell r="D990" t="str">
            <v>本</v>
          </cell>
          <cell r="E990">
            <v>1650</v>
          </cell>
        </row>
        <row r="991">
          <cell r="A991">
            <v>625210</v>
          </cell>
          <cell r="B991" t="str">
            <v>運搬工</v>
          </cell>
          <cell r="C991" t="str">
            <v>高木　　　幹周　２５ｃｍ以上　４０ｃｍ未満　　　　　運搬距離５ｋｍまで</v>
          </cell>
          <cell r="D991" t="str">
            <v>本</v>
          </cell>
          <cell r="E991">
            <v>490</v>
          </cell>
        </row>
        <row r="992">
          <cell r="A992">
            <v>625220</v>
          </cell>
          <cell r="B992" t="str">
            <v>運搬工</v>
          </cell>
          <cell r="C992" t="str">
            <v>高木　　　幹周　４０ｃｍ以上　６０ｃｍ未満　　　　　運搬距離５ｋｍまで</v>
          </cell>
          <cell r="D992" t="str">
            <v>本</v>
          </cell>
          <cell r="E992">
            <v>1150</v>
          </cell>
        </row>
        <row r="993">
          <cell r="A993">
            <v>625310</v>
          </cell>
          <cell r="B993" t="str">
            <v>運搬工</v>
          </cell>
          <cell r="C993" t="str">
            <v>高木　　　幹周　６０ｃｍ以上　９０ｃｍ未満　　　　　運搬距離５ｋｍまで</v>
          </cell>
          <cell r="D993" t="str">
            <v>本</v>
          </cell>
          <cell r="E993">
            <v>2740</v>
          </cell>
        </row>
        <row r="994">
          <cell r="A994">
            <v>626010</v>
          </cell>
          <cell r="B994" t="str">
            <v>緑化ブロック積工</v>
          </cell>
          <cell r="D994" t="str">
            <v>ｍ2</v>
          </cell>
          <cell r="E994">
            <v>8780</v>
          </cell>
        </row>
        <row r="995">
          <cell r="A995">
            <v>630030</v>
          </cell>
          <cell r="B995" t="str">
            <v>舗装版切断工</v>
          </cell>
          <cell r="C995" t="str">
            <v>コンクリート版　　舗装厚２０ｃｍ以下</v>
          </cell>
          <cell r="D995" t="str">
            <v>ｍ</v>
          </cell>
          <cell r="E995">
            <v>1040</v>
          </cell>
        </row>
        <row r="996">
          <cell r="A996">
            <v>630130</v>
          </cell>
          <cell r="B996" t="str">
            <v>舗装版切断工</v>
          </cell>
          <cell r="C996" t="str">
            <v>アスファルト版　　舗装厚２０ｃｍ以下</v>
          </cell>
          <cell r="D996" t="str">
            <v>ｍ</v>
          </cell>
          <cell r="E996">
            <v>500</v>
          </cell>
        </row>
        <row r="997">
          <cell r="A997">
            <v>630320</v>
          </cell>
          <cell r="B997" t="str">
            <v>舗装版切断工（機械施工）　　バックホウ０．４５ｍ3</v>
          </cell>
          <cell r="C997" t="str">
            <v>コンクリート版　　舗装厚　５ｃｍを越え１０ｃｍ以下</v>
          </cell>
          <cell r="D997" t="str">
            <v>ｍ2</v>
          </cell>
          <cell r="E997">
            <v>120</v>
          </cell>
        </row>
        <row r="998">
          <cell r="A998">
            <v>630330</v>
          </cell>
          <cell r="B998" t="str">
            <v>舗装版切断工（機械施工）　　バックホウ０．４５ｍ3</v>
          </cell>
          <cell r="C998" t="str">
            <v>コンクリート版　　舗装厚１０ｃｍを越え１５ｃｍ以下</v>
          </cell>
          <cell r="D998" t="str">
            <v>ｍ2</v>
          </cell>
          <cell r="E998">
            <v>180</v>
          </cell>
        </row>
        <row r="999">
          <cell r="A999">
            <v>630520</v>
          </cell>
          <cell r="B999" t="str">
            <v>舗装版切断工（機械施工）　　バックホウ０．４５ｍ3</v>
          </cell>
          <cell r="C999" t="str">
            <v>アスファルト版　　舗装厚　５ｃｍを越え１０ｃｍ以下</v>
          </cell>
          <cell r="D999" t="str">
            <v>ｍ2</v>
          </cell>
          <cell r="E999">
            <v>120</v>
          </cell>
        </row>
        <row r="1000">
          <cell r="A1000">
            <v>630530</v>
          </cell>
          <cell r="B1000" t="str">
            <v>舗装版切断工（機械施工）　　バックホウ０．４５ｍ3</v>
          </cell>
          <cell r="C1000" t="str">
            <v>アスファルト版　　舗装厚１０ｃｍを越え１５ｃｍ以下</v>
          </cell>
          <cell r="D1000" t="str">
            <v>ｍ2</v>
          </cell>
          <cell r="E1000">
            <v>170</v>
          </cell>
        </row>
        <row r="1001">
          <cell r="A1001">
            <v>630610</v>
          </cell>
          <cell r="B1001" t="str">
            <v>舗装版取りこわし工（人力施工）</v>
          </cell>
          <cell r="C1001" t="str">
            <v>アスファルト版　　舗装厚　４ｃｍ以下</v>
          </cell>
          <cell r="D1001" t="str">
            <v>ｍ2</v>
          </cell>
          <cell r="E1001">
            <v>2050</v>
          </cell>
        </row>
        <row r="1002">
          <cell r="A1002">
            <v>630620</v>
          </cell>
          <cell r="B1002" t="str">
            <v>舗装版取りこわし工（人力施工）</v>
          </cell>
          <cell r="C1002" t="str">
            <v>アスファルト版　　舗装厚　４ｃｍを越え１０ｃｍ以下</v>
          </cell>
          <cell r="D1002" t="str">
            <v>ｍ2</v>
          </cell>
          <cell r="E1002">
            <v>3500</v>
          </cell>
        </row>
        <row r="1003">
          <cell r="A1003">
            <v>630630</v>
          </cell>
          <cell r="B1003" t="str">
            <v>舗装版取りこわし工（人力施工）</v>
          </cell>
          <cell r="C1003" t="str">
            <v>アスファルト版　　舗装厚１０ｃｍを越え１５ｃｍ以下</v>
          </cell>
          <cell r="D1003" t="str">
            <v>ｍ2</v>
          </cell>
          <cell r="E1003">
            <v>4720</v>
          </cell>
        </row>
        <row r="1004">
          <cell r="A1004">
            <v>630640</v>
          </cell>
          <cell r="B1004" t="str">
            <v>舗装版取りこわし工（人力施工）</v>
          </cell>
          <cell r="C1004" t="str">
            <v>アスファルト版　　舗装厚１５ｃｍを越え３０ｃｍ以下</v>
          </cell>
          <cell r="D1004" t="str">
            <v>ｍ2</v>
          </cell>
          <cell r="E1004">
            <v>8360</v>
          </cell>
        </row>
        <row r="1005">
          <cell r="A1005">
            <v>630710</v>
          </cell>
          <cell r="B1005" t="str">
            <v>クラック補修工（人力施工）</v>
          </cell>
          <cell r="D1005" t="str">
            <v>ｍ</v>
          </cell>
          <cell r="E1005">
            <v>190</v>
          </cell>
        </row>
        <row r="1006">
          <cell r="A1006">
            <v>630910</v>
          </cell>
          <cell r="B1006" t="str">
            <v>はつり工（人力施工）</v>
          </cell>
          <cell r="C1006" t="str">
            <v>はつり厚３ｃｍ以下</v>
          </cell>
          <cell r="D1006" t="str">
            <v>ｍ2</v>
          </cell>
          <cell r="E1006">
            <v>3540</v>
          </cell>
        </row>
        <row r="1007">
          <cell r="A1007">
            <v>630920</v>
          </cell>
          <cell r="B1007" t="str">
            <v>はつり工（人力施工）</v>
          </cell>
          <cell r="C1007" t="str">
            <v>はつり厚３ｃｍを越え６ｃｍ以下</v>
          </cell>
          <cell r="D1007" t="str">
            <v>ｍ2</v>
          </cell>
          <cell r="E1007">
            <v>5890</v>
          </cell>
        </row>
        <row r="1008">
          <cell r="A1008" t="str">
            <v>6F0010</v>
          </cell>
          <cell r="B1008" t="str">
            <v>分解組立費　（運搬費含む）</v>
          </cell>
          <cell r="C1008" t="str">
            <v>ブルドーザ普通２１～４４ｔ以下　　湿地ブルドーザ１９～２８ｔ以下</v>
          </cell>
          <cell r="D1008" t="str">
            <v>回</v>
          </cell>
          <cell r="E1008">
            <v>449860</v>
          </cell>
        </row>
        <row r="1009">
          <cell r="A1009" t="str">
            <v>6F1010</v>
          </cell>
          <cell r="B1009" t="str">
            <v>分解組立費　（運搬費含む）</v>
          </cell>
          <cell r="C1009" t="str">
            <v>バックホウクローラ型　　１．０ｍ3～２．１ｍ3以下</v>
          </cell>
          <cell r="D1009" t="str">
            <v>回</v>
          </cell>
          <cell r="E1009">
            <v>482040</v>
          </cell>
        </row>
        <row r="1010">
          <cell r="A1010" t="str">
            <v>6F2010</v>
          </cell>
          <cell r="B1010" t="str">
            <v>分解組立費　（運搬費含む）</v>
          </cell>
          <cell r="C1010" t="str">
            <v>クラムシェル　　平積０．６～２．０ｍ3以下</v>
          </cell>
          <cell r="D1010" t="str">
            <v>回</v>
          </cell>
          <cell r="E1010">
            <v>915340</v>
          </cell>
        </row>
        <row r="1011">
          <cell r="A1011" t="str">
            <v>6F6010</v>
          </cell>
          <cell r="B1011" t="str">
            <v>分解組立費　（運搬費含む）</v>
          </cell>
          <cell r="C1011" t="str">
            <v>クローラクレーン　　８０ｔ吊以下</v>
          </cell>
          <cell r="D1011" t="str">
            <v>回</v>
          </cell>
          <cell r="E1011">
            <v>915340</v>
          </cell>
        </row>
        <row r="1047">
          <cell r="E1047" t="str">
            <v/>
          </cell>
        </row>
        <row r="1048">
          <cell r="E1048" t="str">
            <v/>
          </cell>
        </row>
        <row r="1049">
          <cell r="E1049" t="str">
            <v/>
          </cell>
        </row>
        <row r="1050">
          <cell r="E1050" t="str">
            <v/>
          </cell>
        </row>
        <row r="1051">
          <cell r="E1051" t="str">
            <v/>
          </cell>
        </row>
        <row r="1052">
          <cell r="E1052" t="str">
            <v/>
          </cell>
        </row>
        <row r="1053">
          <cell r="E1053" t="str">
            <v/>
          </cell>
        </row>
        <row r="1054">
          <cell r="E1054" t="str">
            <v/>
          </cell>
        </row>
        <row r="1055">
          <cell r="E1055" t="str">
            <v/>
          </cell>
        </row>
        <row r="1056">
          <cell r="E1056" t="str">
            <v/>
          </cell>
        </row>
        <row r="1057">
          <cell r="E1057" t="str">
            <v/>
          </cell>
        </row>
        <row r="1058">
          <cell r="E1058" t="str">
            <v/>
          </cell>
        </row>
        <row r="1059">
          <cell r="E1059" t="str">
            <v/>
          </cell>
        </row>
        <row r="1060">
          <cell r="E1060" t="str">
            <v/>
          </cell>
        </row>
        <row r="1061">
          <cell r="E1061" t="str">
            <v/>
          </cell>
        </row>
        <row r="1062">
          <cell r="E1062" t="str">
            <v/>
          </cell>
        </row>
        <row r="1063">
          <cell r="E1063" t="str">
            <v/>
          </cell>
        </row>
        <row r="1064">
          <cell r="E1064" t="str">
            <v/>
          </cell>
        </row>
        <row r="1065">
          <cell r="E1065" t="str">
            <v/>
          </cell>
        </row>
        <row r="1066">
          <cell r="E1066" t="str">
            <v/>
          </cell>
        </row>
        <row r="1067">
          <cell r="E1067" t="str">
            <v/>
          </cell>
        </row>
        <row r="1068">
          <cell r="E1068" t="str">
            <v/>
          </cell>
        </row>
        <row r="1069">
          <cell r="E1069" t="str">
            <v/>
          </cell>
        </row>
        <row r="1070">
          <cell r="E1070" t="str">
            <v/>
          </cell>
        </row>
        <row r="1071">
          <cell r="E1071" t="str">
            <v/>
          </cell>
        </row>
        <row r="1072">
          <cell r="E1072" t="str">
            <v/>
          </cell>
        </row>
        <row r="1073">
          <cell r="E1073" t="str">
            <v/>
          </cell>
        </row>
        <row r="1074">
          <cell r="E1074" t="str">
            <v/>
          </cell>
        </row>
        <row r="1075">
          <cell r="E1075" t="str">
            <v/>
          </cell>
        </row>
        <row r="1076">
          <cell r="E1076" t="str">
            <v/>
          </cell>
        </row>
        <row r="1077">
          <cell r="E1077" t="str">
            <v/>
          </cell>
        </row>
        <row r="1078">
          <cell r="E1078" t="str">
            <v/>
          </cell>
        </row>
        <row r="1079">
          <cell r="E1079" t="str">
            <v/>
          </cell>
        </row>
        <row r="1080">
          <cell r="E1080" t="str">
            <v/>
          </cell>
        </row>
        <row r="1081">
          <cell r="E1081" t="str">
            <v/>
          </cell>
        </row>
        <row r="1082">
          <cell r="E1082" t="str">
            <v/>
          </cell>
        </row>
        <row r="1083">
          <cell r="E1083" t="str">
            <v/>
          </cell>
        </row>
        <row r="1084">
          <cell r="E1084" t="str">
            <v/>
          </cell>
        </row>
        <row r="1085">
          <cell r="E1085" t="str">
            <v/>
          </cell>
        </row>
        <row r="1086">
          <cell r="E1086" t="str">
            <v/>
          </cell>
        </row>
        <row r="1087">
          <cell r="E1087" t="str">
            <v/>
          </cell>
        </row>
        <row r="1088">
          <cell r="E1088" t="str">
            <v/>
          </cell>
        </row>
        <row r="1089">
          <cell r="E1089" t="str">
            <v/>
          </cell>
        </row>
        <row r="1090">
          <cell r="E1090" t="str">
            <v/>
          </cell>
        </row>
        <row r="1091">
          <cell r="E1091" t="str">
            <v/>
          </cell>
        </row>
        <row r="1092">
          <cell r="E1092" t="str">
            <v/>
          </cell>
        </row>
        <row r="1093">
          <cell r="E1093" t="str">
            <v/>
          </cell>
        </row>
        <row r="1094">
          <cell r="E1094" t="str">
            <v/>
          </cell>
        </row>
        <row r="1095">
          <cell r="E1095" t="str">
            <v/>
          </cell>
        </row>
        <row r="1096">
          <cell r="E1096" t="str">
            <v/>
          </cell>
        </row>
        <row r="1097">
          <cell r="E1097" t="str">
            <v/>
          </cell>
        </row>
        <row r="1098">
          <cell r="E1098" t="str">
            <v/>
          </cell>
        </row>
        <row r="1099">
          <cell r="E1099" t="str">
            <v/>
          </cell>
        </row>
        <row r="1100">
          <cell r="E1100" t="str">
            <v/>
          </cell>
        </row>
        <row r="1101">
          <cell r="E1101" t="str">
            <v/>
          </cell>
        </row>
        <row r="1102">
          <cell r="E1102" t="str">
            <v/>
          </cell>
        </row>
        <row r="1103">
          <cell r="E1103" t="str">
            <v/>
          </cell>
        </row>
        <row r="1104">
          <cell r="E1104" t="str">
            <v/>
          </cell>
        </row>
        <row r="1105">
          <cell r="E1105" t="str">
            <v/>
          </cell>
        </row>
        <row r="1106">
          <cell r="E1106" t="str">
            <v/>
          </cell>
        </row>
        <row r="1107">
          <cell r="E1107" t="str">
            <v/>
          </cell>
        </row>
        <row r="1108">
          <cell r="E1108" t="str">
            <v/>
          </cell>
        </row>
        <row r="1109">
          <cell r="E1109" t="str">
            <v/>
          </cell>
        </row>
        <row r="1110">
          <cell r="E1110" t="str">
            <v/>
          </cell>
        </row>
        <row r="1111">
          <cell r="E1111" t="str">
            <v/>
          </cell>
        </row>
        <row r="1112">
          <cell r="E1112" t="str">
            <v/>
          </cell>
        </row>
        <row r="1113">
          <cell r="E1113" t="str">
            <v/>
          </cell>
        </row>
        <row r="1114">
          <cell r="E1114" t="str">
            <v/>
          </cell>
        </row>
        <row r="1115">
          <cell r="E1115" t="str">
            <v/>
          </cell>
        </row>
        <row r="1116">
          <cell r="E1116" t="str">
            <v/>
          </cell>
        </row>
        <row r="1117">
          <cell r="E1117" t="str">
            <v/>
          </cell>
        </row>
        <row r="1118">
          <cell r="E1118" t="str">
            <v/>
          </cell>
        </row>
        <row r="1119">
          <cell r="E1119" t="str">
            <v/>
          </cell>
        </row>
        <row r="1120">
          <cell r="E1120" t="str">
            <v/>
          </cell>
        </row>
        <row r="1121">
          <cell r="E1121" t="str">
            <v/>
          </cell>
        </row>
        <row r="1122">
          <cell r="E1122" t="str">
            <v/>
          </cell>
        </row>
        <row r="1123">
          <cell r="E1123" t="str">
            <v/>
          </cell>
        </row>
        <row r="1124">
          <cell r="E1124" t="str">
            <v/>
          </cell>
        </row>
        <row r="1125">
          <cell r="E1125" t="str">
            <v/>
          </cell>
        </row>
        <row r="1126">
          <cell r="E1126" t="str">
            <v/>
          </cell>
        </row>
        <row r="1127">
          <cell r="E1127" t="str">
            <v/>
          </cell>
        </row>
        <row r="1128">
          <cell r="E1128" t="str">
            <v/>
          </cell>
        </row>
        <row r="1129">
          <cell r="E1129" t="str">
            <v/>
          </cell>
        </row>
        <row r="1130">
          <cell r="E1130" t="str">
            <v/>
          </cell>
        </row>
        <row r="1131">
          <cell r="E1131" t="str">
            <v/>
          </cell>
        </row>
        <row r="1132">
          <cell r="E1132" t="str">
            <v/>
          </cell>
        </row>
        <row r="1133">
          <cell r="E1133" t="str">
            <v/>
          </cell>
        </row>
        <row r="1134">
          <cell r="E1134" t="str">
            <v/>
          </cell>
        </row>
        <row r="1135">
          <cell r="E1135" t="str">
            <v/>
          </cell>
        </row>
        <row r="1136">
          <cell r="E1136" t="str">
            <v/>
          </cell>
        </row>
        <row r="1137">
          <cell r="E1137" t="str">
            <v/>
          </cell>
        </row>
        <row r="1138">
          <cell r="E1138" t="str">
            <v/>
          </cell>
        </row>
        <row r="1139">
          <cell r="E1139" t="str">
            <v/>
          </cell>
        </row>
        <row r="1140">
          <cell r="E1140" t="str">
            <v/>
          </cell>
        </row>
        <row r="1141">
          <cell r="E1141" t="str">
            <v/>
          </cell>
        </row>
        <row r="1142">
          <cell r="E1142" t="str">
            <v/>
          </cell>
        </row>
        <row r="1143">
          <cell r="E1143" t="str">
            <v/>
          </cell>
        </row>
        <row r="1144">
          <cell r="E1144" t="str">
            <v/>
          </cell>
        </row>
        <row r="1145">
          <cell r="E1145" t="str">
            <v/>
          </cell>
        </row>
        <row r="1146">
          <cell r="E1146" t="str">
            <v/>
          </cell>
        </row>
        <row r="1147">
          <cell r="E1147" t="str">
            <v/>
          </cell>
        </row>
        <row r="1148">
          <cell r="E1148" t="str">
            <v/>
          </cell>
        </row>
        <row r="1149">
          <cell r="E1149" t="str">
            <v/>
          </cell>
        </row>
        <row r="1150">
          <cell r="E1150" t="str">
            <v/>
          </cell>
        </row>
        <row r="1151">
          <cell r="E1151" t="str">
            <v/>
          </cell>
        </row>
        <row r="1152">
          <cell r="E1152" t="str">
            <v/>
          </cell>
        </row>
        <row r="1153">
          <cell r="E1153" t="str">
            <v/>
          </cell>
        </row>
        <row r="1154">
          <cell r="E1154" t="str">
            <v/>
          </cell>
        </row>
        <row r="1155">
          <cell r="E1155" t="str">
            <v/>
          </cell>
        </row>
        <row r="1156">
          <cell r="E1156" t="str">
            <v/>
          </cell>
        </row>
        <row r="1157">
          <cell r="E1157" t="str">
            <v/>
          </cell>
        </row>
        <row r="1158">
          <cell r="E1158" t="str">
            <v/>
          </cell>
        </row>
        <row r="1159">
          <cell r="E1159" t="str">
            <v/>
          </cell>
        </row>
        <row r="1160">
          <cell r="E1160" t="str">
            <v/>
          </cell>
        </row>
        <row r="1161">
          <cell r="E1161" t="str">
            <v/>
          </cell>
        </row>
        <row r="1162">
          <cell r="E1162" t="str">
            <v/>
          </cell>
        </row>
        <row r="1163">
          <cell r="E1163" t="str">
            <v/>
          </cell>
        </row>
        <row r="1164">
          <cell r="E1164" t="str">
            <v/>
          </cell>
        </row>
        <row r="1165">
          <cell r="E1165" t="str">
            <v/>
          </cell>
        </row>
        <row r="1166">
          <cell r="E1166" t="str">
            <v/>
          </cell>
        </row>
        <row r="1167">
          <cell r="E1167" t="str">
            <v/>
          </cell>
        </row>
        <row r="1168">
          <cell r="E1168" t="str">
            <v/>
          </cell>
        </row>
        <row r="1169">
          <cell r="E1169" t="str">
            <v/>
          </cell>
        </row>
        <row r="1170">
          <cell r="E1170" t="str">
            <v/>
          </cell>
        </row>
        <row r="1171">
          <cell r="E1171" t="str">
            <v/>
          </cell>
        </row>
        <row r="1172">
          <cell r="E1172" t="str">
            <v/>
          </cell>
        </row>
        <row r="1173">
          <cell r="E1173" t="str">
            <v/>
          </cell>
        </row>
        <row r="1174">
          <cell r="E1174" t="str">
            <v/>
          </cell>
        </row>
        <row r="1175">
          <cell r="E1175" t="str">
            <v/>
          </cell>
        </row>
        <row r="1176">
          <cell r="E1176" t="str">
            <v/>
          </cell>
        </row>
        <row r="1177">
          <cell r="E1177" t="str">
            <v/>
          </cell>
        </row>
        <row r="1178">
          <cell r="E1178" t="str">
            <v/>
          </cell>
        </row>
        <row r="1179">
          <cell r="E1179" t="str">
            <v/>
          </cell>
        </row>
        <row r="1180">
          <cell r="E1180" t="str">
            <v/>
          </cell>
        </row>
        <row r="1181">
          <cell r="E1181" t="str">
            <v/>
          </cell>
        </row>
        <row r="1182">
          <cell r="E1182" t="str">
            <v/>
          </cell>
        </row>
        <row r="1183">
          <cell r="E1183" t="str">
            <v/>
          </cell>
        </row>
        <row r="1184">
          <cell r="E1184" t="str">
            <v/>
          </cell>
        </row>
        <row r="1185">
          <cell r="E1185" t="str">
            <v/>
          </cell>
        </row>
        <row r="1186">
          <cell r="E1186" t="str">
            <v/>
          </cell>
        </row>
        <row r="1187">
          <cell r="E1187" t="str">
            <v/>
          </cell>
        </row>
        <row r="1188">
          <cell r="E1188" t="str">
            <v/>
          </cell>
        </row>
        <row r="1189">
          <cell r="E1189" t="str">
            <v/>
          </cell>
        </row>
        <row r="1190">
          <cell r="E1190" t="str">
            <v/>
          </cell>
        </row>
        <row r="1191">
          <cell r="E1191" t="str">
            <v/>
          </cell>
        </row>
        <row r="1192">
          <cell r="E1192" t="str">
            <v/>
          </cell>
        </row>
        <row r="1193">
          <cell r="E1193" t="str">
            <v/>
          </cell>
        </row>
        <row r="1194">
          <cell r="E1194" t="str">
            <v/>
          </cell>
        </row>
        <row r="1195">
          <cell r="E1195" t="str">
            <v/>
          </cell>
        </row>
        <row r="1196">
          <cell r="E1196" t="str">
            <v/>
          </cell>
        </row>
        <row r="1197">
          <cell r="E1197" t="str">
            <v/>
          </cell>
        </row>
        <row r="1198">
          <cell r="E1198" t="str">
            <v/>
          </cell>
        </row>
        <row r="1199">
          <cell r="E1199" t="str">
            <v/>
          </cell>
        </row>
        <row r="1200">
          <cell r="E1200" t="str">
            <v/>
          </cell>
        </row>
        <row r="1201">
          <cell r="E1201" t="str">
            <v/>
          </cell>
        </row>
        <row r="1202">
          <cell r="E1202" t="str">
            <v/>
          </cell>
        </row>
        <row r="1203">
          <cell r="E1203" t="str">
            <v/>
          </cell>
        </row>
        <row r="1204">
          <cell r="E1204" t="str">
            <v/>
          </cell>
        </row>
        <row r="1205">
          <cell r="E1205" t="str">
            <v/>
          </cell>
        </row>
        <row r="1206">
          <cell r="E1206" t="str">
            <v/>
          </cell>
        </row>
        <row r="1207">
          <cell r="E1207" t="str">
            <v/>
          </cell>
        </row>
        <row r="1208">
          <cell r="E1208" t="str">
            <v/>
          </cell>
        </row>
        <row r="1209">
          <cell r="E1209" t="str">
            <v/>
          </cell>
        </row>
        <row r="1210">
          <cell r="E1210" t="str">
            <v/>
          </cell>
        </row>
        <row r="1211">
          <cell r="E1211" t="str">
            <v/>
          </cell>
        </row>
        <row r="1212">
          <cell r="E1212" t="str">
            <v/>
          </cell>
        </row>
        <row r="1213">
          <cell r="E1213" t="str">
            <v/>
          </cell>
        </row>
        <row r="1214">
          <cell r="E1214" t="str">
            <v/>
          </cell>
        </row>
        <row r="1215">
          <cell r="E1215" t="str">
            <v/>
          </cell>
        </row>
        <row r="1216">
          <cell r="E1216" t="str">
            <v/>
          </cell>
        </row>
        <row r="1217">
          <cell r="E1217" t="str">
            <v/>
          </cell>
        </row>
        <row r="1218">
          <cell r="E1218" t="str">
            <v/>
          </cell>
        </row>
        <row r="1219">
          <cell r="E1219" t="str">
            <v/>
          </cell>
        </row>
        <row r="1220">
          <cell r="E1220" t="str">
            <v/>
          </cell>
        </row>
        <row r="1221">
          <cell r="E1221" t="str">
            <v/>
          </cell>
        </row>
        <row r="1222">
          <cell r="E1222" t="str">
            <v/>
          </cell>
        </row>
        <row r="1223">
          <cell r="E1223" t="str">
            <v/>
          </cell>
        </row>
        <row r="1224">
          <cell r="E1224" t="str">
            <v/>
          </cell>
        </row>
        <row r="1225">
          <cell r="E1225" t="str">
            <v/>
          </cell>
        </row>
        <row r="1226">
          <cell r="E1226" t="str">
            <v/>
          </cell>
        </row>
        <row r="1227">
          <cell r="E1227" t="str">
            <v/>
          </cell>
        </row>
        <row r="1228">
          <cell r="E1228" t="str">
            <v/>
          </cell>
        </row>
        <row r="1229">
          <cell r="E1229" t="str">
            <v/>
          </cell>
        </row>
        <row r="1230">
          <cell r="E1230" t="str">
            <v/>
          </cell>
        </row>
        <row r="1231">
          <cell r="E1231" t="str">
            <v/>
          </cell>
        </row>
        <row r="1232">
          <cell r="E1232" t="str">
            <v/>
          </cell>
        </row>
        <row r="1233">
          <cell r="E1233" t="str">
            <v/>
          </cell>
        </row>
        <row r="1234">
          <cell r="E1234" t="str">
            <v/>
          </cell>
        </row>
        <row r="1235">
          <cell r="E1235" t="str">
            <v/>
          </cell>
        </row>
        <row r="1236">
          <cell r="E1236" t="str">
            <v/>
          </cell>
        </row>
        <row r="1237">
          <cell r="E1237" t="str">
            <v/>
          </cell>
        </row>
        <row r="1238">
          <cell r="E1238" t="str">
            <v/>
          </cell>
        </row>
        <row r="1239">
          <cell r="E1239" t="str">
            <v/>
          </cell>
        </row>
        <row r="1240">
          <cell r="E1240" t="str">
            <v/>
          </cell>
        </row>
        <row r="1241">
          <cell r="E1241" t="str">
            <v/>
          </cell>
        </row>
        <row r="1242">
          <cell r="E1242" t="str">
            <v/>
          </cell>
        </row>
        <row r="1243">
          <cell r="E1243" t="str">
            <v/>
          </cell>
        </row>
        <row r="1244">
          <cell r="E1244" t="str">
            <v/>
          </cell>
        </row>
        <row r="1245">
          <cell r="E1245" t="str">
            <v/>
          </cell>
        </row>
        <row r="1246">
          <cell r="E1246" t="str">
            <v/>
          </cell>
        </row>
        <row r="1247">
          <cell r="E1247" t="str">
            <v/>
          </cell>
        </row>
        <row r="1248">
          <cell r="E1248" t="str">
            <v/>
          </cell>
        </row>
        <row r="1249">
          <cell r="E1249" t="str">
            <v/>
          </cell>
        </row>
        <row r="1250">
          <cell r="E1250" t="str">
            <v/>
          </cell>
        </row>
        <row r="1251">
          <cell r="E1251" t="str">
            <v/>
          </cell>
        </row>
        <row r="1252">
          <cell r="E1252" t="str">
            <v/>
          </cell>
        </row>
        <row r="1253">
          <cell r="E1253" t="str">
            <v/>
          </cell>
        </row>
        <row r="1254">
          <cell r="E1254" t="str">
            <v/>
          </cell>
        </row>
        <row r="1255">
          <cell r="E1255" t="str">
            <v/>
          </cell>
        </row>
        <row r="1256">
          <cell r="E1256" t="str">
            <v/>
          </cell>
        </row>
        <row r="1257">
          <cell r="E1257" t="str">
            <v/>
          </cell>
        </row>
        <row r="1258">
          <cell r="E1258" t="str">
            <v/>
          </cell>
        </row>
        <row r="1259">
          <cell r="E1259" t="str">
            <v/>
          </cell>
        </row>
        <row r="1260">
          <cell r="E1260" t="str">
            <v/>
          </cell>
        </row>
        <row r="1261">
          <cell r="E1261" t="str">
            <v/>
          </cell>
        </row>
        <row r="1262">
          <cell r="E1262" t="str">
            <v/>
          </cell>
        </row>
        <row r="1263">
          <cell r="E1263" t="str">
            <v/>
          </cell>
        </row>
        <row r="1264">
          <cell r="E1264" t="str">
            <v/>
          </cell>
        </row>
        <row r="1265">
          <cell r="E1265" t="str">
            <v/>
          </cell>
        </row>
        <row r="1266">
          <cell r="E1266" t="str">
            <v/>
          </cell>
        </row>
        <row r="1267">
          <cell r="E1267" t="str">
            <v/>
          </cell>
        </row>
        <row r="1268">
          <cell r="E1268" t="str">
            <v/>
          </cell>
        </row>
        <row r="1269">
          <cell r="E1269" t="str">
            <v/>
          </cell>
        </row>
        <row r="1270">
          <cell r="E1270" t="str">
            <v/>
          </cell>
        </row>
        <row r="1271">
          <cell r="E1271" t="str">
            <v/>
          </cell>
        </row>
        <row r="1272">
          <cell r="E1272" t="str">
            <v/>
          </cell>
        </row>
        <row r="1273">
          <cell r="E1273" t="str">
            <v/>
          </cell>
        </row>
        <row r="1274">
          <cell r="E1274" t="str">
            <v/>
          </cell>
        </row>
        <row r="1275">
          <cell r="E1275" t="str">
            <v/>
          </cell>
        </row>
        <row r="1276">
          <cell r="E1276" t="str">
            <v/>
          </cell>
        </row>
        <row r="1277">
          <cell r="E1277" t="str">
            <v/>
          </cell>
        </row>
        <row r="1278">
          <cell r="E1278" t="str">
            <v/>
          </cell>
        </row>
        <row r="1279">
          <cell r="E1279" t="str">
            <v/>
          </cell>
        </row>
        <row r="1280">
          <cell r="E1280" t="str">
            <v/>
          </cell>
        </row>
        <row r="1281">
          <cell r="E1281" t="str">
            <v/>
          </cell>
        </row>
        <row r="1282">
          <cell r="E1282" t="str">
            <v/>
          </cell>
        </row>
        <row r="1283">
          <cell r="E1283" t="str">
            <v/>
          </cell>
        </row>
        <row r="1284">
          <cell r="E1284" t="str">
            <v/>
          </cell>
        </row>
        <row r="1285">
          <cell r="E1285" t="str">
            <v/>
          </cell>
        </row>
        <row r="1286">
          <cell r="E1286" t="str">
            <v/>
          </cell>
        </row>
        <row r="1287">
          <cell r="E1287" t="str">
            <v/>
          </cell>
        </row>
        <row r="1288">
          <cell r="E1288" t="str">
            <v/>
          </cell>
        </row>
        <row r="1289">
          <cell r="E1289" t="str">
            <v/>
          </cell>
        </row>
        <row r="1290">
          <cell r="E1290" t="str">
            <v/>
          </cell>
        </row>
        <row r="1291">
          <cell r="E1291" t="str">
            <v/>
          </cell>
        </row>
        <row r="1292">
          <cell r="E1292" t="str">
            <v/>
          </cell>
        </row>
        <row r="1293">
          <cell r="E1293" t="str">
            <v/>
          </cell>
        </row>
        <row r="1294">
          <cell r="E1294" t="str">
            <v/>
          </cell>
        </row>
        <row r="1295">
          <cell r="E1295" t="str">
            <v/>
          </cell>
        </row>
        <row r="1296">
          <cell r="E1296" t="str">
            <v/>
          </cell>
        </row>
        <row r="1297">
          <cell r="E1297" t="str">
            <v/>
          </cell>
        </row>
        <row r="1298">
          <cell r="E1298" t="str">
            <v/>
          </cell>
        </row>
        <row r="1299">
          <cell r="E1299" t="str">
            <v/>
          </cell>
        </row>
        <row r="1300">
          <cell r="E1300" t="str">
            <v/>
          </cell>
        </row>
        <row r="1301">
          <cell r="E1301" t="str">
            <v/>
          </cell>
        </row>
        <row r="1302">
          <cell r="E1302" t="str">
            <v/>
          </cell>
        </row>
        <row r="1303">
          <cell r="E1303" t="str">
            <v/>
          </cell>
        </row>
        <row r="1304">
          <cell r="E1304" t="str">
            <v/>
          </cell>
        </row>
        <row r="1305">
          <cell r="E1305" t="str">
            <v/>
          </cell>
        </row>
        <row r="1306">
          <cell r="E1306" t="str">
            <v/>
          </cell>
        </row>
        <row r="1307">
          <cell r="E1307" t="str">
            <v/>
          </cell>
        </row>
        <row r="1308">
          <cell r="E1308" t="str">
            <v/>
          </cell>
        </row>
      </sheetData>
      <sheetData sheetId="2"/>
      <sheetData sheetId="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画面"/>
      <sheetName val="工事概要"/>
      <sheetName val="現場説明（印鑑）"/>
      <sheetName val="現場説明事項"/>
      <sheetName val="通行止（警察署）"/>
      <sheetName val="通行止（消防署） "/>
      <sheetName val="検査調書"/>
      <sheetName val="収入役"/>
      <sheetName val="設計書経費"/>
      <sheetName val="検査要求"/>
      <sheetName val="box"/>
      <sheetName val="地覆工"/>
      <sheetName val="L型擁壁"/>
      <sheetName val="嵩上工"/>
      <sheetName val="舗装"/>
      <sheetName val="総括表"/>
      <sheetName val="変更理由書"/>
      <sheetName val="laro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ＳＧＰ  ＶＡ"/>
      <sheetName val="ＳＧＰ ＶＢ"/>
      <sheetName val="ＳＧＰ ＶＤ"/>
      <sheetName val="ＨＩＶＰ"/>
      <sheetName val="ポリ管  給水"/>
      <sheetName val="耐熱塩ビﾗｲﾆﾝｸﾞ"/>
    </sheetNames>
    <sheetDataSet>
      <sheetData sheetId="0"/>
      <sheetData sheetId="1"/>
      <sheetData sheetId="2"/>
      <sheetData sheetId="3"/>
      <sheetData sheetId="4">
        <row r="4">
          <cell r="A4" t="str">
            <v>第          号</v>
          </cell>
        </row>
        <row r="5">
          <cell r="J5" t="str">
            <v>水 道 用 ポ リ エ チ レ ン 管　</v>
          </cell>
        </row>
        <row r="6">
          <cell r="A6" t="str">
            <v>(給水)</v>
          </cell>
        </row>
        <row r="7">
          <cell r="J7" t="str">
            <v xml:space="preserve">      地 中 配 管</v>
          </cell>
          <cell r="S7" t="str">
            <v xml:space="preserve">        （１ｍ当り）</v>
          </cell>
        </row>
        <row r="9">
          <cell r="G9" t="str">
            <v>材    料    費</v>
          </cell>
          <cell r="L9" t="str">
            <v xml:space="preserve">         労 務 費 </v>
          </cell>
          <cell r="N9" t="str">
            <v xml:space="preserve">    は つ り 補 修</v>
          </cell>
          <cell r="P9" t="str">
            <v xml:space="preserve">       そ  の  他</v>
          </cell>
        </row>
        <row r="10">
          <cell r="D10" t="str">
            <v xml:space="preserve">  管</v>
          </cell>
          <cell r="F10" t="str">
            <v xml:space="preserve">     継   手    </v>
          </cell>
          <cell r="H10" t="str">
            <v xml:space="preserve">     接 合 材</v>
          </cell>
          <cell r="J10" t="str">
            <v xml:space="preserve">    支持金物</v>
          </cell>
          <cell r="L10" t="str">
            <v xml:space="preserve"> 配管工 </v>
          </cell>
          <cell r="M10">
            <v>15400</v>
          </cell>
          <cell r="P10">
            <v>10</v>
          </cell>
          <cell r="Q10" t="str">
            <v>％</v>
          </cell>
          <cell r="R10" t="str">
            <v xml:space="preserve">  合  計</v>
          </cell>
          <cell r="S10" t="str">
            <v xml:space="preserve">          備      考</v>
          </cell>
        </row>
        <row r="11">
          <cell r="C11" t="str">
            <v xml:space="preserve"> 単 価</v>
          </cell>
          <cell r="D11" t="str">
            <v>単価×</v>
          </cell>
          <cell r="E11" t="str">
            <v>(円)</v>
          </cell>
          <cell r="F11" t="str">
            <v>管単価×</v>
          </cell>
          <cell r="G11" t="str">
            <v>(円)</v>
          </cell>
          <cell r="H11" t="str">
            <v>管単価×</v>
          </cell>
          <cell r="I11" t="str">
            <v>(円)</v>
          </cell>
          <cell r="J11" t="str">
            <v>管単価×</v>
          </cell>
          <cell r="K11" t="str">
            <v>(円)</v>
          </cell>
          <cell r="L11" t="str">
            <v>配管工×</v>
          </cell>
          <cell r="M11" t="str">
            <v>(円)</v>
          </cell>
          <cell r="N11" t="str">
            <v>労務費×</v>
          </cell>
          <cell r="O11" t="str">
            <v>(円)</v>
          </cell>
          <cell r="P11" t="str">
            <v xml:space="preserve"> 労･ﾊﾂﾘ×</v>
          </cell>
          <cell r="Q11" t="str">
            <v>(円)</v>
          </cell>
        </row>
        <row r="12">
          <cell r="B12" t="str">
            <v xml:space="preserve">  15A </v>
          </cell>
          <cell r="C12">
            <v>99</v>
          </cell>
          <cell r="D12">
            <v>1.05</v>
          </cell>
          <cell r="E12">
            <v>103</v>
          </cell>
          <cell r="F12">
            <v>0.55000000000000004</v>
          </cell>
          <cell r="G12">
            <v>54</v>
          </cell>
          <cell r="H12">
            <v>0.18</v>
          </cell>
          <cell r="I12">
            <v>17</v>
          </cell>
          <cell r="L12">
            <v>6.7000000000000004E-2</v>
          </cell>
          <cell r="M12">
            <v>1031</v>
          </cell>
          <cell r="P12">
            <v>0.1</v>
          </cell>
          <cell r="Q12">
            <v>103</v>
          </cell>
          <cell r="R12">
            <v>1308</v>
          </cell>
          <cell r="S12" t="str">
            <v>～</v>
          </cell>
          <cell r="T12">
            <v>1300</v>
          </cell>
        </row>
        <row r="13">
          <cell r="B13" t="str">
            <v xml:space="preserve">  20A </v>
          </cell>
          <cell r="C13">
            <v>145</v>
          </cell>
          <cell r="D13">
            <v>1.05</v>
          </cell>
          <cell r="E13">
            <v>152</v>
          </cell>
          <cell r="F13">
            <v>0.55000000000000004</v>
          </cell>
          <cell r="G13">
            <v>79</v>
          </cell>
          <cell r="H13">
            <v>0.18</v>
          </cell>
          <cell r="I13">
            <v>26</v>
          </cell>
          <cell r="L13">
            <v>7.5999999999999998E-2</v>
          </cell>
          <cell r="M13">
            <v>1170</v>
          </cell>
          <cell r="P13">
            <v>0.1</v>
          </cell>
          <cell r="Q13">
            <v>117</v>
          </cell>
          <cell r="R13">
            <v>1544</v>
          </cell>
          <cell r="S13" t="str">
            <v>～</v>
          </cell>
          <cell r="T13">
            <v>1540</v>
          </cell>
        </row>
        <row r="14">
          <cell r="A14" t="str">
            <v>呼</v>
          </cell>
          <cell r="B14" t="str">
            <v xml:space="preserve">  25A </v>
          </cell>
          <cell r="C14">
            <v>228</v>
          </cell>
          <cell r="D14">
            <v>1.05</v>
          </cell>
          <cell r="E14">
            <v>239</v>
          </cell>
          <cell r="F14">
            <v>0.55000000000000004</v>
          </cell>
          <cell r="G14">
            <v>125</v>
          </cell>
          <cell r="H14">
            <v>0.18</v>
          </cell>
          <cell r="I14">
            <v>41</v>
          </cell>
          <cell r="L14">
            <v>9.2999999999999999E-2</v>
          </cell>
          <cell r="M14">
            <v>1432</v>
          </cell>
          <cell r="P14">
            <v>0.1</v>
          </cell>
          <cell r="Q14">
            <v>143</v>
          </cell>
          <cell r="R14">
            <v>1980</v>
          </cell>
          <cell r="S14" t="str">
            <v>～</v>
          </cell>
          <cell r="T14">
            <v>1980</v>
          </cell>
        </row>
        <row r="15">
          <cell r="B15" t="str">
            <v xml:space="preserve">  32A </v>
          </cell>
          <cell r="C15">
            <v>321</v>
          </cell>
          <cell r="D15">
            <v>1.05</v>
          </cell>
          <cell r="E15">
            <v>337</v>
          </cell>
          <cell r="F15">
            <v>0.55000000000000004</v>
          </cell>
          <cell r="G15">
            <v>176</v>
          </cell>
          <cell r="H15">
            <v>0.18</v>
          </cell>
          <cell r="I15">
            <v>57</v>
          </cell>
          <cell r="L15">
            <v>0.114</v>
          </cell>
          <cell r="M15">
            <v>1755</v>
          </cell>
          <cell r="P15">
            <v>0.1</v>
          </cell>
          <cell r="Q15">
            <v>175</v>
          </cell>
          <cell r="R15">
            <v>2500</v>
          </cell>
          <cell r="S15" t="str">
            <v>～</v>
          </cell>
          <cell r="T15">
            <v>2500</v>
          </cell>
        </row>
        <row r="16">
          <cell r="A16" t="str">
            <v>び</v>
          </cell>
          <cell r="B16" t="str">
            <v xml:space="preserve">  40A </v>
          </cell>
          <cell r="C16">
            <v>425</v>
          </cell>
          <cell r="D16">
            <v>1.05</v>
          </cell>
          <cell r="E16">
            <v>446</v>
          </cell>
          <cell r="F16">
            <v>0.55000000000000004</v>
          </cell>
          <cell r="G16">
            <v>233</v>
          </cell>
          <cell r="H16">
            <v>0.18</v>
          </cell>
          <cell r="I16">
            <v>76</v>
          </cell>
          <cell r="L16">
            <v>0.125</v>
          </cell>
          <cell r="M16">
            <v>1925</v>
          </cell>
          <cell r="P16">
            <v>0.1</v>
          </cell>
          <cell r="Q16">
            <v>192</v>
          </cell>
          <cell r="R16">
            <v>2872</v>
          </cell>
          <cell r="S16" t="str">
            <v>～</v>
          </cell>
          <cell r="T16">
            <v>2870</v>
          </cell>
        </row>
        <row r="17">
          <cell r="B17" t="str">
            <v xml:space="preserve">  50A </v>
          </cell>
          <cell r="C17">
            <v>656</v>
          </cell>
          <cell r="D17">
            <v>1.05</v>
          </cell>
          <cell r="E17">
            <v>688</v>
          </cell>
          <cell r="F17">
            <v>0.55000000000000004</v>
          </cell>
          <cell r="G17">
            <v>360</v>
          </cell>
          <cell r="H17">
            <v>0.18</v>
          </cell>
          <cell r="I17">
            <v>118</v>
          </cell>
          <cell r="L17">
            <v>0.157</v>
          </cell>
          <cell r="M17">
            <v>2417</v>
          </cell>
          <cell r="P17">
            <v>0.1</v>
          </cell>
          <cell r="Q17">
            <v>241</v>
          </cell>
          <cell r="R17">
            <v>3824</v>
          </cell>
          <cell r="S17" t="str">
            <v>～</v>
          </cell>
          <cell r="T17">
            <v>3820</v>
          </cell>
        </row>
        <row r="18">
          <cell r="A18" t="str">
            <v>径</v>
          </cell>
          <cell r="B18" t="str">
            <v xml:space="preserve">  65A </v>
          </cell>
          <cell r="D18">
            <v>1.05</v>
          </cell>
          <cell r="F18">
            <v>0.55000000000000004</v>
          </cell>
          <cell r="H18">
            <v>0.18</v>
          </cell>
          <cell r="L18">
            <v>0.20499999999999999</v>
          </cell>
          <cell r="P18">
            <v>0.1</v>
          </cell>
        </row>
        <row r="19">
          <cell r="B19" t="str">
            <v xml:space="preserve">  80A </v>
          </cell>
          <cell r="D19">
            <v>1.05</v>
          </cell>
          <cell r="F19">
            <v>0.55000000000000004</v>
          </cell>
          <cell r="H19">
            <v>0.18</v>
          </cell>
          <cell r="L19">
            <v>0.23200000000000001</v>
          </cell>
          <cell r="P19">
            <v>0.1</v>
          </cell>
        </row>
        <row r="20">
          <cell r="B20" t="str">
            <v>100A</v>
          </cell>
          <cell r="D20">
            <v>1.05</v>
          </cell>
          <cell r="F20">
            <v>0.55000000000000004</v>
          </cell>
          <cell r="H20">
            <v>0.18</v>
          </cell>
          <cell r="L20">
            <v>0.30299999999999999</v>
          </cell>
          <cell r="P20">
            <v>0.1</v>
          </cell>
        </row>
        <row r="21">
          <cell r="B21" t="str">
            <v>125A</v>
          </cell>
          <cell r="D21">
            <v>1.05</v>
          </cell>
          <cell r="F21">
            <v>0.55000000000000004</v>
          </cell>
          <cell r="H21">
            <v>0.18</v>
          </cell>
          <cell r="L21">
            <v>0.35899999999999999</v>
          </cell>
          <cell r="P21">
            <v>0.1</v>
          </cell>
        </row>
        <row r="22">
          <cell r="B22" t="str">
            <v>150A</v>
          </cell>
          <cell r="D22">
            <v>1.05</v>
          </cell>
          <cell r="F22">
            <v>0.55000000000000004</v>
          </cell>
          <cell r="H22">
            <v>0.18</v>
          </cell>
          <cell r="L22">
            <v>0.436</v>
          </cell>
          <cell r="P22">
            <v>0.1</v>
          </cell>
        </row>
        <row r="29">
          <cell r="B29" t="str">
            <v>物価 平成１3年4月号　P578</v>
          </cell>
        </row>
      </sheetData>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No.1"/>
      <sheetName val="No.2"/>
    </sheetNames>
    <sheetDataSet>
      <sheetData sheetId="0" refreshError="1"/>
      <sheetData sheetId="1"/>
      <sheetData sheetId="2"/>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代価表 "/>
      <sheetName val="金抜き"/>
    </sheetNames>
    <sheetDataSet>
      <sheetData sheetId="0"/>
      <sheetData sheetId="1"/>
      <sheetData sheetId="2"/>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価格計算"/>
    </sheetNames>
    <definedNames>
      <definedName name="EizenHyouji"/>
    </defined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衛_見比較"/>
      <sheetName val="空_見比較"/>
      <sheetName val="換_見比較"/>
      <sheetName val="工事_見比較"/>
    </sheetNames>
    <sheetDataSet>
      <sheetData sheetId="0"/>
      <sheetData sheetId="1"/>
      <sheetData sheetId="2"/>
      <sheetData sheetId="3"/>
      <sheetData sheetId="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機器"/>
      <sheetName val="器具"/>
      <sheetName val="ﾀﾞｸﾄ集計・換気"/>
      <sheetName val="ｽﾊﾟｲﾗﾙ・換気"/>
      <sheetName val="鉄板ダクト・換気"/>
      <sheetName val="塩ビ製ﾀﾞｸﾄ・換気"/>
      <sheetName val="ﾁｬﾝﾊﾞｰ、ﾎﾞｯｸｽ・換気、塩ビ共"/>
      <sheetName val="配管"/>
      <sheetName val="以降OLD"/>
      <sheetName val="ﾀﾞｸﾄ集計・空調"/>
      <sheetName val="ｽﾊﾟｲﾗﾙ・空調"/>
      <sheetName val="ﾁｬﾝﾊﾞｰ、ﾎﾞｯｸｽ・空調"/>
    </sheetNames>
    <sheetDataSet>
      <sheetData sheetId="0" refreshError="1">
        <row r="2">
          <cell r="B2" t="str">
            <v>瀬戸浄化センター</v>
          </cell>
        </row>
        <row r="4">
          <cell r="B4" t="str">
            <v>管理機械棟</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衛生弁"/>
      <sheetName val="空調弁"/>
      <sheetName val="配管単価"/>
    </sheetNames>
    <sheetDataSet>
      <sheetData sheetId="0"/>
      <sheetData sheetId="1"/>
      <sheetData sheetId="2"/>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主要材料H14"/>
      <sheetName val="刊行物H14"/>
    </sheetNames>
    <sheetDataSet>
      <sheetData sheetId="0"/>
      <sheetData sheetId="1" refreshError="1">
        <row r="3">
          <cell r="A3" t="str">
            <v>S06001</v>
          </cell>
          <cell r="B3" t="str">
            <v>ﾚﾃﾞｨﾐｸｽﾄｺﾝｸﾘｰﾄ</v>
          </cell>
          <cell r="C3" t="str">
            <v>18-15</v>
          </cell>
          <cell r="D3" t="str">
            <v>ｍ3</v>
          </cell>
          <cell r="E3">
            <v>11600</v>
          </cell>
        </row>
        <row r="6">
          <cell r="A6" t="str">
            <v>S06002</v>
          </cell>
          <cell r="B6" t="str">
            <v>ﾚﾃﾞｨﾐｸｽﾄｺﾝｸﾘｰﾄ</v>
          </cell>
          <cell r="C6" t="str">
            <v>21-15</v>
          </cell>
          <cell r="D6" t="str">
            <v>ｍ3</v>
          </cell>
          <cell r="E6">
            <v>11900</v>
          </cell>
        </row>
        <row r="9">
          <cell r="A9" t="str">
            <v>S06003</v>
          </cell>
          <cell r="B9" t="str">
            <v>ﾚﾃﾞｨﾐｸｽﾄｺﾝｸﾘｰﾄ</v>
          </cell>
          <cell r="C9" t="str">
            <v>21-18</v>
          </cell>
          <cell r="D9" t="str">
            <v>ｍ3</v>
          </cell>
          <cell r="E9">
            <v>11900</v>
          </cell>
        </row>
        <row r="12">
          <cell r="A12" t="str">
            <v>S06004</v>
          </cell>
          <cell r="B12" t="str">
            <v>ﾚﾃﾞｨﾐｸｽﾄｺﾝｸﾘｰﾄ</v>
          </cell>
          <cell r="C12" t="str">
            <v>24-15</v>
          </cell>
          <cell r="D12" t="str">
            <v>ｍ3</v>
          </cell>
          <cell r="E12">
            <v>12300</v>
          </cell>
        </row>
        <row r="15">
          <cell r="A15" t="str">
            <v>S06005</v>
          </cell>
          <cell r="B15" t="str">
            <v>ﾚﾃﾞｨﾐｸｽﾄｺﾝｸﾘｰﾄ</v>
          </cell>
          <cell r="C15" t="str">
            <v>24-18</v>
          </cell>
          <cell r="D15" t="str">
            <v>ｍ3</v>
          </cell>
          <cell r="E15">
            <v>12300</v>
          </cell>
        </row>
        <row r="18">
          <cell r="A18" t="str">
            <v>S06006</v>
          </cell>
          <cell r="B18" t="str">
            <v>ﾚﾃﾞｨﾐｸｽﾄｺﾝｸﾘｰﾄ</v>
          </cell>
          <cell r="C18" t="str">
            <v>27-15</v>
          </cell>
          <cell r="D18" t="str">
            <v>ｍ3</v>
          </cell>
          <cell r="E18">
            <v>12700</v>
          </cell>
        </row>
        <row r="21">
          <cell r="A21" t="str">
            <v>S06007</v>
          </cell>
          <cell r="B21" t="str">
            <v>ﾚﾃﾞｨﾐｸｽﾄｺﾝｸﾘｰﾄ</v>
          </cell>
          <cell r="C21" t="str">
            <v>27-18</v>
          </cell>
          <cell r="D21" t="str">
            <v>ｍ3</v>
          </cell>
          <cell r="E21">
            <v>12700</v>
          </cell>
        </row>
        <row r="24">
          <cell r="A24" t="str">
            <v>S06008</v>
          </cell>
          <cell r="B24" t="str">
            <v>ﾚﾃﾞｨﾐｸｽﾄｺﾝｸﾘｰﾄ</v>
          </cell>
          <cell r="C24" t="str">
            <v>30-15</v>
          </cell>
          <cell r="D24" t="str">
            <v>ｍ3</v>
          </cell>
          <cell r="E24">
            <v>13000</v>
          </cell>
        </row>
        <row r="27">
          <cell r="A27" t="str">
            <v>S06009</v>
          </cell>
          <cell r="B27" t="str">
            <v>ﾚﾃﾞｨﾐｸｽﾄｺﾝｸﾘｰﾄ</v>
          </cell>
          <cell r="C27" t="str">
            <v>30-18</v>
          </cell>
          <cell r="D27" t="str">
            <v>ｍ3</v>
          </cell>
          <cell r="E27">
            <v>13000</v>
          </cell>
        </row>
        <row r="30">
          <cell r="A30" t="str">
            <v>S06010</v>
          </cell>
          <cell r="B30" t="str">
            <v>ﾚﾃﾞｨﾐｸｽﾄｺﾝｸﾘｰﾄ</v>
          </cell>
          <cell r="C30" t="str">
            <v>33-15</v>
          </cell>
          <cell r="D30" t="str">
            <v>ｍ3</v>
          </cell>
          <cell r="E30">
            <v>13300</v>
          </cell>
        </row>
        <row r="33">
          <cell r="A33" t="str">
            <v>S06011</v>
          </cell>
          <cell r="B33" t="str">
            <v>ﾚﾃﾞｨﾐｸｽﾄｺﾝｸﾘｰﾄ</v>
          </cell>
          <cell r="C33" t="str">
            <v>33-18</v>
          </cell>
          <cell r="D33" t="str">
            <v>ｍ3</v>
          </cell>
          <cell r="E33">
            <v>13300</v>
          </cell>
        </row>
        <row r="36">
          <cell r="A36" t="str">
            <v>S05001</v>
          </cell>
          <cell r="B36" t="str">
            <v>異形棒鋼</v>
          </cell>
          <cell r="C36" t="str">
            <v>SD295A  D10</v>
          </cell>
          <cell r="D36" t="str">
            <v>t</v>
          </cell>
          <cell r="E36">
            <v>36000</v>
          </cell>
        </row>
        <row r="39">
          <cell r="A39" t="str">
            <v>S05002</v>
          </cell>
          <cell r="B39" t="str">
            <v>異形棒鋼</v>
          </cell>
          <cell r="C39" t="str">
            <v>SD295A  D13</v>
          </cell>
          <cell r="D39" t="str">
            <v>t</v>
          </cell>
          <cell r="E39">
            <v>34000</v>
          </cell>
        </row>
        <row r="42">
          <cell r="A42" t="str">
            <v>S05003</v>
          </cell>
          <cell r="B42" t="str">
            <v>異形棒鋼</v>
          </cell>
          <cell r="C42" t="str">
            <v>SD295A  D16</v>
          </cell>
          <cell r="D42" t="str">
            <v>t</v>
          </cell>
          <cell r="E42">
            <v>32000</v>
          </cell>
        </row>
        <row r="45">
          <cell r="A45" t="str">
            <v>S05004</v>
          </cell>
          <cell r="B45" t="str">
            <v>異形棒鋼</v>
          </cell>
          <cell r="C45" t="str">
            <v>SD345  D19</v>
          </cell>
          <cell r="D45" t="str">
            <v>t</v>
          </cell>
          <cell r="E45">
            <v>3300</v>
          </cell>
        </row>
        <row r="48">
          <cell r="A48" t="str">
            <v>S05005</v>
          </cell>
          <cell r="B48" t="str">
            <v>異形棒鋼</v>
          </cell>
          <cell r="C48" t="str">
            <v>SD345  D22</v>
          </cell>
          <cell r="D48" t="str">
            <v>t</v>
          </cell>
          <cell r="E48">
            <v>33000</v>
          </cell>
        </row>
        <row r="51">
          <cell r="A51" t="str">
            <v>S05006</v>
          </cell>
          <cell r="B51" t="str">
            <v>異形棒鋼</v>
          </cell>
          <cell r="C51" t="str">
            <v>SD345  D25</v>
          </cell>
          <cell r="D51" t="str">
            <v>t</v>
          </cell>
          <cell r="E51">
            <v>33000</v>
          </cell>
        </row>
        <row r="54">
          <cell r="A54" t="str">
            <v>S05007</v>
          </cell>
          <cell r="B54" t="str">
            <v>異形棒鋼</v>
          </cell>
          <cell r="C54" t="str">
            <v>SD345  D29</v>
          </cell>
          <cell r="D54" t="str">
            <v>t</v>
          </cell>
          <cell r="E54">
            <v>34000</v>
          </cell>
        </row>
        <row r="57">
          <cell r="A57" t="str">
            <v>S05090</v>
          </cell>
          <cell r="B57" t="str">
            <v>鉄屑</v>
          </cell>
          <cell r="C57" t="str">
            <v>H2</v>
          </cell>
          <cell r="D57" t="str">
            <v>t</v>
          </cell>
          <cell r="E57">
            <v>-3500</v>
          </cell>
        </row>
        <row r="69">
          <cell r="A69" t="str">
            <v>S070001</v>
          </cell>
          <cell r="B69" t="str">
            <v>棒鋼</v>
          </cell>
          <cell r="C69" t="str">
            <v>SS400 RB-13</v>
          </cell>
          <cell r="D69" t="str">
            <v>t</v>
          </cell>
          <cell r="E69">
            <v>49000</v>
          </cell>
        </row>
        <row r="72">
          <cell r="A72" t="str">
            <v>S070002</v>
          </cell>
          <cell r="B72" t="str">
            <v>棒鋼</v>
          </cell>
          <cell r="C72" t="str">
            <v>SS400 RB-20</v>
          </cell>
          <cell r="D72" t="str">
            <v>t</v>
          </cell>
          <cell r="E72">
            <v>47000</v>
          </cell>
        </row>
        <row r="75">
          <cell r="A75" t="str">
            <v>S070003</v>
          </cell>
          <cell r="B75" t="str">
            <v>棒鋼</v>
          </cell>
          <cell r="C75" t="str">
            <v>SS400 RB-70</v>
          </cell>
          <cell r="D75" t="str">
            <v>t</v>
          </cell>
          <cell r="E75">
            <v>58000</v>
          </cell>
        </row>
        <row r="102">
          <cell r="A102" t="str">
            <v>S070050</v>
          </cell>
          <cell r="B102" t="str">
            <v>軽量溝形鋼</v>
          </cell>
          <cell r="C102" t="str">
            <v>SSC400 LC-75*45*15*2.3</v>
          </cell>
          <cell r="D102" t="str">
            <v>t</v>
          </cell>
          <cell r="E102">
            <v>48000</v>
          </cell>
        </row>
        <row r="105">
          <cell r="A105" t="str">
            <v>S070051</v>
          </cell>
          <cell r="B105" t="str">
            <v>軽量溝形鋼</v>
          </cell>
          <cell r="C105" t="str">
            <v>SSC400 LC-100*50*20*2.3</v>
          </cell>
          <cell r="D105" t="str">
            <v>t</v>
          </cell>
          <cell r="E105">
            <v>48000</v>
          </cell>
        </row>
        <row r="108">
          <cell r="A108" t="str">
            <v>S070052</v>
          </cell>
          <cell r="B108" t="str">
            <v>軽量溝形鋼</v>
          </cell>
          <cell r="C108" t="str">
            <v>SSC400 LC-100*50*20*3.2</v>
          </cell>
          <cell r="D108" t="str">
            <v>t</v>
          </cell>
          <cell r="E108">
            <v>49000</v>
          </cell>
        </row>
        <row r="135">
          <cell r="A135" t="str">
            <v>S070100</v>
          </cell>
          <cell r="B135" t="str">
            <v>平鋼</v>
          </cell>
          <cell r="C135" t="str">
            <v>SN400A FB-9*25</v>
          </cell>
          <cell r="D135" t="str">
            <v>t</v>
          </cell>
          <cell r="E135">
            <v>47700</v>
          </cell>
        </row>
        <row r="141">
          <cell r="A141" t="str">
            <v>S070101</v>
          </cell>
          <cell r="B141" t="str">
            <v>平鋼</v>
          </cell>
          <cell r="C141" t="str">
            <v>SN490B FB-9*25</v>
          </cell>
          <cell r="D141" t="str">
            <v>t</v>
          </cell>
          <cell r="E141">
            <v>58700</v>
          </cell>
        </row>
        <row r="147">
          <cell r="A147" t="str">
            <v>S070102</v>
          </cell>
          <cell r="B147" t="str">
            <v>平鋼</v>
          </cell>
          <cell r="C147" t="str">
            <v>SN490B FB-9*32</v>
          </cell>
          <cell r="D147" t="str">
            <v>t</v>
          </cell>
          <cell r="E147">
            <v>55700</v>
          </cell>
        </row>
        <row r="168">
          <cell r="A168" t="str">
            <v>S070200</v>
          </cell>
          <cell r="B168" t="str">
            <v>Ｈ形鋼</v>
          </cell>
          <cell r="C168" t="str">
            <v>SS400 Ｈ-100*100*6*8</v>
          </cell>
          <cell r="D168" t="str">
            <v>t</v>
          </cell>
          <cell r="E168">
            <v>40000</v>
          </cell>
        </row>
        <row r="171">
          <cell r="A171" t="str">
            <v>S070201</v>
          </cell>
          <cell r="B171" t="str">
            <v>Ｈ形鋼</v>
          </cell>
          <cell r="C171" t="str">
            <v>SS400 Ｈ-125*125*6.5*9</v>
          </cell>
          <cell r="D171" t="str">
            <v>t</v>
          </cell>
          <cell r="E171">
            <v>38000</v>
          </cell>
        </row>
        <row r="174">
          <cell r="A174" t="str">
            <v>S070202</v>
          </cell>
          <cell r="B174" t="str">
            <v>Ｈ形鋼</v>
          </cell>
          <cell r="C174" t="str">
            <v>SS400 Ｈ-150*75*5*7</v>
          </cell>
          <cell r="D174" t="str">
            <v>t</v>
          </cell>
          <cell r="E174">
            <v>40000</v>
          </cell>
        </row>
        <row r="177">
          <cell r="A177" t="str">
            <v>S070203</v>
          </cell>
          <cell r="B177" t="str">
            <v>Ｈ形鋼</v>
          </cell>
          <cell r="C177" t="str">
            <v>SS400 Ｈ-150*150*7*10</v>
          </cell>
          <cell r="D177" t="str">
            <v>t</v>
          </cell>
          <cell r="E177">
            <v>38000</v>
          </cell>
        </row>
        <row r="180">
          <cell r="A180" t="str">
            <v>S070204</v>
          </cell>
          <cell r="B180" t="str">
            <v>Ｈ形鋼</v>
          </cell>
          <cell r="C180" t="str">
            <v>SS400 Ｈ-194*150*6*9</v>
          </cell>
          <cell r="D180" t="str">
            <v>t</v>
          </cell>
          <cell r="E180">
            <v>38000</v>
          </cell>
        </row>
        <row r="183">
          <cell r="A183" t="str">
            <v>S070205</v>
          </cell>
          <cell r="B183" t="str">
            <v>Ｈ形鋼</v>
          </cell>
          <cell r="C183" t="str">
            <v>SS400 Ｈ-200*100*5.5*8</v>
          </cell>
          <cell r="D183" t="str">
            <v>t</v>
          </cell>
          <cell r="E183">
            <v>38000</v>
          </cell>
        </row>
        <row r="186">
          <cell r="A186" t="str">
            <v>S070206</v>
          </cell>
          <cell r="B186" t="str">
            <v>Ｈ形鋼</v>
          </cell>
          <cell r="C186" t="str">
            <v>SS400 Ｈ-250*125*6*9</v>
          </cell>
          <cell r="D186" t="str">
            <v>t</v>
          </cell>
          <cell r="E186">
            <v>38000</v>
          </cell>
        </row>
        <row r="201">
          <cell r="A201" t="str">
            <v>S070210</v>
          </cell>
          <cell r="B201" t="str">
            <v>Ｈ形鋼</v>
          </cell>
          <cell r="C201" t="str">
            <v>SN400B Ｈ-148*100*6*9</v>
          </cell>
          <cell r="D201" t="str">
            <v>t</v>
          </cell>
          <cell r="E201">
            <v>44000</v>
          </cell>
        </row>
        <row r="206">
          <cell r="A206" t="str">
            <v>S070211</v>
          </cell>
          <cell r="B206" t="str">
            <v>Ｈ形鋼</v>
          </cell>
          <cell r="C206" t="str">
            <v>SN400B Ｈ-150*150*7*10</v>
          </cell>
          <cell r="D206" t="str">
            <v>t</v>
          </cell>
          <cell r="E206">
            <v>44000</v>
          </cell>
        </row>
        <row r="211">
          <cell r="A211" t="str">
            <v>S070212</v>
          </cell>
          <cell r="B211" t="str">
            <v>Ｈ形鋼</v>
          </cell>
          <cell r="C211" t="str">
            <v>SN400B Ｈ-194*150*6*9</v>
          </cell>
          <cell r="D211" t="str">
            <v>t</v>
          </cell>
          <cell r="E211">
            <v>44000</v>
          </cell>
        </row>
        <row r="216">
          <cell r="A216" t="str">
            <v>S070213</v>
          </cell>
          <cell r="B216" t="str">
            <v>Ｈ形鋼</v>
          </cell>
          <cell r="C216" t="str">
            <v>SN400B Ｈ-200*100*5.5*8</v>
          </cell>
          <cell r="D216" t="str">
            <v>t</v>
          </cell>
          <cell r="E216">
            <v>44000</v>
          </cell>
        </row>
        <row r="221">
          <cell r="A221" t="str">
            <v>S070214</v>
          </cell>
          <cell r="B221" t="str">
            <v>Ｈ形鋼</v>
          </cell>
          <cell r="C221" t="str">
            <v>SN400B Ｈ-294*200*8*12</v>
          </cell>
          <cell r="D221" t="str">
            <v>t</v>
          </cell>
          <cell r="E221">
            <v>44000</v>
          </cell>
        </row>
        <row r="226">
          <cell r="A226" t="str">
            <v>S070215</v>
          </cell>
          <cell r="B226" t="str">
            <v>Ｈ形鋼</v>
          </cell>
          <cell r="C226" t="str">
            <v>SN400B Ｈ-488*300*11*18</v>
          </cell>
          <cell r="D226" t="str">
            <v>t</v>
          </cell>
          <cell r="E226">
            <v>46000</v>
          </cell>
        </row>
        <row r="234">
          <cell r="A234" t="str">
            <v>S070295</v>
          </cell>
          <cell r="B234" t="str">
            <v>溝形鋼</v>
          </cell>
          <cell r="C234" t="str">
            <v>SS400 [-180*75*7*10.5</v>
          </cell>
          <cell r="D234" t="str">
            <v>t</v>
          </cell>
          <cell r="E234">
            <v>41000</v>
          </cell>
        </row>
        <row r="237">
          <cell r="A237" t="str">
            <v>S070296</v>
          </cell>
          <cell r="B237" t="str">
            <v>溝形鋼</v>
          </cell>
          <cell r="C237" t="str">
            <v>SS400 [-200*80*7.5*11</v>
          </cell>
          <cell r="D237" t="str">
            <v>t</v>
          </cell>
          <cell r="E237">
            <v>41000</v>
          </cell>
        </row>
        <row r="267">
          <cell r="A267" t="str">
            <v>S070300</v>
          </cell>
          <cell r="B267" t="str">
            <v>鋼板</v>
          </cell>
          <cell r="C267" t="str">
            <v>SS400 PL-4.5</v>
          </cell>
          <cell r="D267" t="str">
            <v>t</v>
          </cell>
          <cell r="E267">
            <v>63800</v>
          </cell>
        </row>
        <row r="272">
          <cell r="A272" t="str">
            <v>S070301</v>
          </cell>
          <cell r="B272" t="str">
            <v>鋼板</v>
          </cell>
          <cell r="C272" t="str">
            <v>SS400 PL-6</v>
          </cell>
          <cell r="D272" t="str">
            <v>t</v>
          </cell>
          <cell r="E272">
            <v>63800</v>
          </cell>
        </row>
        <row r="277">
          <cell r="A277" t="str">
            <v>S070302</v>
          </cell>
          <cell r="B277" t="str">
            <v>鋼板</v>
          </cell>
          <cell r="C277" t="str">
            <v>SS400 PL-9</v>
          </cell>
          <cell r="D277" t="str">
            <v>t</v>
          </cell>
          <cell r="E277">
            <v>63800</v>
          </cell>
        </row>
        <row r="282">
          <cell r="A282" t="str">
            <v>S070303</v>
          </cell>
          <cell r="B282" t="str">
            <v>鋼板</v>
          </cell>
          <cell r="C282" t="str">
            <v>SN400B PL-6</v>
          </cell>
          <cell r="D282" t="str">
            <v>t</v>
          </cell>
          <cell r="E282">
            <v>67500</v>
          </cell>
        </row>
        <row r="287">
          <cell r="A287" t="str">
            <v>S070304</v>
          </cell>
          <cell r="B287" t="str">
            <v>鋼板</v>
          </cell>
          <cell r="C287" t="str">
            <v>SN400B PL-9</v>
          </cell>
          <cell r="D287" t="str">
            <v>t</v>
          </cell>
          <cell r="E287">
            <v>67500</v>
          </cell>
        </row>
        <row r="292">
          <cell r="A292" t="str">
            <v>S070305</v>
          </cell>
          <cell r="B292" t="str">
            <v>鋼板</v>
          </cell>
          <cell r="C292" t="str">
            <v>SN400B PL-12</v>
          </cell>
          <cell r="D292" t="str">
            <v>t</v>
          </cell>
          <cell r="E292">
            <v>67500</v>
          </cell>
        </row>
        <row r="300">
          <cell r="A300" t="str">
            <v>S070306</v>
          </cell>
          <cell r="B300" t="str">
            <v>鋼板</v>
          </cell>
          <cell r="C300" t="str">
            <v>SN400B PL-16</v>
          </cell>
          <cell r="D300" t="str">
            <v>t</v>
          </cell>
          <cell r="E300">
            <v>72500</v>
          </cell>
        </row>
        <row r="305">
          <cell r="A305" t="str">
            <v>S070307</v>
          </cell>
          <cell r="B305" t="str">
            <v>鋼板</v>
          </cell>
          <cell r="C305" t="str">
            <v>SN400B-KC PL-9</v>
          </cell>
          <cell r="D305" t="str">
            <v>t</v>
          </cell>
          <cell r="E305">
            <v>69500</v>
          </cell>
        </row>
        <row r="310">
          <cell r="A310" t="str">
            <v>S070308</v>
          </cell>
          <cell r="B310" t="str">
            <v>鋼板</v>
          </cell>
          <cell r="C310" t="str">
            <v>SN400B-KC PL-12</v>
          </cell>
          <cell r="D310" t="str">
            <v>t</v>
          </cell>
          <cell r="E310">
            <v>69500</v>
          </cell>
        </row>
        <row r="315">
          <cell r="A315" t="str">
            <v>S070309</v>
          </cell>
          <cell r="B315" t="str">
            <v>鋼板</v>
          </cell>
          <cell r="C315" t="str">
            <v>SN400C PL-16</v>
          </cell>
          <cell r="D315" t="str">
            <v>t</v>
          </cell>
          <cell r="E315">
            <v>77500</v>
          </cell>
        </row>
        <row r="320">
          <cell r="A320" t="str">
            <v>S070310</v>
          </cell>
          <cell r="B320" t="str">
            <v>鋼板</v>
          </cell>
          <cell r="C320" t="str">
            <v>SN400C PL-19</v>
          </cell>
          <cell r="D320" t="str">
            <v>t</v>
          </cell>
          <cell r="E320">
            <v>77500</v>
          </cell>
        </row>
        <row r="325">
          <cell r="A325" t="str">
            <v>S070311</v>
          </cell>
          <cell r="B325" t="str">
            <v>鋼板</v>
          </cell>
          <cell r="C325" t="str">
            <v>SN400C PL-22</v>
          </cell>
          <cell r="D325" t="str">
            <v>t</v>
          </cell>
          <cell r="E325">
            <v>77500</v>
          </cell>
        </row>
        <row r="333">
          <cell r="A333" t="str">
            <v>S070500</v>
          </cell>
          <cell r="B333" t="str">
            <v>等辺山形鋼</v>
          </cell>
          <cell r="C333" t="str">
            <v>SS400 L-50*50*4</v>
          </cell>
          <cell r="D333" t="str">
            <v>t</v>
          </cell>
          <cell r="E333">
            <v>39000</v>
          </cell>
        </row>
        <row r="336">
          <cell r="A336" t="str">
            <v>S070501</v>
          </cell>
          <cell r="B336" t="str">
            <v>等辺山形鋼</v>
          </cell>
          <cell r="C336" t="str">
            <v>SS400 L-50*50*6</v>
          </cell>
          <cell r="D336" t="str">
            <v>t</v>
          </cell>
          <cell r="E336">
            <v>38000</v>
          </cell>
        </row>
        <row r="339">
          <cell r="A339" t="str">
            <v>S070502</v>
          </cell>
          <cell r="B339" t="str">
            <v>等辺山形鋼</v>
          </cell>
          <cell r="C339" t="str">
            <v>SS400 L-100*100*10</v>
          </cell>
          <cell r="D339" t="str">
            <v>t</v>
          </cell>
          <cell r="E339">
            <v>42000</v>
          </cell>
        </row>
        <row r="366">
          <cell r="A366" t="str">
            <v>S070510</v>
          </cell>
          <cell r="B366" t="str">
            <v>不等辺山形鋼</v>
          </cell>
          <cell r="C366" t="str">
            <v>SS400 L-100*75*7</v>
          </cell>
          <cell r="D366" t="str">
            <v>t</v>
          </cell>
          <cell r="E366">
            <v>60000</v>
          </cell>
        </row>
        <row r="369">
          <cell r="A369" t="str">
            <v>S070511</v>
          </cell>
          <cell r="B369" t="str">
            <v>不等辺山形鋼</v>
          </cell>
          <cell r="C369" t="str">
            <v>SS400 L-125*75*7</v>
          </cell>
          <cell r="D369" t="str">
            <v>t</v>
          </cell>
          <cell r="E369">
            <v>60000</v>
          </cell>
        </row>
        <row r="399">
          <cell r="A399" t="str">
            <v>S070600</v>
          </cell>
          <cell r="B399" t="str">
            <v>鋼管</v>
          </cell>
          <cell r="C399" t="str">
            <v>STK400 P-139.8*4.5</v>
          </cell>
          <cell r="D399" t="str">
            <v>t</v>
          </cell>
          <cell r="E399">
            <v>57000</v>
          </cell>
        </row>
        <row r="402">
          <cell r="A402" t="str">
            <v>S070601</v>
          </cell>
          <cell r="B402" t="str">
            <v>鋼管</v>
          </cell>
          <cell r="C402" t="str">
            <v>STK400 P-165.2*4.5</v>
          </cell>
          <cell r="D402" t="str">
            <v>t</v>
          </cell>
          <cell r="E402">
            <v>60000</v>
          </cell>
        </row>
        <row r="405">
          <cell r="A405" t="str">
            <v>S070602</v>
          </cell>
          <cell r="B405" t="str">
            <v>鋼管</v>
          </cell>
          <cell r="C405" t="str">
            <v>STK400 P-165.2*6</v>
          </cell>
          <cell r="D405" t="str">
            <v>t</v>
          </cell>
          <cell r="E405">
            <v>60000</v>
          </cell>
        </row>
        <row r="408">
          <cell r="A408" t="str">
            <v>S070603</v>
          </cell>
          <cell r="B408" t="str">
            <v>鋼管</v>
          </cell>
          <cell r="C408" t="str">
            <v>STK400 P-318.5*10.3</v>
          </cell>
          <cell r="D408" t="str">
            <v>t</v>
          </cell>
          <cell r="E408">
            <v>69000</v>
          </cell>
        </row>
        <row r="432">
          <cell r="A432" t="str">
            <v>S077000</v>
          </cell>
          <cell r="B432" t="str">
            <v>鉄屑</v>
          </cell>
          <cell r="C432" t="str">
            <v>H2</v>
          </cell>
          <cell r="D432" t="str">
            <v>t</v>
          </cell>
          <cell r="E432">
            <v>-3500</v>
          </cell>
        </row>
        <row r="465">
          <cell r="A465" t="str">
            <v>S120000</v>
          </cell>
          <cell r="B465" t="str">
            <v>構造材</v>
          </cell>
          <cell r="C465" t="str">
            <v xml:space="preserve">杉 特1等 </v>
          </cell>
          <cell r="D465" t="str">
            <v>㎥</v>
          </cell>
          <cell r="E465">
            <v>44000</v>
          </cell>
        </row>
        <row r="466">
          <cell r="C466" t="str">
            <v xml:space="preserve">　　　　　平割 3.3*4.0 </v>
          </cell>
        </row>
        <row r="468">
          <cell r="A468" t="str">
            <v>S120100</v>
          </cell>
          <cell r="B468" t="str">
            <v>造作材</v>
          </cell>
          <cell r="C468" t="str">
            <v xml:space="preserve">松 特１等 </v>
          </cell>
          <cell r="D468" t="str">
            <v>㎥</v>
          </cell>
          <cell r="E468">
            <v>44000</v>
          </cell>
        </row>
        <row r="469">
          <cell r="C469" t="str">
            <v>　　　　　板材 1.5*15.0</v>
          </cell>
        </row>
        <row r="498">
          <cell r="A498" t="str">
            <v>S220000</v>
          </cell>
          <cell r="B498" t="str">
            <v>ｱｽﾌｧﾙﾄ混合物</v>
          </cell>
          <cell r="C498" t="str">
            <v>透水性(13)</v>
          </cell>
          <cell r="D498" t="str">
            <v>ｔ</v>
          </cell>
          <cell r="E498">
            <v>0</v>
          </cell>
        </row>
      </sheetData>
      <sheetData sheetId="2" refreshError="1">
        <row r="36">
          <cell r="B36" t="str">
            <v>直接仮設（刊行物単価）</v>
          </cell>
        </row>
        <row r="38">
          <cell r="A38" t="str">
            <v>K025401</v>
          </cell>
          <cell r="B38" t="str">
            <v>建築工事用防音シート</v>
          </cell>
          <cell r="D38" t="str">
            <v>ｍ2</v>
          </cell>
          <cell r="E38">
            <v>3990</v>
          </cell>
        </row>
        <row r="39">
          <cell r="B39" t="str">
            <v>㈱クラレ</v>
          </cell>
          <cell r="C39" t="str">
            <v>サウンドシャッターＫＮ３０００</v>
          </cell>
        </row>
        <row r="43">
          <cell r="B43" t="str">
            <v>　　〃</v>
          </cell>
          <cell r="C43" t="str">
            <v>　　　　　〃　　　　ＳＰＭ</v>
          </cell>
        </row>
        <row r="47">
          <cell r="B47" t="str">
            <v>積水樹脂㈱</v>
          </cell>
          <cell r="C47" t="str">
            <v>ジスロン防音シートＳ－１</v>
          </cell>
        </row>
        <row r="52">
          <cell r="B52" t="str">
            <v>　　〃</v>
          </cell>
          <cell r="C52" t="str">
            <v>　　　　　〃　　　　Ｓ－３</v>
          </cell>
        </row>
        <row r="56">
          <cell r="B56" t="str">
            <v>ゼオン化成㈱</v>
          </cell>
          <cell r="C56" t="str">
            <v>サンダム防音シートＢＮ－２Ｍ</v>
          </cell>
        </row>
        <row r="60">
          <cell r="B60" t="str">
            <v>㈱東レモノフィラメント</v>
          </cell>
          <cell r="C60" t="str">
            <v>ＦＣ防音シートＬ－１</v>
          </cell>
        </row>
        <row r="64">
          <cell r="B64" t="str">
            <v>ユニチカ㈱</v>
          </cell>
          <cell r="C64" t="str">
            <v>デシベルＵＫＫ－１５００</v>
          </cell>
        </row>
        <row r="69">
          <cell r="B69" t="str">
            <v>土工事（市場単価）</v>
          </cell>
        </row>
        <row r="71">
          <cell r="A71" t="str">
            <v>K031000</v>
          </cell>
          <cell r="B71" t="str">
            <v>すき取り</v>
          </cell>
          <cell r="C71" t="str">
            <v>Ｈ＝３００程度</v>
          </cell>
          <cell r="D71" t="str">
            <v>ｍ3</v>
          </cell>
          <cell r="E71">
            <v>300</v>
          </cell>
        </row>
        <row r="74">
          <cell r="A74" t="str">
            <v>K031100</v>
          </cell>
          <cell r="B74" t="str">
            <v>根切り（つぼ，布堀）</v>
          </cell>
          <cell r="C74" t="str">
            <v>深さ　2.5ｍ程度</v>
          </cell>
          <cell r="D74" t="str">
            <v>ｍ3</v>
          </cell>
          <cell r="E74">
            <v>550</v>
          </cell>
        </row>
        <row r="77">
          <cell r="A77" t="str">
            <v>K031101</v>
          </cell>
          <cell r="B77" t="str">
            <v>根切り</v>
          </cell>
          <cell r="C77" t="str">
            <v>小規模土工</v>
          </cell>
          <cell r="D77" t="str">
            <v>ｍ3</v>
          </cell>
          <cell r="E77">
            <v>940</v>
          </cell>
        </row>
        <row r="78">
          <cell r="C78" t="str">
            <v>＊根切り（つぼ，布堀）の市場単価に補正係数1.71を乗じる。</v>
          </cell>
        </row>
        <row r="80">
          <cell r="A80" t="str">
            <v>K031110</v>
          </cell>
          <cell r="B80" t="str">
            <v>床付け（つぼ，布堀）</v>
          </cell>
          <cell r="D80" t="str">
            <v>ｍ2</v>
          </cell>
          <cell r="E80">
            <v>260</v>
          </cell>
        </row>
        <row r="83">
          <cell r="A83" t="str">
            <v>K031150</v>
          </cell>
          <cell r="B83" t="str">
            <v>根切り（総堀）</v>
          </cell>
          <cell r="C83" t="str">
            <v>法付きオープンカット</v>
          </cell>
          <cell r="D83" t="str">
            <v>ｍ3</v>
          </cell>
          <cell r="E83">
            <v>490</v>
          </cell>
        </row>
        <row r="86">
          <cell r="A86" t="str">
            <v>K031160</v>
          </cell>
          <cell r="B86" t="str">
            <v>根切り（総堀）</v>
          </cell>
          <cell r="C86" t="str">
            <v>自立山留め内</v>
          </cell>
          <cell r="D86" t="str">
            <v>ｍ3</v>
          </cell>
          <cell r="E86">
            <v>530</v>
          </cell>
        </row>
        <row r="89">
          <cell r="A89" t="str">
            <v>K031200</v>
          </cell>
          <cell r="B89" t="str">
            <v>根切り（総堀）</v>
          </cell>
          <cell r="C89" t="str">
            <v>切梁あり，クラムシェル使用</v>
          </cell>
          <cell r="D89" t="str">
            <v>ｍ3</v>
          </cell>
          <cell r="E89">
            <v>780</v>
          </cell>
        </row>
        <row r="90">
          <cell r="B90" t="str">
            <v>（切りばり１段）</v>
          </cell>
          <cell r="C90" t="str">
            <v>深さ　5.5ｍ未満　砂及び砂質土</v>
          </cell>
        </row>
        <row r="92">
          <cell r="A92" t="str">
            <v>K031205</v>
          </cell>
          <cell r="B92" t="str">
            <v>根切り（総堀）</v>
          </cell>
          <cell r="C92" t="str">
            <v>切梁あり，クラムシェル使用</v>
          </cell>
          <cell r="D92" t="str">
            <v>ｍ3</v>
          </cell>
          <cell r="E92">
            <v>780</v>
          </cell>
        </row>
        <row r="93">
          <cell r="B93" t="str">
            <v>（切りばり１段）</v>
          </cell>
          <cell r="C93" t="str">
            <v>深さ　5.5ｍ未満　れき質土及び粘性土</v>
          </cell>
        </row>
        <row r="95">
          <cell r="A95" t="str">
            <v>K031210</v>
          </cell>
          <cell r="B95" t="str">
            <v>根切り（総堀）</v>
          </cell>
          <cell r="C95" t="str">
            <v>切梁あり，クラムシェル使用</v>
          </cell>
          <cell r="D95" t="str">
            <v>ｍ3</v>
          </cell>
          <cell r="E95">
            <v>880</v>
          </cell>
        </row>
        <row r="96">
          <cell r="B96" t="str">
            <v>（切りばり２段）</v>
          </cell>
          <cell r="C96" t="str">
            <v>深さ　9.0ｍ未満　砂及び砂質土</v>
          </cell>
        </row>
        <row r="98">
          <cell r="A98" t="str">
            <v>K031215</v>
          </cell>
          <cell r="B98" t="str">
            <v>根切り（総堀）</v>
          </cell>
          <cell r="C98" t="str">
            <v>切梁あり，クラムシェル使用</v>
          </cell>
          <cell r="D98" t="str">
            <v>ｍ3</v>
          </cell>
          <cell r="E98">
            <v>880</v>
          </cell>
        </row>
        <row r="99">
          <cell r="B99" t="str">
            <v>（切りばり２段）</v>
          </cell>
          <cell r="C99" t="str">
            <v>深さ　9.0ｍ未満　れき質土及び粘性土</v>
          </cell>
        </row>
        <row r="102">
          <cell r="B102" t="str">
            <v>土工事（市場単価）</v>
          </cell>
        </row>
        <row r="104">
          <cell r="A104" t="str">
            <v>K031220</v>
          </cell>
          <cell r="B104" t="str">
            <v>根切り（総堀）</v>
          </cell>
          <cell r="C104" t="str">
            <v>切梁あり，クラムシェル使用</v>
          </cell>
          <cell r="D104" t="str">
            <v>ｍ3</v>
          </cell>
          <cell r="E104">
            <v>1010</v>
          </cell>
        </row>
        <row r="105">
          <cell r="B105" t="str">
            <v>（切りばり３段）</v>
          </cell>
          <cell r="C105" t="str">
            <v>深さ　13.0ｍ未満　砂及び砂質土</v>
          </cell>
        </row>
        <row r="107">
          <cell r="A107" t="str">
            <v>K031225</v>
          </cell>
          <cell r="B107" t="str">
            <v>根切り（総堀）</v>
          </cell>
          <cell r="C107" t="str">
            <v>切梁あり，クラムシェル使用</v>
          </cell>
          <cell r="D107" t="str">
            <v>ｍ3</v>
          </cell>
          <cell r="E107">
            <v>1010</v>
          </cell>
        </row>
        <row r="108">
          <cell r="B108" t="str">
            <v>（切りばり３段）</v>
          </cell>
          <cell r="C108" t="str">
            <v>深さ　13.0ｍ未満　れき質土及び粘性土</v>
          </cell>
        </row>
        <row r="110">
          <cell r="A110" t="str">
            <v>K031300</v>
          </cell>
          <cell r="B110" t="str">
            <v>床付け（総堀）</v>
          </cell>
          <cell r="D110" t="str">
            <v>ｍ2</v>
          </cell>
          <cell r="E110">
            <v>250</v>
          </cell>
        </row>
        <row r="113">
          <cell r="A113" t="str">
            <v>K031400</v>
          </cell>
          <cell r="B113" t="str">
            <v>埋戻し（発生土）</v>
          </cell>
          <cell r="C113" t="str">
            <v>建物周り仮置き</v>
          </cell>
          <cell r="D113" t="str">
            <v>ｍ3</v>
          </cell>
          <cell r="E113">
            <v>730</v>
          </cell>
        </row>
        <row r="116">
          <cell r="A116" t="str">
            <v>K031401</v>
          </cell>
          <cell r="B116" t="str">
            <v>埋戻し</v>
          </cell>
          <cell r="C116" t="str">
            <v>小規模土工</v>
          </cell>
          <cell r="D116" t="str">
            <v>ｍ3</v>
          </cell>
          <cell r="E116">
            <v>1610</v>
          </cell>
        </row>
        <row r="117">
          <cell r="C117" t="str">
            <v>＊埋戻しの市場単価に補正係数2.21を乗じる。</v>
          </cell>
        </row>
        <row r="119">
          <cell r="A119" t="str">
            <v>K031500</v>
          </cell>
          <cell r="B119" t="str">
            <v>盛　土（発生土）</v>
          </cell>
          <cell r="C119" t="str">
            <v>建物周り仮置き</v>
          </cell>
          <cell r="D119" t="str">
            <v>ｍ3</v>
          </cell>
          <cell r="E119">
            <v>690</v>
          </cell>
        </row>
        <row r="122">
          <cell r="A122" t="str">
            <v>K031050</v>
          </cell>
          <cell r="B122" t="str">
            <v>積込み</v>
          </cell>
          <cell r="D122" t="str">
            <v>ｍ3</v>
          </cell>
          <cell r="E122">
            <v>170</v>
          </cell>
        </row>
        <row r="123">
          <cell r="C123" t="str">
            <v>＊根切り（つぼ，布堀）の市場単価に補正係数0.31を乗じる。</v>
          </cell>
        </row>
        <row r="125">
          <cell r="A125" t="str">
            <v>K031610</v>
          </cell>
          <cell r="B125" t="str">
            <v>構内敷きならし</v>
          </cell>
          <cell r="D125" t="str">
            <v>ｍ3</v>
          </cell>
          <cell r="E125">
            <v>300</v>
          </cell>
        </row>
        <row r="126">
          <cell r="C126" t="str">
            <v>＊すき取りの市場単価とする。</v>
          </cell>
        </row>
        <row r="128">
          <cell r="A128" t="str">
            <v>K031600</v>
          </cell>
          <cell r="B128" t="str">
            <v xml:space="preserve"> 捨場整理</v>
          </cell>
          <cell r="D128" t="str">
            <v>ｍ3</v>
          </cell>
          <cell r="E128">
            <v>110</v>
          </cell>
        </row>
        <row r="129">
          <cell r="C129" t="str">
            <v>＊すき取りの市場単価に補正係数0.35を乗じる。</v>
          </cell>
        </row>
        <row r="131">
          <cell r="A131" t="str">
            <v>K031650</v>
          </cell>
          <cell r="B131" t="str">
            <v>杭間ざらい</v>
          </cell>
          <cell r="C131" t="str">
            <v>既製ｺﾝｸﾘｰﾄ杭　φ350～600</v>
          </cell>
          <cell r="D131" t="str">
            <v>ｍ3</v>
          </cell>
          <cell r="E131">
            <v>1330</v>
          </cell>
        </row>
        <row r="137">
          <cell r="A137" t="str">
            <v>K035000</v>
          </cell>
          <cell r="B137" t="str">
            <v>横矢板入れ</v>
          </cell>
          <cell r="C137" t="str">
            <v>木製　ｔ30</v>
          </cell>
          <cell r="D137" t="str">
            <v>㎡</v>
          </cell>
          <cell r="E137">
            <v>3240</v>
          </cell>
        </row>
        <row r="168">
          <cell r="B168" t="str">
            <v>地業工事（刊行物単価）</v>
          </cell>
        </row>
        <row r="170">
          <cell r="A170" t="str">
            <v>K04001</v>
          </cell>
          <cell r="B170" t="str">
            <v>再生ｸﾗｯｼｬﾗﾝ</v>
          </cell>
          <cell r="C170" t="str">
            <v>40～0</v>
          </cell>
          <cell r="D170" t="str">
            <v>ｍ2</v>
          </cell>
          <cell r="E170">
            <v>2200</v>
          </cell>
        </row>
        <row r="173">
          <cell r="A173" t="str">
            <v>K04101</v>
          </cell>
          <cell r="B173" t="str">
            <v>固化材</v>
          </cell>
          <cell r="C173" t="str">
            <v>高炉Ｂ　バラ</v>
          </cell>
          <cell r="D173" t="str">
            <v>ｔ</v>
          </cell>
          <cell r="E173">
            <v>9300</v>
          </cell>
        </row>
        <row r="201">
          <cell r="B201" t="str">
            <v>コンクリート打設手間（市場単価）</v>
          </cell>
        </row>
        <row r="203">
          <cell r="A203" t="str">
            <v>K06001</v>
          </cell>
          <cell r="B203" t="str">
            <v>捨てコンクリート</v>
          </cell>
          <cell r="C203" t="str">
            <v>ｶｰﾄ打ち</v>
          </cell>
          <cell r="D203" t="str">
            <v>ｍ3</v>
          </cell>
          <cell r="E203">
            <v>3420</v>
          </cell>
        </row>
        <row r="205">
          <cell r="A205" t="str">
            <v>K06002</v>
          </cell>
          <cell r="B205" t="str">
            <v>捨てコンクリート</v>
          </cell>
          <cell r="C205" t="str">
            <v>ﾎﾟﾝﾌﾟ打ち</v>
          </cell>
          <cell r="D205" t="str">
            <v>ｍ3</v>
          </cell>
          <cell r="E205">
            <v>2090</v>
          </cell>
        </row>
        <row r="207">
          <cell r="A207" t="str">
            <v>K06003</v>
          </cell>
          <cell r="B207" t="str">
            <v>土間コンクリート</v>
          </cell>
          <cell r="C207" t="str">
            <v>ﾎﾟﾝﾌﾟ打ち</v>
          </cell>
          <cell r="D207" t="str">
            <v>ｍ3</v>
          </cell>
          <cell r="E207">
            <v>840</v>
          </cell>
        </row>
        <row r="209">
          <cell r="A209" t="str">
            <v>K06004</v>
          </cell>
          <cell r="B209" t="str">
            <v>基礎コンクリート</v>
          </cell>
          <cell r="C209" t="str">
            <v>ﾎﾟﾝﾌﾟ打ち　100ｍ3以上</v>
          </cell>
          <cell r="D209" t="str">
            <v>ｍ3</v>
          </cell>
          <cell r="E209">
            <v>800</v>
          </cell>
        </row>
        <row r="211">
          <cell r="A211" t="str">
            <v>K06005</v>
          </cell>
          <cell r="B211" t="str">
            <v>基礎コンクリート</v>
          </cell>
          <cell r="C211" t="str">
            <v>ﾎﾟﾝﾌﾟ打ち 50ｍ3以上100ｍ3未満</v>
          </cell>
          <cell r="D211" t="str">
            <v>ｍ3</v>
          </cell>
          <cell r="E211">
            <v>1110</v>
          </cell>
        </row>
        <row r="213">
          <cell r="A213" t="str">
            <v>K06006</v>
          </cell>
          <cell r="B213" t="str">
            <v>基礎コンクリート</v>
          </cell>
          <cell r="C213" t="str">
            <v>ﾎﾟﾝﾌﾟ打ち 50ｍ3未満</v>
          </cell>
          <cell r="D213" t="str">
            <v>ｍ3</v>
          </cell>
          <cell r="E213">
            <v>1440</v>
          </cell>
        </row>
        <row r="215">
          <cell r="A215" t="str">
            <v>K06007</v>
          </cell>
          <cell r="B215" t="str">
            <v>躯体コンクリート</v>
          </cell>
          <cell r="C215" t="str">
            <v>ﾎﾟﾝﾌﾟ打ち　100ｍ3以上</v>
          </cell>
          <cell r="D215" t="str">
            <v>ｍ3</v>
          </cell>
          <cell r="E215">
            <v>860</v>
          </cell>
        </row>
        <row r="217">
          <cell r="A217" t="str">
            <v>K06008</v>
          </cell>
          <cell r="B217" t="str">
            <v>躯体コンクリート</v>
          </cell>
          <cell r="C217" t="str">
            <v>ﾎﾟﾝﾌﾟ打ち 50ｍ3以上100ｍ3未満</v>
          </cell>
          <cell r="D217" t="str">
            <v>ｍ3</v>
          </cell>
          <cell r="E217">
            <v>1200</v>
          </cell>
        </row>
        <row r="219">
          <cell r="A219" t="str">
            <v>K06009</v>
          </cell>
          <cell r="B219" t="str">
            <v>躯体コンクリート</v>
          </cell>
          <cell r="C219" t="str">
            <v>ﾎﾟﾝﾌﾟ打ち 50ｍ3未満</v>
          </cell>
          <cell r="D219" t="str">
            <v>ｍ3</v>
          </cell>
          <cell r="E219">
            <v>1550</v>
          </cell>
        </row>
        <row r="221">
          <cell r="A221" t="str">
            <v>K06010</v>
          </cell>
          <cell r="B221" t="str">
            <v>防水押えコンクリート</v>
          </cell>
          <cell r="C221" t="str">
            <v>ﾎﾟﾝﾌﾟ打ち</v>
          </cell>
          <cell r="D221" t="str">
            <v>ｍ3</v>
          </cell>
          <cell r="E221">
            <v>1090</v>
          </cell>
        </row>
        <row r="223">
          <cell r="A223" t="str">
            <v>K06012</v>
          </cell>
          <cell r="B223" t="str">
            <v>防水押えコンクリート</v>
          </cell>
          <cell r="C223" t="str">
            <v>ｶｰﾄ打ち</v>
          </cell>
          <cell r="D223" t="str">
            <v>ｍ3</v>
          </cell>
          <cell r="E223">
            <v>3460</v>
          </cell>
        </row>
        <row r="226">
          <cell r="B226" t="str">
            <v>ポンプ圧送（市場単価）</v>
          </cell>
        </row>
        <row r="228">
          <cell r="A228" t="str">
            <v>K06021</v>
          </cell>
          <cell r="B228" t="str">
            <v>ポンプ圧送</v>
          </cell>
          <cell r="C228" t="str">
            <v>≧100ｍ3 　基本料金含む</v>
          </cell>
          <cell r="D228" t="str">
            <v>ｍ3</v>
          </cell>
          <cell r="E228">
            <v>780</v>
          </cell>
        </row>
        <row r="230">
          <cell r="A230" t="str">
            <v>K06022</v>
          </cell>
          <cell r="B230" t="str">
            <v>ポンプ圧送 基本料金</v>
          </cell>
          <cell r="C230" t="str">
            <v>＜100ｍ3</v>
          </cell>
          <cell r="D230" t="str">
            <v>回</v>
          </cell>
          <cell r="E230">
            <v>46600</v>
          </cell>
        </row>
        <row r="232">
          <cell r="A232" t="str">
            <v>K06023</v>
          </cell>
          <cell r="B232" t="str">
            <v>ポンプ圧送 圧送料金</v>
          </cell>
          <cell r="C232" t="str">
            <v>＜100ｍ3</v>
          </cell>
          <cell r="D232" t="str">
            <v>ｍ3</v>
          </cell>
          <cell r="E232">
            <v>500</v>
          </cell>
        </row>
        <row r="234">
          <cell r="B234" t="str">
            <v>型枠工事（市場単価）</v>
          </cell>
        </row>
        <row r="236">
          <cell r="A236" t="str">
            <v>K06101</v>
          </cell>
          <cell r="B236" t="str">
            <v>普通合板型枠</v>
          </cell>
          <cell r="C236" t="str">
            <v>基礎部</v>
          </cell>
          <cell r="D236" t="str">
            <v>ｍ2</v>
          </cell>
          <cell r="E236">
            <v>3290</v>
          </cell>
        </row>
        <row r="238">
          <cell r="A238" t="str">
            <v>K06102</v>
          </cell>
          <cell r="B238" t="str">
            <v>普通合板型枠</v>
          </cell>
          <cell r="C238" t="str">
            <v>地下軸部　階高5.0m</v>
          </cell>
          <cell r="D238" t="str">
            <v>ｍ2</v>
          </cell>
          <cell r="E238">
            <v>3830</v>
          </cell>
        </row>
        <row r="240">
          <cell r="A240" t="str">
            <v>K06103</v>
          </cell>
          <cell r="B240" t="str">
            <v>普通合板型枠</v>
          </cell>
          <cell r="C240" t="str">
            <v>ﾗｰﾒﾝ 地上軸部 階高2.8m</v>
          </cell>
          <cell r="D240" t="str">
            <v>ｍ2</v>
          </cell>
          <cell r="E240">
            <v>3480</v>
          </cell>
        </row>
        <row r="242">
          <cell r="A242" t="str">
            <v>K06104</v>
          </cell>
          <cell r="B242" t="str">
            <v>普通合板型枠</v>
          </cell>
          <cell r="C242" t="str">
            <v>ﾗｰﾒﾝ 地上軸部 階高3.5～4m</v>
          </cell>
          <cell r="D242" t="str">
            <v>ｍ2</v>
          </cell>
          <cell r="E242">
            <v>3530</v>
          </cell>
        </row>
        <row r="244">
          <cell r="A244" t="str">
            <v>K06105</v>
          </cell>
          <cell r="B244" t="str">
            <v>打放し合板型枠</v>
          </cell>
          <cell r="C244" t="str">
            <v>ﾗｰﾒﾝ 地上軸部 B 階高3.5～4m</v>
          </cell>
          <cell r="D244" t="str">
            <v>ｍ2</v>
          </cell>
          <cell r="E244">
            <v>3820</v>
          </cell>
        </row>
        <row r="246">
          <cell r="A246" t="str">
            <v>K06106</v>
          </cell>
          <cell r="B246" t="str">
            <v>打放し合板型枠</v>
          </cell>
          <cell r="C246" t="str">
            <v>ﾗｰﾒﾝ 地上軸部 C 階高3.5～4m</v>
          </cell>
          <cell r="D246" t="str">
            <v>ｍ2</v>
          </cell>
          <cell r="E246">
            <v>3780</v>
          </cell>
        </row>
        <row r="248">
          <cell r="A248" t="str">
            <v>K06107</v>
          </cell>
          <cell r="B248" t="str">
            <v>普通合板型枠</v>
          </cell>
          <cell r="C248" t="str">
            <v>壁式構造 地上軸部 階高2.8m</v>
          </cell>
          <cell r="D248" t="str">
            <v>ｍ2</v>
          </cell>
          <cell r="E248">
            <v>3440</v>
          </cell>
        </row>
        <row r="250">
          <cell r="A250" t="str">
            <v>K06108</v>
          </cell>
          <cell r="B250" t="str">
            <v>打放し合板型枠</v>
          </cell>
          <cell r="C250" t="str">
            <v>壁式構造 地上軸部 B 階高2.8m</v>
          </cell>
          <cell r="D250" t="str">
            <v>ｍ2</v>
          </cell>
          <cell r="E250">
            <v>3740</v>
          </cell>
        </row>
        <row r="252">
          <cell r="A252" t="str">
            <v>K06109</v>
          </cell>
          <cell r="B252" t="str">
            <v>打放し合板型枠</v>
          </cell>
          <cell r="C252" t="str">
            <v>壁式構造 地上軸部 Ｃ 階高2.8m</v>
          </cell>
          <cell r="D252" t="str">
            <v>ｍ2</v>
          </cell>
          <cell r="E252">
            <v>3690</v>
          </cell>
        </row>
        <row r="254">
          <cell r="A254" t="str">
            <v>K06110</v>
          </cell>
          <cell r="B254" t="str">
            <v>運搬費</v>
          </cell>
          <cell r="C254" t="str">
            <v>型枠　4t　　Ｌ≦30km</v>
          </cell>
          <cell r="D254" t="str">
            <v>ｍ2</v>
          </cell>
          <cell r="E254">
            <v>190</v>
          </cell>
        </row>
        <row r="256">
          <cell r="A256" t="str">
            <v>K06111</v>
          </cell>
          <cell r="B256" t="str">
            <v>運搬費</v>
          </cell>
          <cell r="C256" t="str">
            <v>型枠　10t　　Ｌ≦30km</v>
          </cell>
          <cell r="D256" t="str">
            <v>ｍ2</v>
          </cell>
          <cell r="E256">
            <v>170</v>
          </cell>
        </row>
        <row r="267">
          <cell r="B267" t="str">
            <v>型枠工事（刊行物単価）</v>
          </cell>
        </row>
        <row r="269">
          <cell r="A269" t="str">
            <v>K06121</v>
          </cell>
          <cell r="B269" t="str">
            <v>打放し合板型枠</v>
          </cell>
          <cell r="C269" t="str">
            <v>地下軸部　階高5.0m</v>
          </cell>
          <cell r="D269" t="str">
            <v>ｍ2</v>
          </cell>
          <cell r="E269">
            <v>4000</v>
          </cell>
        </row>
        <row r="271">
          <cell r="A271" t="str">
            <v>K06122</v>
          </cell>
          <cell r="B271" t="str">
            <v>片面普通合板型枠</v>
          </cell>
          <cell r="C271" t="str">
            <v>地下軸部　階高5.0m</v>
          </cell>
          <cell r="D271" t="str">
            <v>ｍ2</v>
          </cell>
          <cell r="E271">
            <v>4050</v>
          </cell>
        </row>
        <row r="273">
          <cell r="A273" t="str">
            <v>K06123</v>
          </cell>
          <cell r="B273" t="str">
            <v>片面打放し合板型枠</v>
          </cell>
          <cell r="C273" t="str">
            <v>地下軸部　階高5.5m</v>
          </cell>
          <cell r="D273" t="str">
            <v>ｍ2</v>
          </cell>
          <cell r="E273">
            <v>4320</v>
          </cell>
        </row>
        <row r="275">
          <cell r="A275" t="str">
            <v>K06131</v>
          </cell>
          <cell r="B275" t="str">
            <v>埋め殺し普通合板型枠</v>
          </cell>
          <cell r="C275" t="str">
            <v>軸部　階高5.5m</v>
          </cell>
          <cell r="D275" t="str">
            <v>ｍ2</v>
          </cell>
          <cell r="E275">
            <v>4420</v>
          </cell>
        </row>
        <row r="277">
          <cell r="A277" t="str">
            <v>K06132</v>
          </cell>
          <cell r="B277" t="str">
            <v>曲面普通合板型枠</v>
          </cell>
          <cell r="D277" t="str">
            <v>ｍ2</v>
          </cell>
          <cell r="E277">
            <v>9850</v>
          </cell>
        </row>
        <row r="279">
          <cell r="A279" t="str">
            <v>K06133</v>
          </cell>
          <cell r="B279" t="str">
            <v>曲面打放し合板型枠</v>
          </cell>
          <cell r="D279" t="str">
            <v>ｍ2</v>
          </cell>
          <cell r="E279">
            <v>11000</v>
          </cell>
        </row>
        <row r="281">
          <cell r="A281" t="str">
            <v>K06140</v>
          </cell>
          <cell r="B281" t="str">
            <v>円柱普通合板型枠</v>
          </cell>
          <cell r="C281" t="str">
            <v>径800内外</v>
          </cell>
          <cell r="D281" t="str">
            <v>ｍ2</v>
          </cell>
          <cell r="E281">
            <v>10980</v>
          </cell>
        </row>
        <row r="283">
          <cell r="A283" t="str">
            <v>K06141</v>
          </cell>
          <cell r="B283" t="str">
            <v>円柱打放し合板型枠</v>
          </cell>
          <cell r="C283" t="str">
            <v>径800内外</v>
          </cell>
          <cell r="D283" t="str">
            <v>ｍ2</v>
          </cell>
          <cell r="E283">
            <v>11820</v>
          </cell>
        </row>
        <row r="285">
          <cell r="A285" t="str">
            <v>K06142</v>
          </cell>
          <cell r="B285" t="str">
            <v>ボイド型枠</v>
          </cell>
          <cell r="C285" t="str">
            <v>t=11  径800内外</v>
          </cell>
          <cell r="D285" t="str">
            <v>ｍ2</v>
          </cell>
          <cell r="E285">
            <v>9410</v>
          </cell>
        </row>
        <row r="289">
          <cell r="A289" t="str">
            <v>K06201</v>
          </cell>
          <cell r="B289" t="str">
            <v>打継目地</v>
          </cell>
          <cell r="C289" t="str">
            <v>20*20～30*30</v>
          </cell>
          <cell r="D289" t="str">
            <v>ｍ</v>
          </cell>
          <cell r="E289">
            <v>250</v>
          </cell>
        </row>
        <row r="291">
          <cell r="A291" t="str">
            <v>K06202</v>
          </cell>
          <cell r="B291" t="str">
            <v>誘発目地</v>
          </cell>
          <cell r="C291" t="str">
            <v>20*20～30*30</v>
          </cell>
          <cell r="D291" t="str">
            <v>ｍ</v>
          </cell>
          <cell r="E291">
            <v>280</v>
          </cell>
        </row>
        <row r="293">
          <cell r="A293" t="str">
            <v>K06203</v>
          </cell>
          <cell r="B293" t="str">
            <v>化粧目地</v>
          </cell>
          <cell r="C293" t="str">
            <v>20*20～30*30</v>
          </cell>
          <cell r="D293" t="str">
            <v>ｍ</v>
          </cell>
          <cell r="E293">
            <v>300</v>
          </cell>
        </row>
        <row r="295">
          <cell r="A295" t="str">
            <v>K06204</v>
          </cell>
          <cell r="B295" t="str">
            <v>面木</v>
          </cell>
          <cell r="C295" t="str">
            <v>15～20</v>
          </cell>
          <cell r="D295" t="str">
            <v>ｍ</v>
          </cell>
          <cell r="E295">
            <v>210</v>
          </cell>
        </row>
        <row r="300">
          <cell r="B300" t="str">
            <v>型枠工事（刊行物単価）</v>
          </cell>
        </row>
        <row r="302">
          <cell r="A302" t="str">
            <v>K06301</v>
          </cell>
          <cell r="B302" t="str">
            <v>地中梁スリーブ取付け</v>
          </cell>
          <cell r="C302" t="str">
            <v>ボイド径 350～600　手間のみ</v>
          </cell>
          <cell r="D302" t="str">
            <v>個所</v>
          </cell>
          <cell r="E302">
            <v>1200</v>
          </cell>
        </row>
        <row r="305">
          <cell r="A305" t="str">
            <v>K06351</v>
          </cell>
          <cell r="B305" t="str">
            <v>地中梁スリーブ材料</v>
          </cell>
          <cell r="C305" t="str">
            <v>ボイド径 500×730 L　材料のみ</v>
          </cell>
          <cell r="D305" t="str">
            <v>個所</v>
          </cell>
          <cell r="E305">
            <v>3290</v>
          </cell>
        </row>
        <row r="306">
          <cell r="C306" t="str">
            <v>(φ500×4,000 L)</v>
          </cell>
        </row>
        <row r="310">
          <cell r="A310" t="str">
            <v>K06352</v>
          </cell>
          <cell r="B310" t="str">
            <v>地中梁スリーブ材料</v>
          </cell>
          <cell r="C310" t="str">
            <v>ボイド径 500×1340 L　材料のみ</v>
          </cell>
          <cell r="D310" t="str">
            <v>個所</v>
          </cell>
          <cell r="E310">
            <v>6030</v>
          </cell>
        </row>
        <row r="311">
          <cell r="C311" t="str">
            <v>(φ500×4,000 L)</v>
          </cell>
        </row>
        <row r="315">
          <cell r="A315" t="str">
            <v>K06353</v>
          </cell>
          <cell r="B315" t="str">
            <v>地中梁スリーブ材料</v>
          </cell>
          <cell r="C315" t="str">
            <v>ボイド径 500×1150 L　材料のみ</v>
          </cell>
          <cell r="D315" t="str">
            <v>個所</v>
          </cell>
          <cell r="E315">
            <v>5180</v>
          </cell>
        </row>
        <row r="316">
          <cell r="C316" t="str">
            <v>(φ500×4,000 L)</v>
          </cell>
        </row>
        <row r="320">
          <cell r="A320" t="str">
            <v>K06354</v>
          </cell>
          <cell r="B320" t="str">
            <v>地中梁スリーブ材料</v>
          </cell>
          <cell r="C320" t="str">
            <v>ボイド径 500×1650 L　材料のみ</v>
          </cell>
          <cell r="D320" t="str">
            <v>個所</v>
          </cell>
          <cell r="E320">
            <v>7430</v>
          </cell>
        </row>
        <row r="321">
          <cell r="C321" t="str">
            <v>(φ500×4,000 L)</v>
          </cell>
        </row>
        <row r="333">
          <cell r="B333" t="str">
            <v>鉄筋工事（市場単価）</v>
          </cell>
        </row>
        <row r="335">
          <cell r="A335" t="str">
            <v>K05001</v>
          </cell>
          <cell r="B335" t="str">
            <v>鉄筋加工組立</v>
          </cell>
          <cell r="C335" t="str">
            <v>ＲＣラーメン構造</v>
          </cell>
          <cell r="D335" t="str">
            <v>ｔ</v>
          </cell>
          <cell r="E335">
            <v>45000</v>
          </cell>
        </row>
        <row r="336">
          <cell r="C336" t="str">
            <v>階高3.5～4m程度　形状単純</v>
          </cell>
        </row>
        <row r="338">
          <cell r="A338" t="str">
            <v>K05011</v>
          </cell>
          <cell r="B338" t="str">
            <v>鉄筋加工組立</v>
          </cell>
          <cell r="C338" t="str">
            <v>ＲＣラーメン構造</v>
          </cell>
          <cell r="D338" t="str">
            <v>ｔ</v>
          </cell>
          <cell r="E338">
            <v>47500</v>
          </cell>
        </row>
        <row r="339">
          <cell r="C339" t="str">
            <v>階高3.5～4m程度　形状複雑</v>
          </cell>
        </row>
        <row r="341">
          <cell r="A341" t="str">
            <v>K05002</v>
          </cell>
          <cell r="B341" t="str">
            <v>鉄筋加工組立</v>
          </cell>
          <cell r="C341" t="str">
            <v>ＳＲＣラーメン構造</v>
          </cell>
          <cell r="D341" t="str">
            <v>ｔ</v>
          </cell>
          <cell r="E341">
            <v>45500</v>
          </cell>
        </row>
        <row r="342">
          <cell r="C342" t="str">
            <v>階高3.5～4m程度　形状単純</v>
          </cell>
        </row>
        <row r="344">
          <cell r="A344" t="str">
            <v>K05012</v>
          </cell>
          <cell r="B344" t="str">
            <v>鉄筋加工組立</v>
          </cell>
          <cell r="C344" t="str">
            <v>ＳＲＣラーメン構造</v>
          </cell>
          <cell r="D344" t="str">
            <v>ｔ</v>
          </cell>
          <cell r="E344">
            <v>49000</v>
          </cell>
        </row>
        <row r="345">
          <cell r="C345" t="str">
            <v>階高3.5～4m程度　形状複雑</v>
          </cell>
        </row>
        <row r="347">
          <cell r="A347" t="str">
            <v>K05003</v>
          </cell>
          <cell r="B347" t="str">
            <v>鉄筋加工組立</v>
          </cell>
          <cell r="C347" t="str">
            <v>ＲＣ壁式構造</v>
          </cell>
          <cell r="D347" t="str">
            <v>ｔ</v>
          </cell>
          <cell r="E347">
            <v>58000</v>
          </cell>
        </row>
        <row r="348">
          <cell r="C348" t="str">
            <v>階高2.8m程度　形状単純</v>
          </cell>
        </row>
        <row r="350">
          <cell r="A350" t="str">
            <v>K05013</v>
          </cell>
          <cell r="B350" t="str">
            <v>鉄筋加工組立</v>
          </cell>
          <cell r="C350" t="str">
            <v>ＲＣ壁式構造</v>
          </cell>
          <cell r="D350" t="str">
            <v>ｔ</v>
          </cell>
          <cell r="E350">
            <v>61000</v>
          </cell>
        </row>
        <row r="351">
          <cell r="C351" t="str">
            <v>階高2.8m程度　形状複雑</v>
          </cell>
        </row>
        <row r="353">
          <cell r="A353" t="str">
            <v>K05020</v>
          </cell>
          <cell r="B353" t="str">
            <v>鉄筋加工組立</v>
          </cell>
          <cell r="C353" t="str">
            <v>ｽﾊﾟｲﾗﾙﾌｰﾌﾟ取付け</v>
          </cell>
          <cell r="D353" t="str">
            <v>ｔ</v>
          </cell>
          <cell r="E353">
            <v>33500</v>
          </cell>
        </row>
        <row r="356">
          <cell r="A356" t="str">
            <v>K05030</v>
          </cell>
          <cell r="B356" t="str">
            <v>運搬費</v>
          </cell>
          <cell r="C356" t="str">
            <v>加工場～現場　30km　 4t車</v>
          </cell>
          <cell r="D356" t="str">
            <v>ｔ</v>
          </cell>
          <cell r="E356">
            <v>3600</v>
          </cell>
        </row>
        <row r="359">
          <cell r="A359" t="str">
            <v>K05031</v>
          </cell>
          <cell r="B359" t="str">
            <v>運搬費</v>
          </cell>
          <cell r="C359" t="str">
            <v>加工場～現場　30km　10t車</v>
          </cell>
          <cell r="D359" t="str">
            <v>ｔ</v>
          </cell>
          <cell r="E359">
            <v>3000</v>
          </cell>
        </row>
        <row r="366">
          <cell r="B366" t="str">
            <v>鉄筋工事（市場単価）</v>
          </cell>
        </row>
        <row r="368">
          <cell r="A368" t="str">
            <v>K05101</v>
          </cell>
          <cell r="B368" t="str">
            <v>鉄筋ガス圧設</v>
          </cell>
          <cell r="C368" t="str">
            <v>D16-D16</v>
          </cell>
          <cell r="D368" t="str">
            <v>か所</v>
          </cell>
          <cell r="E368">
            <v>510</v>
          </cell>
        </row>
        <row r="370">
          <cell r="A370" t="str">
            <v>K05102</v>
          </cell>
          <cell r="B370" t="str">
            <v>鉄筋ガス圧設</v>
          </cell>
          <cell r="C370" t="str">
            <v>D19-D19</v>
          </cell>
          <cell r="D370" t="str">
            <v>か所</v>
          </cell>
          <cell r="E370">
            <v>510</v>
          </cell>
        </row>
        <row r="372">
          <cell r="A372" t="str">
            <v>K05103</v>
          </cell>
          <cell r="B372" t="str">
            <v>鉄筋ガス圧設</v>
          </cell>
          <cell r="C372" t="str">
            <v>D22-D22</v>
          </cell>
          <cell r="D372" t="str">
            <v>か所</v>
          </cell>
          <cell r="E372">
            <v>530</v>
          </cell>
        </row>
        <row r="374">
          <cell r="A374" t="str">
            <v>K05104</v>
          </cell>
          <cell r="B374" t="str">
            <v>鉄筋ガス圧設</v>
          </cell>
          <cell r="C374" t="str">
            <v>D25-D25</v>
          </cell>
          <cell r="D374" t="str">
            <v>か所</v>
          </cell>
          <cell r="E374">
            <v>550</v>
          </cell>
        </row>
        <row r="376">
          <cell r="A376" t="str">
            <v>K05105</v>
          </cell>
          <cell r="B376" t="str">
            <v>鉄筋ガス圧設</v>
          </cell>
          <cell r="C376" t="str">
            <v>D29-D29</v>
          </cell>
          <cell r="D376" t="str">
            <v>か所</v>
          </cell>
          <cell r="E376">
            <v>850</v>
          </cell>
        </row>
        <row r="399">
          <cell r="B399" t="str">
            <v>鉄筋工事（刊行物単価）</v>
          </cell>
        </row>
        <row r="401">
          <cell r="A401" t="str">
            <v>K05111</v>
          </cell>
          <cell r="B401" t="str">
            <v>鉄筋機械継手</v>
          </cell>
          <cell r="C401" t="str">
            <v>D16-D16</v>
          </cell>
          <cell r="D401" t="str">
            <v>か所</v>
          </cell>
          <cell r="E401">
            <v>830</v>
          </cell>
        </row>
        <row r="404">
          <cell r="A404" t="str">
            <v>K05112</v>
          </cell>
          <cell r="B404" t="str">
            <v>鉄筋機械継手</v>
          </cell>
          <cell r="C404" t="str">
            <v>D19-D19</v>
          </cell>
          <cell r="D404" t="str">
            <v>か所</v>
          </cell>
          <cell r="E404">
            <v>950</v>
          </cell>
        </row>
        <row r="407">
          <cell r="A407" t="str">
            <v>K05113</v>
          </cell>
          <cell r="B407" t="str">
            <v>鉄筋機械継手</v>
          </cell>
          <cell r="C407" t="str">
            <v>D22-D22</v>
          </cell>
          <cell r="D407" t="str">
            <v>か所</v>
          </cell>
          <cell r="E407">
            <v>1140</v>
          </cell>
        </row>
        <row r="410">
          <cell r="A410" t="str">
            <v>K05114</v>
          </cell>
          <cell r="B410" t="str">
            <v>鉄筋機械継手</v>
          </cell>
          <cell r="C410" t="str">
            <v>D25-D25</v>
          </cell>
          <cell r="D410" t="str">
            <v>か所</v>
          </cell>
          <cell r="E410">
            <v>1480</v>
          </cell>
        </row>
        <row r="413">
          <cell r="A413" t="str">
            <v>K05115</v>
          </cell>
          <cell r="B413" t="str">
            <v>鉄筋機械継手</v>
          </cell>
          <cell r="C413" t="str">
            <v>D29-D29</v>
          </cell>
          <cell r="D413" t="str">
            <v>か所</v>
          </cell>
          <cell r="E413">
            <v>1780</v>
          </cell>
        </row>
        <row r="432">
          <cell r="B432" t="str">
            <v>鉄筋工事（刊行物単価）</v>
          </cell>
        </row>
        <row r="434">
          <cell r="A434" t="str">
            <v>K05201</v>
          </cell>
          <cell r="B434" t="str">
            <v>鉄筋加工組立</v>
          </cell>
          <cell r="C434" t="str">
            <v>ｽﾘｰﾌﾞ補強 100□or100φ</v>
          </cell>
          <cell r="D434" t="str">
            <v>か所</v>
          </cell>
          <cell r="E434">
            <v>1300</v>
          </cell>
        </row>
        <row r="436">
          <cell r="A436" t="str">
            <v>K05202</v>
          </cell>
          <cell r="B436" t="str">
            <v>鉄筋加工組立</v>
          </cell>
          <cell r="C436" t="str">
            <v>ｽﾘｰﾌﾞ補強 200□or200φ</v>
          </cell>
          <cell r="D436" t="str">
            <v>か所</v>
          </cell>
          <cell r="E436">
            <v>1500</v>
          </cell>
        </row>
        <row r="438">
          <cell r="A438" t="str">
            <v>K05203</v>
          </cell>
          <cell r="B438" t="str">
            <v>鉄筋加工組立</v>
          </cell>
          <cell r="C438" t="str">
            <v>ｽﾘｰﾌﾞ補強 300□or300φ</v>
          </cell>
          <cell r="D438" t="str">
            <v>か所</v>
          </cell>
          <cell r="E438">
            <v>2000</v>
          </cell>
        </row>
        <row r="440">
          <cell r="A440" t="str">
            <v>K05204</v>
          </cell>
          <cell r="B440" t="str">
            <v>鉄筋加工組立</v>
          </cell>
          <cell r="C440" t="str">
            <v>ｽﾘｰﾌﾞ補強 400□or400φ</v>
          </cell>
          <cell r="D440" t="str">
            <v>か所</v>
          </cell>
          <cell r="E440">
            <v>2900</v>
          </cell>
        </row>
        <row r="442">
          <cell r="A442" t="str">
            <v>K05205</v>
          </cell>
          <cell r="B442" t="str">
            <v>鉄筋加工組立</v>
          </cell>
          <cell r="C442" t="str">
            <v>ｽﾘｰﾌﾞ補強 450□or450φ</v>
          </cell>
          <cell r="D442" t="str">
            <v>か所</v>
          </cell>
          <cell r="E442">
            <v>2800</v>
          </cell>
        </row>
        <row r="444">
          <cell r="A444" t="str">
            <v>K05206</v>
          </cell>
          <cell r="B444" t="str">
            <v>鉄筋加工組立</v>
          </cell>
          <cell r="C444" t="str">
            <v>ｽﾘｰﾌﾞ補強 500□or500φ</v>
          </cell>
          <cell r="D444" t="str">
            <v>か所</v>
          </cell>
          <cell r="E444">
            <v>3400</v>
          </cell>
        </row>
        <row r="446">
          <cell r="A446" t="str">
            <v>K05207</v>
          </cell>
          <cell r="B446" t="str">
            <v>鉄筋加工組立</v>
          </cell>
          <cell r="C446" t="str">
            <v>ｽﾘｰﾌﾞ補強 600□or600φ</v>
          </cell>
          <cell r="D446" t="str">
            <v>か所</v>
          </cell>
          <cell r="E446">
            <v>3600</v>
          </cell>
        </row>
        <row r="465">
          <cell r="B465" t="str">
            <v>鉄筋工事（刊行物単価）</v>
          </cell>
        </row>
        <row r="467">
          <cell r="A467" t="str">
            <v>K05300</v>
          </cell>
          <cell r="B467" t="str">
            <v>溶接金網</v>
          </cell>
          <cell r="C467" t="str">
            <v>φ6.0×100×100</v>
          </cell>
          <cell r="D467" t="str">
            <v>ｍ2</v>
          </cell>
          <cell r="E467">
            <v>360</v>
          </cell>
        </row>
        <row r="470">
          <cell r="A470" t="str">
            <v>K05310</v>
          </cell>
          <cell r="B470" t="str">
            <v>金属系あと施工ｱﾝｶｰ</v>
          </cell>
          <cell r="C470" t="str">
            <v>D16 L=750 横打ち</v>
          </cell>
          <cell r="D470" t="str">
            <v>本</v>
          </cell>
          <cell r="E470">
            <v>1320</v>
          </cell>
        </row>
        <row r="471">
          <cell r="C471" t="str">
            <v>標準Ｃ</v>
          </cell>
        </row>
        <row r="473">
          <cell r="A473" t="str">
            <v>K05311</v>
          </cell>
          <cell r="B473" t="str">
            <v>金属系あと施工ｱﾝｶｰ</v>
          </cell>
          <cell r="C473" t="str">
            <v>D13 L=600 横打ち</v>
          </cell>
          <cell r="D473" t="str">
            <v>本</v>
          </cell>
          <cell r="E473">
            <v>710</v>
          </cell>
        </row>
        <row r="474">
          <cell r="C474" t="str">
            <v>標準Ｃ</v>
          </cell>
        </row>
        <row r="476">
          <cell r="A476" t="str">
            <v>K05312</v>
          </cell>
          <cell r="B476" t="str">
            <v>金属系あと施工ｱﾝｶｰ</v>
          </cell>
          <cell r="C476" t="str">
            <v>D10 L=450 下打ち</v>
          </cell>
          <cell r="D476" t="str">
            <v>本</v>
          </cell>
          <cell r="E476">
            <v>420</v>
          </cell>
        </row>
        <row r="477">
          <cell r="C477" t="str">
            <v>標準Ｃ</v>
          </cell>
        </row>
        <row r="479">
          <cell r="A479" t="str">
            <v>K05313</v>
          </cell>
          <cell r="B479" t="str">
            <v>金属系あと施工ｱﾝｶｰ</v>
          </cell>
          <cell r="C479" t="str">
            <v>D10 L=450 横打ち</v>
          </cell>
          <cell r="D479" t="str">
            <v>本</v>
          </cell>
          <cell r="E479">
            <v>520</v>
          </cell>
        </row>
        <row r="480">
          <cell r="C480" t="str">
            <v>標準Ｃ</v>
          </cell>
        </row>
        <row r="482">
          <cell r="A482" t="str">
            <v>K05314</v>
          </cell>
          <cell r="B482" t="str">
            <v>金属系あと施工ｱﾝｶｰ</v>
          </cell>
          <cell r="C482" t="str">
            <v>D10 L=200 上打ち</v>
          </cell>
          <cell r="D482" t="str">
            <v>本</v>
          </cell>
          <cell r="E482">
            <v>590</v>
          </cell>
        </row>
        <row r="483">
          <cell r="C483" t="str">
            <v>標準Ｃ</v>
          </cell>
        </row>
        <row r="485">
          <cell r="A485" t="str">
            <v>K05320</v>
          </cell>
          <cell r="B485" t="str">
            <v>接着系あと施工ｱﾝｶｰ</v>
          </cell>
          <cell r="C485" t="str">
            <v>D16 L=770 横打ち</v>
          </cell>
          <cell r="D485" t="str">
            <v>本</v>
          </cell>
          <cell r="E485">
            <v>1510</v>
          </cell>
        </row>
        <row r="486">
          <cell r="C486" t="str">
            <v>標準Ａ</v>
          </cell>
        </row>
        <row r="488">
          <cell r="A488" t="str">
            <v>K05321</v>
          </cell>
          <cell r="B488" t="str">
            <v>接着系あと施工ｱﾝｶｰ</v>
          </cell>
          <cell r="C488" t="str">
            <v>D16 L=770 横打ち</v>
          </cell>
          <cell r="D488" t="str">
            <v>本</v>
          </cell>
          <cell r="E488">
            <v>2400</v>
          </cell>
        </row>
        <row r="489">
          <cell r="C489" t="str">
            <v>標準Ｃ</v>
          </cell>
        </row>
        <row r="491">
          <cell r="A491" t="str">
            <v>K05322</v>
          </cell>
          <cell r="B491" t="str">
            <v>接着系あと施工ｱﾝｶｰ</v>
          </cell>
          <cell r="C491" t="str">
            <v>D13 L=620 横打ち</v>
          </cell>
          <cell r="D491" t="str">
            <v>本</v>
          </cell>
          <cell r="E491">
            <v>900</v>
          </cell>
        </row>
        <row r="492">
          <cell r="C492" t="str">
            <v>標準Ａ</v>
          </cell>
        </row>
        <row r="494">
          <cell r="A494" t="str">
            <v>K05330</v>
          </cell>
          <cell r="B494" t="str">
            <v>スリップバー</v>
          </cell>
          <cell r="C494" t="str">
            <v>φ25×700</v>
          </cell>
          <cell r="D494" t="str">
            <v>本</v>
          </cell>
          <cell r="E494">
            <v>395</v>
          </cell>
        </row>
        <row r="495">
          <cell r="B495" t="str">
            <v>スリップバー用キャップ</v>
          </cell>
          <cell r="C495" t="str">
            <v>φ25×100</v>
          </cell>
          <cell r="D495" t="str">
            <v>固</v>
          </cell>
        </row>
        <row r="496">
          <cell r="E496" t="str">
            <v>計</v>
          </cell>
        </row>
        <row r="498">
          <cell r="B498" t="str">
            <v>左官工事（刊行物単価）</v>
          </cell>
        </row>
        <row r="500">
          <cell r="A500" t="str">
            <v>K071000</v>
          </cell>
          <cell r="B500" t="str">
            <v>柱底均しモルタル</v>
          </cell>
          <cell r="C500" t="str">
            <v>ﾍﾞｰｽﾌﾟﾚｰﾄ200角　厚30</v>
          </cell>
          <cell r="D500" t="str">
            <v>個所</v>
          </cell>
          <cell r="E500">
            <v>1570</v>
          </cell>
        </row>
        <row r="501">
          <cell r="D501" t="str">
            <v>㎡</v>
          </cell>
          <cell r="E501">
            <v>39250</v>
          </cell>
        </row>
        <row r="503">
          <cell r="A503" t="str">
            <v>K071001</v>
          </cell>
          <cell r="B503" t="str">
            <v>柱底均しモルタル</v>
          </cell>
          <cell r="C503" t="str">
            <v>ﾍﾞｰｽﾌﾟﾚｰﾄ400角　厚30</v>
          </cell>
          <cell r="D503" t="str">
            <v>個所</v>
          </cell>
          <cell r="E503">
            <v>2630</v>
          </cell>
        </row>
        <row r="504">
          <cell r="D504" t="str">
            <v>㎡</v>
          </cell>
          <cell r="E504">
            <v>16438</v>
          </cell>
        </row>
        <row r="506">
          <cell r="A506" t="str">
            <v>K071002</v>
          </cell>
          <cell r="B506" t="str">
            <v>柱底均しモルタル</v>
          </cell>
          <cell r="C506" t="str">
            <v>ﾍﾞｰｽﾌﾟﾚｰﾄ600角　厚30</v>
          </cell>
          <cell r="D506" t="str">
            <v>個所</v>
          </cell>
          <cell r="E506">
            <v>4050</v>
          </cell>
        </row>
        <row r="507">
          <cell r="D507" t="str">
            <v>㎡</v>
          </cell>
          <cell r="E507">
            <v>11250</v>
          </cell>
        </row>
        <row r="509">
          <cell r="A509" t="str">
            <v>K071003</v>
          </cell>
          <cell r="B509" t="str">
            <v>柱底均しモルタル</v>
          </cell>
          <cell r="C509" t="str">
            <v>ﾍﾞｰｽﾌﾟﾚｰﾄ200角　厚50</v>
          </cell>
          <cell r="D509" t="str">
            <v>個所</v>
          </cell>
          <cell r="E509">
            <v>1780</v>
          </cell>
        </row>
        <row r="510">
          <cell r="D510" t="str">
            <v>㎡</v>
          </cell>
          <cell r="E510">
            <v>44500</v>
          </cell>
        </row>
        <row r="512">
          <cell r="A512" t="str">
            <v>K071011</v>
          </cell>
          <cell r="B512" t="str">
            <v>柱底均しモルタル</v>
          </cell>
          <cell r="C512" t="str">
            <v>ﾍﾞｰｽﾌﾟﾚｰﾄφ325　厚50</v>
          </cell>
          <cell r="D512" t="str">
            <v>個所</v>
          </cell>
          <cell r="E512">
            <v>2190</v>
          </cell>
        </row>
        <row r="513">
          <cell r="B513" t="str">
            <v>＊直線補間とする。</v>
          </cell>
          <cell r="C513" t="str">
            <v>K071003+(K071004-K071003)*((0.083㎡-0.04㎡)/(0.16㎡-0.04㎡))</v>
          </cell>
        </row>
        <row r="515">
          <cell r="A515" t="str">
            <v>K071012</v>
          </cell>
          <cell r="B515" t="str">
            <v>柱底均しモルタル</v>
          </cell>
          <cell r="C515" t="str">
            <v>ﾍﾞｰｽﾌﾟﾚｰﾄ260×260　厚50</v>
          </cell>
          <cell r="D515" t="str">
            <v>個所</v>
          </cell>
          <cell r="E515">
            <v>2050</v>
          </cell>
        </row>
        <row r="516">
          <cell r="B516" t="str">
            <v>＊直線補間とする。</v>
          </cell>
          <cell r="C516" t="str">
            <v>K071003+(K071004-K071003)*((0.068㎡-0.04㎡)/(0.16㎡-0.04㎡))</v>
          </cell>
        </row>
        <row r="518">
          <cell r="A518" t="str">
            <v>K071013</v>
          </cell>
          <cell r="B518" t="str">
            <v>柱底均しモルタル</v>
          </cell>
          <cell r="C518" t="str">
            <v>ﾍﾞｰｽﾌﾟﾚｰﾄ150×140　厚50</v>
          </cell>
          <cell r="D518" t="str">
            <v>個所</v>
          </cell>
          <cell r="E518">
            <v>1600</v>
          </cell>
        </row>
        <row r="519">
          <cell r="B519" t="str">
            <v>＊直線補間とする。</v>
          </cell>
          <cell r="C519" t="str">
            <v>K071003+(K071004-K071003)*((0.021㎡-0.04㎡)/(0.16㎡-0.04㎡))</v>
          </cell>
        </row>
        <row r="521">
          <cell r="A521" t="str">
            <v>K071004</v>
          </cell>
          <cell r="B521" t="str">
            <v>柱底均しモルタル</v>
          </cell>
          <cell r="C521" t="str">
            <v>ﾍﾞｰｽﾌﾟﾚｰﾄ400角　厚50</v>
          </cell>
          <cell r="D521" t="str">
            <v>個所</v>
          </cell>
          <cell r="E521">
            <v>2930</v>
          </cell>
        </row>
        <row r="522">
          <cell r="D522" t="str">
            <v>㎡</v>
          </cell>
          <cell r="E522">
            <v>18313</v>
          </cell>
        </row>
        <row r="524">
          <cell r="A524" t="str">
            <v>K071005</v>
          </cell>
          <cell r="B524" t="str">
            <v>柱底均しモルタル</v>
          </cell>
          <cell r="C524" t="str">
            <v>ﾍﾞｰｽﾌﾟﾚｰﾄ600角　厚50</v>
          </cell>
          <cell r="D524" t="str">
            <v>個所</v>
          </cell>
          <cell r="E524">
            <v>5130</v>
          </cell>
        </row>
        <row r="525">
          <cell r="D525" t="str">
            <v>㎡</v>
          </cell>
          <cell r="E525">
            <v>14250</v>
          </cell>
        </row>
        <row r="533">
          <cell r="A533" t="str">
            <v>K071100</v>
          </cell>
          <cell r="B533" t="str">
            <v>セラミック系耐火被覆材</v>
          </cell>
          <cell r="C533" t="str">
            <v>柱　２時間耐火　t=30</v>
          </cell>
          <cell r="D533" t="str">
            <v>㎡</v>
          </cell>
          <cell r="E533">
            <v>4060</v>
          </cell>
        </row>
        <row r="536">
          <cell r="A536" t="str">
            <v>K071101</v>
          </cell>
          <cell r="B536" t="str">
            <v>セラミック系耐火被覆材</v>
          </cell>
          <cell r="C536" t="str">
            <v>梁　２時間耐火　t=30</v>
          </cell>
          <cell r="D536" t="str">
            <v>㎡</v>
          </cell>
          <cell r="E536">
            <v>4060</v>
          </cell>
        </row>
        <row r="539">
          <cell r="A539" t="str">
            <v>K071103</v>
          </cell>
          <cell r="B539" t="str">
            <v>ロックウール吹付け</v>
          </cell>
          <cell r="C539" t="str">
            <v>半乾式　１時間耐火　t=35</v>
          </cell>
          <cell r="D539" t="str">
            <v>㎡</v>
          </cell>
          <cell r="E539">
            <v>1100</v>
          </cell>
        </row>
        <row r="542">
          <cell r="A542" t="str">
            <v>K071104</v>
          </cell>
          <cell r="B542" t="str">
            <v>ロックウール吹付け</v>
          </cell>
          <cell r="C542" t="str">
            <v>湿式　１時間耐火　t=25</v>
          </cell>
          <cell r="D542" t="str">
            <v>㎡</v>
          </cell>
          <cell r="E542">
            <v>2450</v>
          </cell>
        </row>
        <row r="545">
          <cell r="A545" t="str">
            <v>K071105</v>
          </cell>
          <cell r="B545" t="str">
            <v>耐火塗料</v>
          </cell>
          <cell r="C545" t="str">
            <v>屋内　１時間耐火　t=1.0</v>
          </cell>
          <cell r="D545" t="str">
            <v>㎡</v>
          </cell>
          <cell r="E545">
            <v>12600</v>
          </cell>
        </row>
        <row r="548">
          <cell r="A548" t="str">
            <v>K070900</v>
          </cell>
          <cell r="B548" t="str">
            <v>貸切運賃</v>
          </cell>
          <cell r="C548" t="str">
            <v>12t車 20km</v>
          </cell>
          <cell r="D548" t="str">
            <v>台</v>
          </cell>
          <cell r="E548">
            <v>15610</v>
          </cell>
        </row>
        <row r="551">
          <cell r="A551" t="str">
            <v>K070910</v>
          </cell>
          <cell r="B551" t="str">
            <v>超音波探傷試験</v>
          </cell>
          <cell r="C551" t="str">
            <v>工場内検査</v>
          </cell>
          <cell r="D551" t="str">
            <v>個所</v>
          </cell>
          <cell r="E551">
            <v>1390</v>
          </cell>
        </row>
        <row r="554">
          <cell r="A554" t="str">
            <v>K070911</v>
          </cell>
          <cell r="B554" t="str">
            <v>超音波探傷試験</v>
          </cell>
          <cell r="C554" t="str">
            <v>現場検査</v>
          </cell>
          <cell r="D554" t="str">
            <v>個所</v>
          </cell>
          <cell r="E554">
            <v>2020</v>
          </cell>
        </row>
        <row r="566">
          <cell r="A566" t="str">
            <v>K08001</v>
          </cell>
          <cell r="B566" t="str">
            <v>建築用ｺﾝｸﾘｰﾄﾌﾞﾛｯｸ</v>
          </cell>
          <cell r="C566" t="str">
            <v>C種 t150</v>
          </cell>
          <cell r="D566" t="str">
            <v>個</v>
          </cell>
          <cell r="E566">
            <v>180</v>
          </cell>
        </row>
        <row r="569">
          <cell r="A569" t="str">
            <v>K08002</v>
          </cell>
          <cell r="B569" t="str">
            <v>ｺﾝｸﾘｰﾄﾌﾞﾛｯｸ積み</v>
          </cell>
          <cell r="C569" t="str">
            <v>C種 t150　仕上げ下地</v>
          </cell>
          <cell r="D569" t="str">
            <v>㎡</v>
          </cell>
          <cell r="E569">
            <v>180</v>
          </cell>
        </row>
        <row r="572">
          <cell r="A572" t="str">
            <v>K08203</v>
          </cell>
          <cell r="B572" t="str">
            <v>押出成型ｾﾒﾝﾄ板張り　</v>
          </cell>
          <cell r="C572" t="str">
            <v>ｔ60</v>
          </cell>
          <cell r="D572" t="str">
            <v>㎡</v>
          </cell>
          <cell r="E572">
            <v>10010</v>
          </cell>
        </row>
        <row r="574">
          <cell r="B574" t="str">
            <v>　㈱ﾉｻﾞﾜ</v>
          </cell>
          <cell r="C574" t="str">
            <v>　ｱｽﾛｯｸ AL-6060</v>
          </cell>
        </row>
        <row r="576">
          <cell r="C576" t="str">
            <v>ロックウール充填加算</v>
          </cell>
        </row>
        <row r="580">
          <cell r="B580" t="str">
            <v>　三菱ﾏﾃﾘｱﾙ建材㈱</v>
          </cell>
          <cell r="C580" t="str">
            <v>　ﾒｰｽ MH-6060A</v>
          </cell>
        </row>
        <row r="586">
          <cell r="A586" t="str">
            <v>K08204</v>
          </cell>
          <cell r="B586" t="str">
            <v>押出成型ｾﾒﾝﾄ板張り　</v>
          </cell>
          <cell r="C586" t="str">
            <v>ｔ15</v>
          </cell>
          <cell r="D586" t="str">
            <v>㎡</v>
          </cell>
          <cell r="E586">
            <v>4059.9999999999995</v>
          </cell>
        </row>
        <row r="588">
          <cell r="B588" t="str">
            <v>　昭和電工建材㈱</v>
          </cell>
          <cell r="C588" t="str">
            <v>　ﾗﾑﾀﾞ15ﾖｺS</v>
          </cell>
        </row>
        <row r="591">
          <cell r="A591" t="str">
            <v>K08205</v>
          </cell>
          <cell r="B591" t="str">
            <v>押出成型ｾﾒﾝﾄ板張り　</v>
          </cell>
          <cell r="C591" t="str">
            <v>ｔ15 h200</v>
          </cell>
          <cell r="D591" t="str">
            <v>ｍ</v>
          </cell>
          <cell r="E591">
            <v>810</v>
          </cell>
        </row>
        <row r="592">
          <cell r="C592" t="str">
            <v>K08204*0.2m</v>
          </cell>
        </row>
        <row r="595">
          <cell r="A595" t="str">
            <v>K08206</v>
          </cell>
          <cell r="B595" t="str">
            <v>押出成型ｾﾒﾝﾄ板張り　</v>
          </cell>
          <cell r="C595" t="str">
            <v>ｔ15 h300</v>
          </cell>
          <cell r="D595" t="str">
            <v>ｍ</v>
          </cell>
          <cell r="E595">
            <v>1220</v>
          </cell>
        </row>
        <row r="596">
          <cell r="C596" t="str">
            <v>K08204*0.3m</v>
          </cell>
        </row>
        <row r="597">
          <cell r="B597" t="str">
            <v>防水工事（市場単価）</v>
          </cell>
        </row>
        <row r="599">
          <cell r="A599" t="str">
            <v>K09001</v>
          </cell>
          <cell r="B599" t="str">
            <v>アスファルト防水</v>
          </cell>
          <cell r="C599" t="str">
            <v>平部　　　 D-1</v>
          </cell>
          <cell r="D599" t="str">
            <v>ｍ2</v>
          </cell>
          <cell r="E599">
            <v>4000</v>
          </cell>
        </row>
        <row r="602">
          <cell r="A602" t="str">
            <v>K09002</v>
          </cell>
          <cell r="B602" t="str">
            <v>アスファルト防水</v>
          </cell>
          <cell r="C602" t="str">
            <v>立上り部　D-1</v>
          </cell>
          <cell r="D602" t="str">
            <v>ｍ2</v>
          </cell>
          <cell r="E602">
            <v>5340</v>
          </cell>
        </row>
        <row r="605">
          <cell r="A605" t="str">
            <v>K09003</v>
          </cell>
          <cell r="B605" t="str">
            <v>アスファルト防水</v>
          </cell>
          <cell r="C605" t="str">
            <v>平部　　　 A-2</v>
          </cell>
          <cell r="D605" t="str">
            <v>ｍ2</v>
          </cell>
          <cell r="E605">
            <v>2490</v>
          </cell>
        </row>
        <row r="608">
          <cell r="A608" t="str">
            <v>K09004</v>
          </cell>
          <cell r="B608" t="str">
            <v>アスファルト防水</v>
          </cell>
          <cell r="C608" t="str">
            <v>立上り部　A-2</v>
          </cell>
          <cell r="D608" t="str">
            <v>ｍ2</v>
          </cell>
          <cell r="E608">
            <v>3160</v>
          </cell>
        </row>
        <row r="630">
          <cell r="B630" t="str">
            <v>防水工事（刊行物単価）</v>
          </cell>
        </row>
        <row r="632">
          <cell r="A632" t="str">
            <v>K09100</v>
          </cell>
          <cell r="B632" t="str">
            <v>露出ｼｰﾄ防水（絶縁工法）</v>
          </cell>
          <cell r="C632" t="str">
            <v>厚1.5　塩ビ系</v>
          </cell>
          <cell r="D632" t="str">
            <v>ｍ2</v>
          </cell>
          <cell r="E632">
            <v>4830</v>
          </cell>
        </row>
        <row r="634">
          <cell r="B634" t="str">
            <v>ロンシール工業㈱</v>
          </cell>
          <cell r="C634" t="str">
            <v>ベストプルーフ  BP-210</v>
          </cell>
          <cell r="D634" t="str">
            <v>ｍ2</v>
          </cell>
        </row>
        <row r="637">
          <cell r="B637" t="str">
            <v>アーキヤマデ㈱</v>
          </cell>
          <cell r="C637" t="str">
            <v>リベットルーフ  MIH-SGM15</v>
          </cell>
          <cell r="D637" t="str">
            <v>ｍ2</v>
          </cell>
        </row>
        <row r="640">
          <cell r="B640" t="str">
            <v>筒中シート防水㈱</v>
          </cell>
          <cell r="C640" t="str">
            <v>サンロイドＤＮ防水  SR--15-D</v>
          </cell>
          <cell r="D640" t="str">
            <v>ｍ2</v>
          </cell>
        </row>
        <row r="643">
          <cell r="A643" t="str">
            <v>K09110</v>
          </cell>
          <cell r="B643" t="str">
            <v>塗膜防水</v>
          </cell>
          <cell r="C643" t="str">
            <v>ｳﾚﾀﾝ系  X-1</v>
          </cell>
          <cell r="D643" t="str">
            <v>ｍ2</v>
          </cell>
          <cell r="E643">
            <v>5740</v>
          </cell>
        </row>
        <row r="646">
          <cell r="A646" t="str">
            <v>K09111</v>
          </cell>
          <cell r="B646" t="str">
            <v>塗膜防水</v>
          </cell>
          <cell r="C646" t="str">
            <v>ｳﾚﾀﾝ系  X-2</v>
          </cell>
          <cell r="D646" t="str">
            <v>ｍ2</v>
          </cell>
          <cell r="E646">
            <v>4340</v>
          </cell>
        </row>
        <row r="663">
          <cell r="B663" t="str">
            <v>タイル工事（刊行物単価）</v>
          </cell>
        </row>
        <row r="665">
          <cell r="A665" t="str">
            <v>K11000</v>
          </cell>
          <cell r="B665" t="str">
            <v>床モザイクタイル張り</v>
          </cell>
          <cell r="C665" t="str">
            <v>磁器質 25角　施釉</v>
          </cell>
          <cell r="D665" t="str">
            <v>ｍ2</v>
          </cell>
          <cell r="E665">
            <v>5600</v>
          </cell>
        </row>
        <row r="668">
          <cell r="A668" t="str">
            <v>K11010</v>
          </cell>
          <cell r="B668" t="str">
            <v>床タイル張り</v>
          </cell>
          <cell r="C668" t="str">
            <v>磁器質 100角　無釉</v>
          </cell>
          <cell r="D668" t="str">
            <v>ｍ2</v>
          </cell>
          <cell r="E668">
            <v>7300</v>
          </cell>
        </row>
        <row r="671">
          <cell r="A671" t="str">
            <v>K11020</v>
          </cell>
          <cell r="B671" t="str">
            <v>階段役物タイル張り</v>
          </cell>
          <cell r="C671" t="str">
            <v>磁器質 (100+30)×30 垂れ付き　 無釉</v>
          </cell>
          <cell r="D671" t="str">
            <v>ｍ</v>
          </cell>
          <cell r="E671">
            <v>2570</v>
          </cell>
        </row>
        <row r="680">
          <cell r="A680" t="str">
            <v>K11100</v>
          </cell>
          <cell r="B680" t="str">
            <v>視覚障害者用床ﾀｲﾙ張り</v>
          </cell>
          <cell r="C680" t="str">
            <v>磁器質 300角　無釉</v>
          </cell>
          <cell r="D680" t="str">
            <v>ｍ2</v>
          </cell>
          <cell r="E680">
            <v>23700</v>
          </cell>
        </row>
        <row r="683">
          <cell r="A683" t="str">
            <v>K11101</v>
          </cell>
          <cell r="B683" t="str">
            <v>視覚障害者用床ﾀｲﾙ張り</v>
          </cell>
          <cell r="C683" t="str">
            <v>磁器質 900×300　無釉</v>
          </cell>
          <cell r="D683" t="str">
            <v>箇所</v>
          </cell>
          <cell r="E683">
            <v>6400</v>
          </cell>
        </row>
        <row r="684">
          <cell r="C684" t="str">
            <v>K11100×(0.9×0.3)</v>
          </cell>
        </row>
        <row r="696">
          <cell r="B696" t="str">
            <v>吹付工事（刊行物単価）</v>
          </cell>
        </row>
        <row r="698">
          <cell r="A698" t="str">
            <v>K15000</v>
          </cell>
          <cell r="B698" t="str">
            <v>薄付け仕上塗材仕上げ</v>
          </cell>
          <cell r="C698" t="str">
            <v>外装薄塗材Ｅ（樹脂リシン）</v>
          </cell>
          <cell r="D698" t="str">
            <v>ｍ2</v>
          </cell>
          <cell r="E698">
            <v>910</v>
          </cell>
        </row>
        <row r="699">
          <cell r="B699" t="str">
            <v>ALC板面下地調整</v>
          </cell>
          <cell r="C699" t="str">
            <v>合成樹脂ｴﾏﾙｼｮﾝｼｰﾗｰ</v>
          </cell>
          <cell r="D699" t="str">
            <v>ｍ2</v>
          </cell>
        </row>
        <row r="700">
          <cell r="E700" t="str">
            <v>計</v>
          </cell>
        </row>
        <row r="731">
          <cell r="A731" t="str">
            <v>K130201</v>
          </cell>
          <cell r="B731" t="str">
            <v>ルーフドレン</v>
          </cell>
          <cell r="C731" t="str">
            <v>鋳鉄製 たて 100A 断熱用</v>
          </cell>
          <cell r="D731" t="str">
            <v>か所</v>
          </cell>
          <cell r="E731">
            <v>7209.9999999999991</v>
          </cell>
        </row>
        <row r="732">
          <cell r="B732" t="str">
            <v>福西鋳物㈱</v>
          </cell>
          <cell r="C732" t="str">
            <v>RSGH-9100</v>
          </cell>
        </row>
        <row r="734">
          <cell r="B734" t="str">
            <v>第一機材㈱</v>
          </cell>
          <cell r="C734" t="str">
            <v>RVPC-P-K</v>
          </cell>
        </row>
        <row r="736">
          <cell r="B736" t="str">
            <v>㈱中部ｺｰﾎﾟﾚｰｼｮﾝ</v>
          </cell>
          <cell r="C736" t="str">
            <v>RAG-SD</v>
          </cell>
        </row>
        <row r="739">
          <cell r="A739" t="str">
            <v>K130202</v>
          </cell>
          <cell r="B739" t="str">
            <v>ルーフドレン</v>
          </cell>
          <cell r="C739" t="str">
            <v>鋳鉄製 たて 100A 断熱用</v>
          </cell>
          <cell r="D739" t="str">
            <v>か所</v>
          </cell>
          <cell r="E739">
            <v>13790</v>
          </cell>
        </row>
        <row r="740">
          <cell r="B740" t="str">
            <v>福西鋳物㈱</v>
          </cell>
          <cell r="C740" t="str">
            <v>RSGH-9100</v>
          </cell>
        </row>
        <row r="742">
          <cell r="C742" t="str">
            <v>呼樋　L=200</v>
          </cell>
        </row>
        <row r="744">
          <cell r="C744" t="str">
            <v>計</v>
          </cell>
        </row>
        <row r="746">
          <cell r="B746" t="str">
            <v>第一機材㈱</v>
          </cell>
          <cell r="C746" t="str">
            <v>RVPC-P-K</v>
          </cell>
        </row>
        <row r="748">
          <cell r="C748" t="str">
            <v>呼樋　L=200</v>
          </cell>
        </row>
        <row r="750">
          <cell r="C750" t="str">
            <v>計</v>
          </cell>
        </row>
        <row r="752">
          <cell r="B752" t="str">
            <v>㈱中部ｺｰﾎﾟﾚｰｼｮﾝ</v>
          </cell>
          <cell r="C752" t="str">
            <v>RAG-SD</v>
          </cell>
        </row>
        <row r="754">
          <cell r="C754" t="str">
            <v>呼樋　L=200</v>
          </cell>
        </row>
        <row r="756">
          <cell r="C756" t="str">
            <v>計</v>
          </cell>
        </row>
        <row r="764">
          <cell r="A764" t="str">
            <v>K130203</v>
          </cell>
          <cell r="B764" t="str">
            <v>ルーフドレン</v>
          </cell>
          <cell r="C764" t="str">
            <v>鋳鉄製 よこ 100A 断熱用</v>
          </cell>
          <cell r="D764" t="str">
            <v>か所</v>
          </cell>
          <cell r="E764">
            <v>13300</v>
          </cell>
        </row>
        <row r="765">
          <cell r="B765" t="str">
            <v>福西鋳物㈱</v>
          </cell>
          <cell r="C765" t="str">
            <v>RASJH-8100</v>
          </cell>
        </row>
        <row r="767">
          <cell r="C767" t="str">
            <v>呼樋　L=200</v>
          </cell>
        </row>
        <row r="769">
          <cell r="C769" t="str">
            <v>計</v>
          </cell>
        </row>
        <row r="771">
          <cell r="B771" t="str">
            <v>第一機材㈱</v>
          </cell>
          <cell r="C771" t="str">
            <v>RL-1P-K</v>
          </cell>
        </row>
        <row r="773">
          <cell r="C773" t="str">
            <v>呼樋　L=200</v>
          </cell>
        </row>
        <row r="775">
          <cell r="C775" t="str">
            <v>計</v>
          </cell>
        </row>
        <row r="777">
          <cell r="B777" t="str">
            <v>㈱中部ｺｰﾎﾟﾚｰｼｮﾝ</v>
          </cell>
          <cell r="C777" t="str">
            <v>CHCS-SD</v>
          </cell>
        </row>
        <row r="779">
          <cell r="C779" t="str">
            <v>呼樋　L=200</v>
          </cell>
        </row>
        <row r="781">
          <cell r="C781" t="str">
            <v>計</v>
          </cell>
        </row>
        <row r="784">
          <cell r="A784" t="str">
            <v>K130204</v>
          </cell>
          <cell r="B784" t="str">
            <v>ルーフドレン</v>
          </cell>
          <cell r="C784" t="str">
            <v>鋳鉄製 たて 100A</v>
          </cell>
          <cell r="D784" t="str">
            <v>か所</v>
          </cell>
          <cell r="E784">
            <v>2730</v>
          </cell>
        </row>
        <row r="785">
          <cell r="B785" t="str">
            <v>福西鋳物㈱</v>
          </cell>
          <cell r="C785" t="str">
            <v>RCN-9100</v>
          </cell>
        </row>
        <row r="787">
          <cell r="B787" t="str">
            <v>第一機材㈱</v>
          </cell>
          <cell r="C787" t="str">
            <v>RVCC-K</v>
          </cell>
        </row>
        <row r="789">
          <cell r="B789" t="str">
            <v>㈱中部ｺｰﾎﾟﾚｰｼｮﾝ</v>
          </cell>
          <cell r="C789" t="str">
            <v>RMP-1S</v>
          </cell>
        </row>
        <row r="797">
          <cell r="A797" t="str">
            <v>K141001</v>
          </cell>
          <cell r="B797" t="str">
            <v>鋳鉄製ﾏﾝﾎｰﾙふた</v>
          </cell>
          <cell r="C797" t="str">
            <v>600φ 簡易密閉型 角枠 軽荷重</v>
          </cell>
          <cell r="D797" t="str">
            <v>か所</v>
          </cell>
          <cell r="E797">
            <v>13500</v>
          </cell>
        </row>
        <row r="798">
          <cell r="B798" t="str">
            <v>ｶﾈｿｳ㈱</v>
          </cell>
          <cell r="C798" t="str">
            <v>MKHY-2</v>
          </cell>
        </row>
        <row r="801">
          <cell r="B801" t="str">
            <v>第一機材㈱</v>
          </cell>
          <cell r="C801" t="str">
            <v>DMHB-P</v>
          </cell>
        </row>
        <row r="804">
          <cell r="B804" t="str">
            <v>㈱中部ｺｰﾎﾟﾚｰｼｮﾝ</v>
          </cell>
          <cell r="C804" t="str">
            <v>CMH-2-P</v>
          </cell>
        </row>
        <row r="807">
          <cell r="B807" t="str">
            <v>㈱長谷川鉄工所</v>
          </cell>
          <cell r="C807" t="str">
            <v>MHBB-SP</v>
          </cell>
        </row>
        <row r="810">
          <cell r="A810" t="str">
            <v>K141002</v>
          </cell>
          <cell r="B810" t="str">
            <v>タラップ</v>
          </cell>
          <cell r="C810" t="str">
            <v>SUS 19φ　w400</v>
          </cell>
          <cell r="D810" t="str">
            <v>か所</v>
          </cell>
          <cell r="E810">
            <v>3650</v>
          </cell>
        </row>
        <row r="813">
          <cell r="A813" t="str">
            <v>K141003</v>
          </cell>
          <cell r="B813" t="str">
            <v>ｵｰﾊﾞｰﾌﾛｰ管</v>
          </cell>
          <cell r="C813" t="str">
            <v>SUS 50φ</v>
          </cell>
          <cell r="D813" t="str">
            <v>ｍ</v>
          </cell>
          <cell r="E813">
            <v>788</v>
          </cell>
        </row>
        <row r="817">
          <cell r="A817" t="str">
            <v>K141004</v>
          </cell>
          <cell r="B817" t="str">
            <v>屋上丸環</v>
          </cell>
          <cell r="C817" t="str">
            <v>SUS 19φ</v>
          </cell>
          <cell r="D817" t="str">
            <v>か所</v>
          </cell>
          <cell r="E817">
            <v>5670</v>
          </cell>
        </row>
        <row r="828">
          <cell r="B828" t="str">
            <v>左官工事（市場単価）</v>
          </cell>
        </row>
        <row r="830">
          <cell r="A830" t="str">
            <v>K150001</v>
          </cell>
          <cell r="B830" t="str">
            <v>床ｺﾝｸﾘｰﾄこて仕上げ</v>
          </cell>
          <cell r="C830" t="str">
            <v>薄物仕上げ</v>
          </cell>
          <cell r="D830" t="str">
            <v>㎡</v>
          </cell>
          <cell r="E830">
            <v>510</v>
          </cell>
        </row>
        <row r="833">
          <cell r="A833" t="str">
            <v>K150002</v>
          </cell>
          <cell r="B833" t="str">
            <v>床ｺﾝｸﾘｰﾄこて仕上げ</v>
          </cell>
          <cell r="C833" t="str">
            <v>厚物仕上げ</v>
          </cell>
          <cell r="D833" t="str">
            <v>㎡</v>
          </cell>
          <cell r="E833">
            <v>420</v>
          </cell>
        </row>
        <row r="836">
          <cell r="A836" t="str">
            <v>K150003</v>
          </cell>
          <cell r="B836" t="str">
            <v>笠木天端ｺﾝｸﾘｰﾄ</v>
          </cell>
          <cell r="C836" t="str">
            <v>W300</v>
          </cell>
          <cell r="D836" t="str">
            <v>ｍ</v>
          </cell>
          <cell r="E836">
            <v>470</v>
          </cell>
        </row>
        <row r="837">
          <cell r="B837" t="str">
            <v>　　　　  直均し仕上げ</v>
          </cell>
        </row>
        <row r="839">
          <cell r="A839" t="str">
            <v>K150004</v>
          </cell>
          <cell r="B839" t="str">
            <v>天端ｺﾝｸﾘｰﾄこて仕上げ</v>
          </cell>
          <cell r="C839" t="str">
            <v>W200</v>
          </cell>
          <cell r="D839" t="str">
            <v>ｍ</v>
          </cell>
          <cell r="E839">
            <v>310</v>
          </cell>
        </row>
        <row r="840">
          <cell r="C840" t="str">
            <v>K150003*0.2/0.3</v>
          </cell>
        </row>
        <row r="842">
          <cell r="A842" t="str">
            <v>K150011</v>
          </cell>
          <cell r="B842" t="str">
            <v>床ﾓﾙﾀﾙ塗り</v>
          </cell>
          <cell r="C842" t="str">
            <v>張物下地　ｔ28</v>
          </cell>
          <cell r="D842" t="str">
            <v>㎡</v>
          </cell>
          <cell r="E842">
            <v>2040</v>
          </cell>
        </row>
        <row r="845">
          <cell r="A845" t="str">
            <v>K150012</v>
          </cell>
          <cell r="B845" t="str">
            <v>床ﾓﾙﾀﾙ塗り</v>
          </cell>
          <cell r="C845" t="str">
            <v>ｔ30</v>
          </cell>
          <cell r="D845" t="str">
            <v>㎡</v>
          </cell>
          <cell r="E845">
            <v>2140</v>
          </cell>
        </row>
        <row r="848">
          <cell r="A848" t="str">
            <v>K150013</v>
          </cell>
          <cell r="B848" t="str">
            <v>床ﾓﾙﾀﾙ塗り</v>
          </cell>
          <cell r="C848" t="str">
            <v>一般タイル下地　ｔ37</v>
          </cell>
          <cell r="D848" t="str">
            <v>㎡</v>
          </cell>
          <cell r="E848">
            <v>2050</v>
          </cell>
        </row>
        <row r="851">
          <cell r="A851" t="str">
            <v>K150014</v>
          </cell>
          <cell r="B851" t="str">
            <v>床ﾓﾙﾀﾙ塗り</v>
          </cell>
          <cell r="C851" t="str">
            <v>ﾕﾆｯﾄﾀｲﾙ下地　ｔ22</v>
          </cell>
          <cell r="D851" t="str">
            <v>㎡</v>
          </cell>
          <cell r="E851">
            <v>1410</v>
          </cell>
        </row>
        <row r="854">
          <cell r="A854" t="str">
            <v>K150015</v>
          </cell>
          <cell r="B854" t="str">
            <v>床防水剤入ﾓﾙﾀﾙ塗り</v>
          </cell>
          <cell r="C854" t="str">
            <v>ｔ30</v>
          </cell>
          <cell r="D854" t="str">
            <v>㎡</v>
          </cell>
          <cell r="E854">
            <v>1950</v>
          </cell>
        </row>
        <row r="857">
          <cell r="A857" t="str">
            <v>K150016</v>
          </cell>
          <cell r="B857" t="str">
            <v>床防水剤入ﾓﾙﾀﾙ塗り</v>
          </cell>
          <cell r="C857" t="str">
            <v>一般タイル下地　ｔ37</v>
          </cell>
          <cell r="D857" t="str">
            <v>㎡</v>
          </cell>
          <cell r="E857">
            <v>2060</v>
          </cell>
        </row>
        <row r="858">
          <cell r="C858" t="str">
            <v>K150015+(K150100*0.007)</v>
          </cell>
        </row>
        <row r="861">
          <cell r="B861" t="str">
            <v>左官工事（市場単価）</v>
          </cell>
        </row>
        <row r="863">
          <cell r="A863" t="str">
            <v>K150017</v>
          </cell>
          <cell r="B863" t="str">
            <v>床ﾓﾙﾀﾙ塗り</v>
          </cell>
          <cell r="C863" t="str">
            <v>防水下地　ｔ15</v>
          </cell>
          <cell r="D863" t="str">
            <v>㎡</v>
          </cell>
          <cell r="E863">
            <v>1470</v>
          </cell>
        </row>
        <row r="866">
          <cell r="A866" t="str">
            <v>K150021</v>
          </cell>
          <cell r="B866" t="str">
            <v>階段ﾓﾙﾀﾙ塗り</v>
          </cell>
          <cell r="C866" t="str">
            <v>張物下地　ｔ28</v>
          </cell>
          <cell r="D866" t="str">
            <v>㎡</v>
          </cell>
          <cell r="E866">
            <v>4200</v>
          </cell>
        </row>
        <row r="869">
          <cell r="A869" t="str">
            <v>K150022</v>
          </cell>
          <cell r="B869" t="str">
            <v>階段ﾓﾙﾀﾙ塗り</v>
          </cell>
          <cell r="C869" t="str">
            <v>張物下地　ｔ30</v>
          </cell>
          <cell r="D869" t="str">
            <v>㎡</v>
          </cell>
          <cell r="E869">
            <v>4280</v>
          </cell>
        </row>
        <row r="872">
          <cell r="A872" t="str">
            <v>K150031</v>
          </cell>
          <cell r="B872" t="str">
            <v>幅木ﾓﾙﾀﾙ塗り</v>
          </cell>
          <cell r="C872" t="str">
            <v>出幅木　H100</v>
          </cell>
          <cell r="D872" t="str">
            <v>ｍ</v>
          </cell>
          <cell r="E872">
            <v>1370</v>
          </cell>
        </row>
        <row r="875">
          <cell r="A875" t="str">
            <v>K150032</v>
          </cell>
          <cell r="B875" t="str">
            <v>幅木ﾓﾙﾀﾙ塗り</v>
          </cell>
          <cell r="C875" t="str">
            <v>目地用　H100　ｼﾞｮｲﾅｰ共</v>
          </cell>
          <cell r="D875" t="str">
            <v>ｍ</v>
          </cell>
          <cell r="E875">
            <v>1470</v>
          </cell>
        </row>
        <row r="878">
          <cell r="A878" t="str">
            <v>K150033</v>
          </cell>
          <cell r="B878" t="str">
            <v>ささら幅木ﾓﾙﾀﾙ塗り</v>
          </cell>
          <cell r="C878" t="str">
            <v>出幅木　H150</v>
          </cell>
          <cell r="D878" t="str">
            <v>ｍ</v>
          </cell>
          <cell r="E878">
            <v>2070</v>
          </cell>
        </row>
        <row r="881">
          <cell r="A881" t="str">
            <v>K150041</v>
          </cell>
          <cell r="B881" t="str">
            <v>壁ﾓﾙﾀﾙ塗り</v>
          </cell>
          <cell r="C881" t="str">
            <v>内壁　ｔ20</v>
          </cell>
          <cell r="D881" t="str">
            <v>㎡</v>
          </cell>
          <cell r="E881">
            <v>3220</v>
          </cell>
        </row>
        <row r="884">
          <cell r="A884" t="str">
            <v>K150042</v>
          </cell>
          <cell r="B884" t="str">
            <v>柱型ﾓﾙﾀﾙ塗り</v>
          </cell>
          <cell r="C884" t="str">
            <v>内壁　ｔ20</v>
          </cell>
          <cell r="D884" t="str">
            <v>㎡</v>
          </cell>
          <cell r="E884">
            <v>3800</v>
          </cell>
        </row>
        <row r="887">
          <cell r="A887" t="str">
            <v>K150043</v>
          </cell>
          <cell r="B887" t="str">
            <v>はり型ﾓﾙﾀﾙ塗り</v>
          </cell>
          <cell r="C887" t="str">
            <v>内壁　ｔ20</v>
          </cell>
          <cell r="D887" t="str">
            <v>㎡</v>
          </cell>
          <cell r="E887">
            <v>4090</v>
          </cell>
        </row>
        <row r="890">
          <cell r="A890" t="str">
            <v>K150044</v>
          </cell>
          <cell r="B890" t="str">
            <v>壁ﾓﾙﾀﾙ塗り木ごて</v>
          </cell>
          <cell r="C890" t="str">
            <v>外壁小口ﾀｲﾙ下地　ｔ16</v>
          </cell>
          <cell r="D890" t="str">
            <v>㎡</v>
          </cell>
          <cell r="E890">
            <v>2740</v>
          </cell>
        </row>
        <row r="894">
          <cell r="B894" t="str">
            <v>左官工事（市場単価）</v>
          </cell>
        </row>
        <row r="896">
          <cell r="A896" t="str">
            <v>K150045</v>
          </cell>
          <cell r="B896" t="str">
            <v>壁ﾓﾙﾀﾙ塗り木ごて</v>
          </cell>
          <cell r="C896" t="str">
            <v>外壁ﾕﾆｯﾄﾀｲﾙ下地　ｔ20</v>
          </cell>
          <cell r="D896" t="str">
            <v>㎡</v>
          </cell>
          <cell r="E896">
            <v>2810</v>
          </cell>
        </row>
        <row r="899">
          <cell r="A899" t="str">
            <v>K150046</v>
          </cell>
          <cell r="B899" t="str">
            <v>壁ﾓﾙﾀﾙ塗り木ごて</v>
          </cell>
          <cell r="C899" t="str">
            <v>内壁小口ﾀｲﾙ下地　ｔ11</v>
          </cell>
          <cell r="D899" t="str">
            <v>㎡</v>
          </cell>
          <cell r="E899">
            <v>2710</v>
          </cell>
        </row>
        <row r="902">
          <cell r="A902" t="str">
            <v>K150047</v>
          </cell>
          <cell r="B902" t="str">
            <v>壁ﾓﾙﾀﾙ塗り木ごて</v>
          </cell>
          <cell r="C902" t="str">
            <v>内壁ﾕﾆｯﾄﾀｲﾙ下地　ｔ15</v>
          </cell>
          <cell r="D902" t="str">
            <v>㎡</v>
          </cell>
          <cell r="E902">
            <v>2770</v>
          </cell>
        </row>
        <row r="905">
          <cell r="A905" t="str">
            <v>K150051</v>
          </cell>
          <cell r="B905" t="str">
            <v>壁薄塗モルタル</v>
          </cell>
          <cell r="C905" t="str">
            <v>既調合品　ｔ5</v>
          </cell>
          <cell r="D905" t="str">
            <v>㎡</v>
          </cell>
          <cell r="E905">
            <v>1640</v>
          </cell>
        </row>
        <row r="908">
          <cell r="A908" t="str">
            <v>K150052</v>
          </cell>
          <cell r="B908" t="str">
            <v>柱薄塗モルタル</v>
          </cell>
          <cell r="C908" t="str">
            <v>既調合品　ｔ5</v>
          </cell>
          <cell r="D908" t="str">
            <v>㎡</v>
          </cell>
          <cell r="E908">
            <v>1940</v>
          </cell>
        </row>
        <row r="911">
          <cell r="A911" t="str">
            <v>K150053</v>
          </cell>
          <cell r="B911" t="str">
            <v>はり薄塗モルタル</v>
          </cell>
          <cell r="C911" t="str">
            <v>既調合品　ｔ5</v>
          </cell>
          <cell r="D911" t="str">
            <v>㎡</v>
          </cell>
          <cell r="E911">
            <v>2110</v>
          </cell>
        </row>
        <row r="914">
          <cell r="A914" t="str">
            <v>K150061</v>
          </cell>
          <cell r="B914" t="str">
            <v>笠木天端ｺﾝｸﾘｰﾄ</v>
          </cell>
          <cell r="C914" t="str">
            <v>W300</v>
          </cell>
          <cell r="D914" t="str">
            <v>ｍ</v>
          </cell>
          <cell r="E914">
            <v>470</v>
          </cell>
        </row>
        <row r="915">
          <cell r="B915" t="str">
            <v>　　　　  直均し仕上げ</v>
          </cell>
        </row>
        <row r="917">
          <cell r="A917" t="str">
            <v>K150062</v>
          </cell>
          <cell r="B917" t="str">
            <v>水切りﾓﾙﾀﾙ塗り</v>
          </cell>
          <cell r="C917" t="str">
            <v>W200　ｔ30</v>
          </cell>
          <cell r="D917" t="str">
            <v>ｍ</v>
          </cell>
          <cell r="E917">
            <v>2060</v>
          </cell>
        </row>
        <row r="920">
          <cell r="A920" t="str">
            <v>K150063</v>
          </cell>
          <cell r="B920" t="str">
            <v>手摺笠木ﾓﾙﾀﾙ塗り</v>
          </cell>
          <cell r="C920" t="str">
            <v>W200　ｔ30</v>
          </cell>
          <cell r="D920" t="str">
            <v>ｍ</v>
          </cell>
          <cell r="E920">
            <v>2240</v>
          </cell>
        </row>
        <row r="923">
          <cell r="A923" t="str">
            <v>K150071</v>
          </cell>
          <cell r="B923" t="str">
            <v>側溝等ﾓﾙﾀﾙ塗り</v>
          </cell>
          <cell r="C923" t="str">
            <v>糸幅200　ｔ30</v>
          </cell>
          <cell r="D923" t="str">
            <v>ｍ</v>
          </cell>
          <cell r="E923">
            <v>1990</v>
          </cell>
        </row>
        <row r="927">
          <cell r="B927" t="str">
            <v>左官工事（市場単価）</v>
          </cell>
        </row>
        <row r="929">
          <cell r="A929" t="str">
            <v>K150072</v>
          </cell>
          <cell r="B929" t="str">
            <v>側溝防水ﾓﾙﾀﾙ塗り</v>
          </cell>
          <cell r="C929" t="str">
            <v>糸幅300　ｔ30</v>
          </cell>
          <cell r="D929" t="str">
            <v>ｍ</v>
          </cell>
          <cell r="E929">
            <v>2990</v>
          </cell>
        </row>
        <row r="932">
          <cell r="A932" t="str">
            <v>K150073</v>
          </cell>
          <cell r="B932" t="str">
            <v>側溝等ﾓﾙﾀﾙ塗り</v>
          </cell>
          <cell r="C932" t="str">
            <v>糸幅200　ｔ30　W100*H100</v>
          </cell>
          <cell r="D932" t="str">
            <v>ｍ</v>
          </cell>
          <cell r="E932">
            <v>1990</v>
          </cell>
        </row>
        <row r="933">
          <cell r="C933" t="str">
            <v>K150072*0.2/0.3</v>
          </cell>
        </row>
        <row r="935">
          <cell r="A935" t="str">
            <v>K150074</v>
          </cell>
          <cell r="B935" t="str">
            <v>側溝防水ﾓﾙﾀﾙ塗り</v>
          </cell>
          <cell r="C935" t="str">
            <v>糸幅500　ｔ30　W200*H150</v>
          </cell>
          <cell r="D935" t="str">
            <v>ｍ</v>
          </cell>
          <cell r="E935">
            <v>4980</v>
          </cell>
        </row>
        <row r="936">
          <cell r="C936" t="str">
            <v>K150072*0.5/0.3</v>
          </cell>
        </row>
        <row r="938">
          <cell r="A938" t="str">
            <v>K150075</v>
          </cell>
          <cell r="B938" t="str">
            <v>側溝防水ﾓﾙﾀﾙ塗り</v>
          </cell>
          <cell r="C938" t="str">
            <v>糸幅1200　ｔ30　W300*H450</v>
          </cell>
          <cell r="D938" t="str">
            <v>ｍ</v>
          </cell>
          <cell r="E938">
            <v>11960</v>
          </cell>
        </row>
        <row r="939">
          <cell r="C939" t="str">
            <v>K150072*1.2/0.3</v>
          </cell>
        </row>
        <row r="941">
          <cell r="A941" t="str">
            <v>K150076</v>
          </cell>
          <cell r="B941" t="str">
            <v>側溝防水ﾓﾙﾀﾙ塗り</v>
          </cell>
          <cell r="C941" t="str">
            <v>糸幅130　ｔ30　W100*H30</v>
          </cell>
          <cell r="D941" t="str">
            <v>ｍ</v>
          </cell>
          <cell r="E941">
            <v>1300</v>
          </cell>
        </row>
        <row r="942">
          <cell r="C942" t="str">
            <v>K150072*0.13/0.3</v>
          </cell>
        </row>
        <row r="944">
          <cell r="A944" t="str">
            <v>K150077</v>
          </cell>
          <cell r="B944" t="str">
            <v>側溝防水ﾓﾙﾀﾙ塗り</v>
          </cell>
          <cell r="C944" t="str">
            <v>糸幅200　ｔ30　W100*H100</v>
          </cell>
          <cell r="D944" t="str">
            <v>ｍ</v>
          </cell>
          <cell r="E944">
            <v>1990</v>
          </cell>
        </row>
        <row r="945">
          <cell r="C945" t="str">
            <v>K150072*0.2/0.3</v>
          </cell>
        </row>
        <row r="947">
          <cell r="A947" t="str">
            <v>K150078</v>
          </cell>
          <cell r="B947" t="str">
            <v>側溝防水ﾓﾙﾀﾙ塗り</v>
          </cell>
          <cell r="C947" t="str">
            <v>糸幅450　ｔ30  W150*H150</v>
          </cell>
          <cell r="D947" t="str">
            <v>ｍ</v>
          </cell>
          <cell r="E947">
            <v>4490</v>
          </cell>
        </row>
        <row r="948">
          <cell r="C948" t="str">
            <v>K150072*0.45/0.3</v>
          </cell>
        </row>
        <row r="950">
          <cell r="A950" t="str">
            <v>K150079</v>
          </cell>
          <cell r="B950" t="str">
            <v>側溝防水ﾓﾙﾀﾙ塗り</v>
          </cell>
          <cell r="C950" t="str">
            <v>糸幅350　ｔ30  W150*H200</v>
          </cell>
          <cell r="D950" t="str">
            <v>ｍ</v>
          </cell>
          <cell r="E950">
            <v>3490</v>
          </cell>
        </row>
        <row r="951">
          <cell r="C951" t="str">
            <v>K150072*0.35/0.3</v>
          </cell>
        </row>
        <row r="953">
          <cell r="A953" t="str">
            <v>K150081</v>
          </cell>
          <cell r="B953" t="str">
            <v>壁ｺﾝｸﾘｰﾄ</v>
          </cell>
          <cell r="C953" t="str">
            <v>部分補修　不陸2mm以内</v>
          </cell>
          <cell r="D953" t="str">
            <v>㎡</v>
          </cell>
          <cell r="E953">
            <v>690</v>
          </cell>
        </row>
        <row r="954">
          <cell r="B954" t="str">
            <v>　　　　　打放し面補修</v>
          </cell>
        </row>
        <row r="956">
          <cell r="A956" t="str">
            <v>K150082</v>
          </cell>
          <cell r="B956" t="str">
            <v>壁ｺﾝｸﾘｰﾄ</v>
          </cell>
          <cell r="C956" t="str">
            <v>全面補修　吹付け下地用</v>
          </cell>
          <cell r="D956" t="str">
            <v>㎡</v>
          </cell>
          <cell r="E956">
            <v>980</v>
          </cell>
        </row>
        <row r="957">
          <cell r="B957" t="str">
            <v>　　　　　打放し面補修</v>
          </cell>
        </row>
        <row r="960">
          <cell r="B960" t="str">
            <v>左官工事（市場単価）</v>
          </cell>
        </row>
        <row r="962">
          <cell r="A962" t="str">
            <v>K150083</v>
          </cell>
          <cell r="B962" t="str">
            <v>壁ｺﾝｸﾘｰﾄ</v>
          </cell>
          <cell r="C962" t="str">
            <v>全面補修　ﾍﾟﾝｷ下地用</v>
          </cell>
          <cell r="D962" t="str">
            <v>㎡</v>
          </cell>
          <cell r="E962">
            <v>1270</v>
          </cell>
        </row>
        <row r="963">
          <cell r="B963" t="str">
            <v>　　　　　打放し面補修</v>
          </cell>
        </row>
        <row r="965">
          <cell r="A965" t="str">
            <v>K150084</v>
          </cell>
          <cell r="B965" t="str">
            <v>壁ｺﾝｸﾘｰﾄ</v>
          </cell>
          <cell r="C965" t="str">
            <v>全面補修　ﾀｲﾙ下地用</v>
          </cell>
          <cell r="D965" t="str">
            <v>㎡</v>
          </cell>
          <cell r="E965">
            <v>1180</v>
          </cell>
        </row>
        <row r="966">
          <cell r="B966" t="str">
            <v>　　　　　打放し面補修</v>
          </cell>
        </row>
        <row r="968">
          <cell r="A968" t="str">
            <v>K150091</v>
          </cell>
          <cell r="B968" t="str">
            <v>建具周囲ﾓﾙﾀﾙ充てん</v>
          </cell>
          <cell r="C968" t="str">
            <v>内部建具</v>
          </cell>
          <cell r="D968" t="str">
            <v>ｍ</v>
          </cell>
          <cell r="E968">
            <v>820</v>
          </cell>
        </row>
        <row r="971">
          <cell r="A971" t="str">
            <v>K150092</v>
          </cell>
          <cell r="B971" t="str">
            <v>建具周囲ﾓﾙﾀﾙ充てん</v>
          </cell>
          <cell r="C971" t="str">
            <v>外部建具　防水ﾓﾙﾀﾙ</v>
          </cell>
          <cell r="D971" t="str">
            <v>ｍ</v>
          </cell>
          <cell r="E971">
            <v>870</v>
          </cell>
        </row>
        <row r="974">
          <cell r="A974" t="str">
            <v>K150100</v>
          </cell>
          <cell r="B974" t="str">
            <v>モルタル</v>
          </cell>
          <cell r="C974" t="str">
            <v>材料費（塗り厚を補正する場合）</v>
          </cell>
          <cell r="D974" t="str">
            <v>ｍ3</v>
          </cell>
          <cell r="E974">
            <v>15100</v>
          </cell>
        </row>
        <row r="977">
          <cell r="A977" t="str">
            <v>K150110</v>
          </cell>
          <cell r="B977" t="str">
            <v>階段ﾎﾞｰﾀﾞｰﾓﾙﾀﾙ塗り</v>
          </cell>
          <cell r="C977" t="str">
            <v>W100</v>
          </cell>
          <cell r="D977" t="str">
            <v>ｍ</v>
          </cell>
          <cell r="E977">
            <v>3030</v>
          </cell>
        </row>
        <row r="993">
          <cell r="B993" t="str">
            <v>吹付工事（刊行物単価）</v>
          </cell>
        </row>
        <row r="995">
          <cell r="A995" t="str">
            <v>K15100</v>
          </cell>
          <cell r="B995" t="str">
            <v>薄付け仕上塗材仕上げ</v>
          </cell>
          <cell r="C995" t="str">
            <v>外装薄塗材Ｅ（樹脂リシン）</v>
          </cell>
          <cell r="D995" t="str">
            <v>ｍ2</v>
          </cell>
          <cell r="E995">
            <v>910</v>
          </cell>
        </row>
        <row r="996">
          <cell r="B996" t="str">
            <v>ALC板面下地調整</v>
          </cell>
          <cell r="C996" t="str">
            <v>合成樹脂ｴﾏﾙｼｮﾝｼｰﾗｰ</v>
          </cell>
          <cell r="D996" t="str">
            <v>ｍ2</v>
          </cell>
        </row>
        <row r="997">
          <cell r="E997" t="str">
            <v>計</v>
          </cell>
        </row>
        <row r="1026">
          <cell r="B1026" t="str">
            <v>塗装工事（市場単価）</v>
          </cell>
        </row>
        <row r="1027">
          <cell r="B1027" t="str">
            <v>【錆止め塗り（現場１回）】</v>
          </cell>
        </row>
        <row r="1028">
          <cell r="A1028" t="str">
            <v>K18101</v>
          </cell>
          <cell r="B1028" t="str">
            <v>錆止め塗り（Ａ種屋外現場）</v>
          </cell>
          <cell r="C1028" t="str">
            <v>鉄鋼面</v>
          </cell>
          <cell r="D1028" t="str">
            <v>ｍ2</v>
          </cell>
          <cell r="E1028">
            <v>380</v>
          </cell>
        </row>
        <row r="1031">
          <cell r="A1031" t="str">
            <v>K18102</v>
          </cell>
          <cell r="B1031" t="str">
            <v>錆止め塗り（Ａ種屋内現場）</v>
          </cell>
          <cell r="C1031" t="str">
            <v>鉄鋼面</v>
          </cell>
          <cell r="D1031" t="str">
            <v>ｍ2</v>
          </cell>
          <cell r="E1031">
            <v>320</v>
          </cell>
        </row>
        <row r="1034">
          <cell r="A1034" t="str">
            <v>K18103</v>
          </cell>
          <cell r="B1034" t="str">
            <v>錆止め塗り（Ｂ種屋内現場）</v>
          </cell>
          <cell r="C1034" t="str">
            <v>鉄鋼面</v>
          </cell>
          <cell r="D1034" t="str">
            <v>ｍ2</v>
          </cell>
          <cell r="E1034">
            <v>280</v>
          </cell>
        </row>
        <row r="1037">
          <cell r="A1037" t="str">
            <v>K18104</v>
          </cell>
          <cell r="B1037" t="str">
            <v>錆止め塗り（Ｂ種屋内工場）</v>
          </cell>
          <cell r="C1037" t="str">
            <v>鉄鋼面</v>
          </cell>
          <cell r="D1037" t="str">
            <v>ｍ2</v>
          </cell>
          <cell r="E1037">
            <v>180</v>
          </cell>
        </row>
        <row r="1040">
          <cell r="A1040" t="str">
            <v>K18105</v>
          </cell>
          <cell r="B1040" t="str">
            <v>錆止め塗り（Ａ種屋内外）</v>
          </cell>
          <cell r="C1040" t="str">
            <v>亜鉛めっき鋼・鋼製建具面</v>
          </cell>
          <cell r="D1040" t="str">
            <v>ｍ2</v>
          </cell>
          <cell r="E1040">
            <v>370</v>
          </cell>
        </row>
        <row r="1042">
          <cell r="B1042" t="str">
            <v>【　仕上げ塗り　】</v>
          </cell>
        </row>
        <row r="1043">
          <cell r="A1043" t="str">
            <v>K18201</v>
          </cell>
          <cell r="B1043" t="str">
            <v>ＳＯＰ塗り（Ｂ種屋内外）</v>
          </cell>
          <cell r="C1043" t="str">
            <v>鉄鋼・亜鉛めっき鋼・鋼製建具面</v>
          </cell>
          <cell r="D1043" t="str">
            <v>ｍ2</v>
          </cell>
          <cell r="E1043">
            <v>690</v>
          </cell>
        </row>
        <row r="1046">
          <cell r="A1046" t="str">
            <v>K18202</v>
          </cell>
          <cell r="B1046" t="str">
            <v>ＳＯＰ塗り（Ａ種屋内外）</v>
          </cell>
          <cell r="C1046" t="str">
            <v>鉄鋼面</v>
          </cell>
          <cell r="D1046" t="str">
            <v>ｍ2</v>
          </cell>
          <cell r="E1046">
            <v>1010</v>
          </cell>
        </row>
        <row r="1049">
          <cell r="A1049" t="str">
            <v>K18203</v>
          </cell>
          <cell r="B1049" t="str">
            <v>ＳＯＰ塗り（木部）</v>
          </cell>
          <cell r="C1049" t="str">
            <v>素地ごしらえＡ種共</v>
          </cell>
          <cell r="D1049" t="str">
            <v>ｍ2</v>
          </cell>
          <cell r="E1049">
            <v>1060</v>
          </cell>
        </row>
        <row r="1052">
          <cell r="A1052" t="str">
            <v>K18204</v>
          </cell>
          <cell r="B1052" t="str">
            <v>ＥＰ塗り（Ｂ種）</v>
          </cell>
          <cell r="C1052" t="str">
            <v>（素地ごしらえＢ種共）せっこうボード面・</v>
          </cell>
          <cell r="D1052" t="str">
            <v>ｍ2</v>
          </cell>
          <cell r="E1052">
            <v>890</v>
          </cell>
        </row>
        <row r="1053">
          <cell r="C1053" t="str">
            <v>けい酸カルシウム板面・モルタル面</v>
          </cell>
        </row>
        <row r="1055">
          <cell r="A1055" t="str">
            <v>K18205</v>
          </cell>
          <cell r="B1055" t="str">
            <v>ＥＰ塗り（Ａ種）</v>
          </cell>
          <cell r="C1055" t="str">
            <v>（素地ごしらえＢ種共）せっこうボード面・</v>
          </cell>
          <cell r="D1055" t="str">
            <v>ｍ2</v>
          </cell>
          <cell r="E1055">
            <v>1330</v>
          </cell>
        </row>
        <row r="1056">
          <cell r="C1056" t="str">
            <v>けい酸カルシウム板面・モルタル面</v>
          </cell>
        </row>
        <row r="1059">
          <cell r="B1059" t="str">
            <v>塗装工事（市場単価）</v>
          </cell>
        </row>
        <row r="1061">
          <cell r="A1061" t="str">
            <v>K18206</v>
          </cell>
          <cell r="B1061" t="str">
            <v>ＥＰ塗り（Ａ種見上）</v>
          </cell>
          <cell r="C1061" t="str">
            <v>（素地ごしらえＢ種共）せっこうボード面・</v>
          </cell>
          <cell r="D1061" t="str">
            <v>ｍ2</v>
          </cell>
          <cell r="E1061">
            <v>1500</v>
          </cell>
        </row>
        <row r="1062">
          <cell r="C1062" t="str">
            <v>けい酸カルシウム板面・モルタル面</v>
          </cell>
        </row>
        <row r="1064">
          <cell r="A1064" t="str">
            <v>K18206</v>
          </cell>
          <cell r="B1064" t="str">
            <v>ＥＰ塗り（Ｂ種見上）</v>
          </cell>
          <cell r="C1064" t="str">
            <v>（素地ごしらえＢ種共）せっこうボード面・</v>
          </cell>
          <cell r="D1064" t="str">
            <v>ｍ2</v>
          </cell>
          <cell r="E1064">
            <v>990</v>
          </cell>
        </row>
        <row r="1065">
          <cell r="C1065" t="str">
            <v>けい酸カルシウム板面・モルタル面</v>
          </cell>
        </row>
        <row r="1067">
          <cell r="A1067" t="str">
            <v>K18207</v>
          </cell>
          <cell r="B1067" t="str">
            <v>ＶＥ塗り（Ｂ種）</v>
          </cell>
          <cell r="C1067" t="str">
            <v>（素地ごしらえＢ種共）けい酸カルシウム板面</v>
          </cell>
          <cell r="D1067" t="str">
            <v>ｍ2</v>
          </cell>
          <cell r="E1067">
            <v>1070</v>
          </cell>
        </row>
        <row r="1070">
          <cell r="A1070" t="str">
            <v>K18208</v>
          </cell>
          <cell r="B1070" t="str">
            <v>ＶＥ塗り（Ａ種）</v>
          </cell>
          <cell r="C1070" t="str">
            <v>（素地ごしらえＢ種共）けい酸カルシウム板面</v>
          </cell>
          <cell r="D1070" t="str">
            <v>ｍ2</v>
          </cell>
          <cell r="E1070">
            <v>2030</v>
          </cell>
        </row>
        <row r="1073">
          <cell r="A1073" t="str">
            <v>K18209</v>
          </cell>
          <cell r="B1073" t="str">
            <v>２－ＦＵＥ塗り</v>
          </cell>
          <cell r="C1073" t="str">
            <v>鉄鋼面</v>
          </cell>
          <cell r="D1073" t="str">
            <v>ｍ2</v>
          </cell>
          <cell r="E1073">
            <v>1850</v>
          </cell>
        </row>
        <row r="1076">
          <cell r="A1076" t="str">
            <v>K18210</v>
          </cell>
          <cell r="B1076" t="str">
            <v>２－ＦＵＥ塗り</v>
          </cell>
          <cell r="C1076" t="str">
            <v>亜鉛めっき鋼・鋼製建具面</v>
          </cell>
          <cell r="D1076" t="str">
            <v>ｍ2</v>
          </cell>
          <cell r="E1076">
            <v>2080</v>
          </cell>
        </row>
        <row r="1079">
          <cell r="A1079" t="str">
            <v>K18211</v>
          </cell>
          <cell r="B1079" t="str">
            <v>２－ＦＵＥ塗り</v>
          </cell>
          <cell r="C1079" t="str">
            <v>ｺﾝｸﾘｰﾄ・押出し成形ｾﾒﾝﾄ板面</v>
          </cell>
          <cell r="D1079" t="str">
            <v>ｍ2</v>
          </cell>
          <cell r="E1079">
            <v>2870</v>
          </cell>
        </row>
        <row r="1082">
          <cell r="A1082" t="str">
            <v>K18212</v>
          </cell>
          <cell r="B1082" t="str">
            <v>ＣＬ塗り（Ｂ種木部）</v>
          </cell>
          <cell r="C1082" t="str">
            <v>素地ごしらえＡ種共</v>
          </cell>
          <cell r="D1082" t="str">
            <v>ｍ2</v>
          </cell>
          <cell r="E1082">
            <v>1350</v>
          </cell>
        </row>
        <row r="1085">
          <cell r="A1085" t="str">
            <v>K18213</v>
          </cell>
          <cell r="B1085" t="str">
            <v>ＣＬ塗り（Ａ種木部）</v>
          </cell>
          <cell r="C1085" t="str">
            <v>素地ごしらえＡ種共</v>
          </cell>
          <cell r="D1085" t="str">
            <v>ｍ2</v>
          </cell>
          <cell r="E1085">
            <v>2770</v>
          </cell>
        </row>
        <row r="1088">
          <cell r="A1088" t="str">
            <v>K18214</v>
          </cell>
          <cell r="B1088" t="str">
            <v>ＯＳ塗り（木部）</v>
          </cell>
          <cell r="C1088" t="str">
            <v>汚れ除去の上</v>
          </cell>
          <cell r="D1088" t="str">
            <v>ｍ2</v>
          </cell>
          <cell r="E1088">
            <v>690</v>
          </cell>
        </row>
        <row r="1092">
          <cell r="B1092" t="str">
            <v>塗装工事（市場単価）</v>
          </cell>
        </row>
        <row r="1094">
          <cell r="A1094" t="str">
            <v>K18215</v>
          </cell>
          <cell r="B1094" t="str">
            <v>ＦＥ塗り（Ａ種）</v>
          </cell>
          <cell r="C1094" t="str">
            <v>鉄鋼面</v>
          </cell>
          <cell r="D1094" t="str">
            <v>ｍ2</v>
          </cell>
          <cell r="E1094">
            <v>1560</v>
          </cell>
        </row>
        <row r="1097">
          <cell r="A1097" t="str">
            <v>K18216</v>
          </cell>
          <cell r="B1097" t="str">
            <v>ＦＥ塗り（Ｂ種）</v>
          </cell>
          <cell r="C1097" t="str">
            <v>亜鉛めっき鋼面</v>
          </cell>
          <cell r="D1097" t="str">
            <v>ｍ2</v>
          </cell>
          <cell r="E1097">
            <v>1360</v>
          </cell>
        </row>
        <row r="1125">
          <cell r="B1125" t="str">
            <v>塗装工事（市場単価）</v>
          </cell>
        </row>
        <row r="1126">
          <cell r="B1126" t="str">
            <v>【細幅物（糸幅300ｯm以下）】</v>
          </cell>
        </row>
        <row r="1127">
          <cell r="A1127" t="str">
            <v>K18301</v>
          </cell>
          <cell r="B1127" t="str">
            <v>ＳＯＰ塗り（木部）</v>
          </cell>
          <cell r="C1127" t="str">
            <v>素地ごしらえ共（糸幅300mm以下）</v>
          </cell>
          <cell r="D1127" t="str">
            <v>ｍ</v>
          </cell>
          <cell r="E1127">
            <v>440</v>
          </cell>
        </row>
        <row r="1130">
          <cell r="A1130" t="str">
            <v>K18302</v>
          </cell>
          <cell r="B1130" t="str">
            <v>ＳＯＰ塗り（Ｂ種屋内）</v>
          </cell>
          <cell r="C1130" t="str">
            <v>鉄鋼面（糸幅300mm以下）</v>
          </cell>
          <cell r="D1130" t="str">
            <v>ｍ</v>
          </cell>
          <cell r="E1130">
            <v>440</v>
          </cell>
        </row>
        <row r="1131">
          <cell r="C1131" t="str">
            <v>錆止め現場１回共</v>
          </cell>
        </row>
        <row r="1133">
          <cell r="A1133" t="str">
            <v>K18303</v>
          </cell>
          <cell r="B1133" t="str">
            <v>ＶＥ塗り（Ｂ種）</v>
          </cell>
          <cell r="C1133" t="str">
            <v>各種面（糸幅300mm以下）</v>
          </cell>
          <cell r="D1133" t="str">
            <v>ｍ</v>
          </cell>
          <cell r="E1133">
            <v>440</v>
          </cell>
        </row>
        <row r="1134">
          <cell r="C1134" t="str">
            <v>素地ごしらえ共</v>
          </cell>
        </row>
        <row r="1136">
          <cell r="A1136" t="str">
            <v>K18304</v>
          </cell>
          <cell r="B1136" t="str">
            <v>ＣＬ塗り（Ｂ種木部）</v>
          </cell>
          <cell r="C1136" t="str">
            <v>素地ごしらえ共（糸幅300mm以下）</v>
          </cell>
          <cell r="D1136" t="str">
            <v>ｍ</v>
          </cell>
          <cell r="E1136">
            <v>550</v>
          </cell>
        </row>
        <row r="1139">
          <cell r="A1139" t="str">
            <v>K18301</v>
          </cell>
          <cell r="B1139" t="str">
            <v>ＯＳ塗り（木部）</v>
          </cell>
          <cell r="C1139" t="str">
            <v>汚れ除去の上（糸幅300mm以下）</v>
          </cell>
          <cell r="D1139" t="str">
            <v>ｍ</v>
          </cell>
          <cell r="E1139">
            <v>370</v>
          </cell>
        </row>
        <row r="1158">
          <cell r="B1158" t="str">
            <v>塗装工事（市場単価）</v>
          </cell>
        </row>
        <row r="1159">
          <cell r="B1159" t="str">
            <v>【　素地ごしらえ　】</v>
          </cell>
        </row>
        <row r="1160">
          <cell r="A1160" t="str">
            <v>K18001</v>
          </cell>
          <cell r="B1160" t="str">
            <v>素地ごしらえ（Ａ種）</v>
          </cell>
          <cell r="C1160" t="str">
            <v>木部</v>
          </cell>
          <cell r="D1160" t="str">
            <v>ｍ2</v>
          </cell>
          <cell r="E1160">
            <v>320</v>
          </cell>
        </row>
        <row r="1163">
          <cell r="A1163" t="str">
            <v>K18002</v>
          </cell>
          <cell r="B1163" t="str">
            <v>素地ごしらえ（Ｂ種）</v>
          </cell>
          <cell r="C1163" t="str">
            <v>木部</v>
          </cell>
          <cell r="D1163" t="str">
            <v>ｍ2</v>
          </cell>
          <cell r="E1163">
            <v>160</v>
          </cell>
        </row>
        <row r="1166">
          <cell r="A1166" t="str">
            <v>K18003</v>
          </cell>
          <cell r="B1166" t="str">
            <v>素地ごしらえ（Ｂ種）</v>
          </cell>
          <cell r="C1166" t="str">
            <v>せっこうボード面・けい酸カルシウム板面・モルタル面</v>
          </cell>
          <cell r="D1166" t="str">
            <v>ｍ2</v>
          </cell>
          <cell r="E1166">
            <v>340</v>
          </cell>
        </row>
        <row r="1169">
          <cell r="A1169" t="str">
            <v>K18004</v>
          </cell>
          <cell r="B1169" t="str">
            <v>素地ごしらえ（Ｂ種）</v>
          </cell>
          <cell r="C1169" t="str">
            <v>鉄鋼面</v>
          </cell>
          <cell r="D1169" t="str">
            <v>ｍ2</v>
          </cell>
          <cell r="E1169">
            <v>260</v>
          </cell>
        </row>
        <row r="1172">
          <cell r="A1172" t="str">
            <v>K18005</v>
          </cell>
          <cell r="B1172" t="str">
            <v>素地ごしらえ（Ｃ種）</v>
          </cell>
          <cell r="C1172" t="str">
            <v>鉄鋼面</v>
          </cell>
          <cell r="D1172" t="str">
            <v>ｍ2</v>
          </cell>
          <cell r="E1172">
            <v>240</v>
          </cell>
        </row>
        <row r="1175">
          <cell r="A1175" t="str">
            <v>K18006</v>
          </cell>
          <cell r="B1175" t="str">
            <v>素地ごしらえ（Ａ種）</v>
          </cell>
          <cell r="C1175" t="str">
            <v>亜鉛めっき鋼面</v>
          </cell>
          <cell r="D1175" t="str">
            <v>ｍ2</v>
          </cell>
          <cell r="E1175">
            <v>240</v>
          </cell>
        </row>
        <row r="1178">
          <cell r="A1178" t="str">
            <v>K18007</v>
          </cell>
          <cell r="B1178" t="str">
            <v>素地ごしらえ（Ｂ種）</v>
          </cell>
          <cell r="C1178" t="str">
            <v>亜鉛めっき鋼面</v>
          </cell>
          <cell r="D1178" t="str">
            <v>ｍ2</v>
          </cell>
          <cell r="E1178">
            <v>330</v>
          </cell>
        </row>
        <row r="1181">
          <cell r="A1181" t="str">
            <v>K18008</v>
          </cell>
          <cell r="B1181" t="str">
            <v>素地ごしらえ（Ｃ種）</v>
          </cell>
          <cell r="C1181" t="str">
            <v>亜鉛めっき鋼面</v>
          </cell>
          <cell r="D1181" t="str">
            <v>ｍ2</v>
          </cell>
          <cell r="E1181">
            <v>190</v>
          </cell>
        </row>
        <row r="1184">
          <cell r="A1184" t="str">
            <v>K18009</v>
          </cell>
          <cell r="B1184" t="str">
            <v>素地ごしらえ（Ａ種）</v>
          </cell>
          <cell r="C1184" t="str">
            <v>モルタル及びプラスター面</v>
          </cell>
          <cell r="D1184" t="str">
            <v>ｍ2</v>
          </cell>
          <cell r="E1184">
            <v>700</v>
          </cell>
        </row>
        <row r="1187">
          <cell r="A1187" t="str">
            <v>K18010</v>
          </cell>
          <cell r="B1187" t="str">
            <v>素地ごしらえ（Ａ種）</v>
          </cell>
          <cell r="C1187" t="str">
            <v>コンクリート及びＡＬＣパネル面</v>
          </cell>
          <cell r="D1187" t="str">
            <v>ｍ2</v>
          </cell>
          <cell r="E1187">
            <v>370</v>
          </cell>
        </row>
        <row r="1188">
          <cell r="C1188" t="str">
            <v>（下地調整塗り材塗りを除く）</v>
          </cell>
        </row>
        <row r="1191">
          <cell r="B1191" t="str">
            <v>塗装工事（市場単価）</v>
          </cell>
        </row>
        <row r="1192">
          <cell r="B1192" t="str">
            <v>【　素地ごしらえ　】</v>
          </cell>
        </row>
        <row r="1193">
          <cell r="A1193" t="str">
            <v>K18011</v>
          </cell>
          <cell r="B1193" t="str">
            <v>素地ごしらえ（Ｂ種）</v>
          </cell>
          <cell r="C1193" t="str">
            <v>コンクリート及びＡＬＣパネル面</v>
          </cell>
          <cell r="D1193" t="str">
            <v>ｍ2</v>
          </cell>
          <cell r="E1193">
            <v>30</v>
          </cell>
        </row>
        <row r="1194">
          <cell r="C1194" t="str">
            <v>（下地調整塗り材塗りを除く）</v>
          </cell>
        </row>
        <row r="1196">
          <cell r="A1196" t="str">
            <v>K18012</v>
          </cell>
          <cell r="B1196" t="str">
            <v>素地ごしらえ（Ａ種）</v>
          </cell>
          <cell r="C1196" t="str">
            <v>せっこうボード及びその他のボード面</v>
          </cell>
          <cell r="D1196" t="str">
            <v>ｍ2</v>
          </cell>
          <cell r="E1196">
            <v>720</v>
          </cell>
        </row>
        <row r="1199">
          <cell r="A1199" t="str">
            <v>K18013</v>
          </cell>
          <cell r="B1199" t="str">
            <v>素地ごしらえ（Ａ種）</v>
          </cell>
          <cell r="C1199" t="str">
            <v>けい酸カルシウム板面</v>
          </cell>
          <cell r="D1199" t="str">
            <v>ｍ2</v>
          </cell>
          <cell r="E1199">
            <v>680</v>
          </cell>
        </row>
        <row r="1202">
          <cell r="A1202" t="str">
            <v>K18014</v>
          </cell>
          <cell r="B1202" t="str">
            <v>素地ごしらえ（Ｂ種）</v>
          </cell>
          <cell r="C1202" t="str">
            <v>押出成形セメント板面</v>
          </cell>
          <cell r="D1202" t="str">
            <v>ｍ2</v>
          </cell>
          <cell r="E1202">
            <v>310</v>
          </cell>
        </row>
        <row r="1205">
          <cell r="A1205" t="str">
            <v>K18015</v>
          </cell>
          <cell r="B1205" t="str">
            <v>素地ごしらえ（Ａ種）</v>
          </cell>
          <cell r="C1205" t="str">
            <v>押出成形セメント板面</v>
          </cell>
          <cell r="D1205" t="str">
            <v>ｍ2</v>
          </cell>
          <cell r="E1205">
            <v>940</v>
          </cell>
        </row>
        <row r="1224">
          <cell r="B1224" t="str">
            <v>内装工事（刊行物単価）</v>
          </cell>
        </row>
        <row r="1226">
          <cell r="A1226" t="str">
            <v>K19000</v>
          </cell>
          <cell r="B1226" t="str">
            <v>合成樹脂塗床材塗り</v>
          </cell>
          <cell r="C1226" t="str">
            <v>ﾎﾟﾘｳﾚﾀﾝ系防塵塗料</v>
          </cell>
          <cell r="D1226" t="str">
            <v>ｍ2</v>
          </cell>
          <cell r="E1226">
            <v>909.99999999999989</v>
          </cell>
        </row>
        <row r="1227">
          <cell r="B1227" t="str">
            <v xml:space="preserve"> ㈱ｴｰﾋﾞｰｼｰ商会</v>
          </cell>
          <cell r="C1227" t="str">
            <v xml:space="preserve"> ｶﾗｰﾄｯﾌﾟU</v>
          </cell>
        </row>
        <row r="1257">
          <cell r="B1257" t="str">
            <v>内装工事（刊行物単価）</v>
          </cell>
        </row>
        <row r="1259">
          <cell r="A1259" t="str">
            <v>K19100</v>
          </cell>
          <cell r="B1259" t="str">
            <v>壁ﾌﾚｷｼﾌﾞﾙﾎﾞｰﾄﾞ張り</v>
          </cell>
          <cell r="C1259" t="str">
            <v>厚6　突付け</v>
          </cell>
          <cell r="D1259" t="str">
            <v>ｍ2</v>
          </cell>
          <cell r="E1259">
            <v>2570</v>
          </cell>
        </row>
        <row r="1290">
          <cell r="B1290" t="str">
            <v>内装工事（刊行物単価）</v>
          </cell>
        </row>
        <row r="1292">
          <cell r="A1292" t="str">
            <v>K19500</v>
          </cell>
          <cell r="B1292" t="str">
            <v>複合パネル</v>
          </cell>
          <cell r="C1292" t="str">
            <v>厚20(ﾌﾚｷｼﾌﾞﾙﾎﾞｰﾄﾞ3+木毛板)</v>
          </cell>
          <cell r="D1292" t="str">
            <v>枚</v>
          </cell>
          <cell r="E1292">
            <v>2520</v>
          </cell>
        </row>
        <row r="1294">
          <cell r="B1294" t="str">
            <v>興亜不燃板工業</v>
          </cell>
          <cell r="C1294" t="str">
            <v>ﾊﾟｰﾌｪｸﾄﾎﾞｰﾄﾞ Ｓ</v>
          </cell>
        </row>
        <row r="1296">
          <cell r="B1296" t="str">
            <v>山王セラミック</v>
          </cell>
          <cell r="C1296" t="str">
            <v>山王木毛ｻﾝﾄﾞｳｨｯﾁ板Ｓ型</v>
          </cell>
        </row>
        <row r="1298">
          <cell r="B1298" t="str">
            <v>日光化成</v>
          </cell>
          <cell r="C1298" t="str">
            <v>木毛ＳパネルＳ</v>
          </cell>
        </row>
        <row r="1323">
          <cell r="B1323" t="str">
            <v>ユニット及びその他工事（刊行物単価）</v>
          </cell>
        </row>
        <row r="1325">
          <cell r="A1325" t="str">
            <v>K200000</v>
          </cell>
          <cell r="B1325" t="str">
            <v>塩ビ止水板</v>
          </cell>
          <cell r="C1325" t="str">
            <v>ｾﾝﾀｰﾊﾞﾙﾌﾞ形ｺﾙｹﾞｰﾄ　W=300</v>
          </cell>
          <cell r="D1325" t="str">
            <v>ｍ</v>
          </cell>
          <cell r="E1325">
            <v>1730</v>
          </cell>
        </row>
        <row r="1328">
          <cell r="A1328" t="str">
            <v>K200010</v>
          </cell>
          <cell r="B1328" t="str">
            <v>ゴム発泡体</v>
          </cell>
          <cell r="C1328" t="str">
            <v>厚20　硬度30</v>
          </cell>
          <cell r="D1328" t="str">
            <v>ｍ2</v>
          </cell>
          <cell r="E1328">
            <v>2340</v>
          </cell>
        </row>
        <row r="1356">
          <cell r="B1356" t="str">
            <v>付加工事施設費（刊行物単価）</v>
          </cell>
        </row>
        <row r="1358">
          <cell r="A1358" t="str">
            <v>K253000</v>
          </cell>
          <cell r="B1358" t="str">
            <v>シートゲート</v>
          </cell>
          <cell r="C1358" t="str">
            <v>W5.4*H4.5m</v>
          </cell>
          <cell r="D1358" t="str">
            <v>個所</v>
          </cell>
          <cell r="E1358">
            <v>93600</v>
          </cell>
        </row>
        <row r="1359">
          <cell r="C1359" t="str">
            <v>期間６箇月</v>
          </cell>
        </row>
        <row r="1361">
          <cell r="A1361" t="str">
            <v>K253001</v>
          </cell>
          <cell r="B1361" t="str">
            <v>シートゲート</v>
          </cell>
          <cell r="C1361" t="str">
            <v>W5.4*H4.5m</v>
          </cell>
          <cell r="D1361" t="str">
            <v>個所</v>
          </cell>
          <cell r="E1361">
            <v>150000</v>
          </cell>
        </row>
        <row r="1362">
          <cell r="C1362" t="str">
            <v>期間１２箇月</v>
          </cell>
        </row>
        <row r="1364">
          <cell r="A1364" t="str">
            <v>K253002</v>
          </cell>
          <cell r="B1364" t="str">
            <v>シートゲート</v>
          </cell>
          <cell r="C1364" t="str">
            <v>W5.4*H4.5m</v>
          </cell>
          <cell r="D1364" t="str">
            <v>個所</v>
          </cell>
          <cell r="E1364">
            <v>187600</v>
          </cell>
        </row>
        <row r="1365">
          <cell r="C1365" t="str">
            <v>期間１６箇月</v>
          </cell>
        </row>
        <row r="1366">
          <cell r="C1366" t="str">
            <v>(K253001-K253000)/6*4+K253001</v>
          </cell>
        </row>
        <row r="1424">
          <cell r="A1424" t="str">
            <v>K220000</v>
          </cell>
          <cell r="B1424" t="str">
            <v>ます用SUSｸﾞﾚｰﾁﾝｸﾞ</v>
          </cell>
          <cell r="C1424" t="str">
            <v>450角 ﾋﾟｯﾁ15</v>
          </cell>
          <cell r="D1424" t="str">
            <v>組</v>
          </cell>
          <cell r="E1424">
            <v>29539.999999999996</v>
          </cell>
        </row>
        <row r="1425">
          <cell r="B1425" t="str">
            <v>ｶﾈｿｳ㈱</v>
          </cell>
          <cell r="C1425" t="str">
            <v>SMW</v>
          </cell>
        </row>
        <row r="1430">
          <cell r="B1430" t="str">
            <v>第一機材㈱</v>
          </cell>
          <cell r="C1430" t="str">
            <v>SM</v>
          </cell>
        </row>
        <row r="1435">
          <cell r="B1435" t="str">
            <v>伊藤鉄工㈱</v>
          </cell>
          <cell r="C1435" t="str">
            <v>SSGB</v>
          </cell>
        </row>
        <row r="1440">
          <cell r="A1440" t="str">
            <v>K220010</v>
          </cell>
          <cell r="B1440" t="str">
            <v>側溝用SUSｸﾞﾚｰﾁﾝｸﾞ</v>
          </cell>
          <cell r="C1440" t="str">
            <v>w250 ﾋﾟｯﾁ15 歩行用</v>
          </cell>
          <cell r="D1440" t="str">
            <v>枚</v>
          </cell>
          <cell r="E1440">
            <v>35420</v>
          </cell>
        </row>
        <row r="1441">
          <cell r="B1441" t="str">
            <v>ｶﾈｿｳ㈱</v>
          </cell>
          <cell r="C1441" t="str">
            <v>SMGL</v>
          </cell>
        </row>
        <row r="1446">
          <cell r="B1446" t="str">
            <v>第一機材㈱</v>
          </cell>
          <cell r="C1446" t="str">
            <v>SH</v>
          </cell>
        </row>
        <row r="1451">
          <cell r="B1451" t="str">
            <v>伊藤鉄工㈱</v>
          </cell>
          <cell r="C1451" t="str">
            <v>S-SGL</v>
          </cell>
        </row>
        <row r="1457">
          <cell r="A1457" t="str">
            <v>K220011</v>
          </cell>
          <cell r="B1457" t="str">
            <v>側溝用SUSｸﾞﾚｰﾁﾝｸﾞ</v>
          </cell>
          <cell r="C1457" t="str">
            <v>w250 ﾋﾟｯﾁ15 T-20</v>
          </cell>
          <cell r="D1457" t="str">
            <v>枚</v>
          </cell>
          <cell r="E1457">
            <v>40320</v>
          </cell>
        </row>
        <row r="1458">
          <cell r="B1458" t="str">
            <v>ｶﾈｿｳ㈱</v>
          </cell>
          <cell r="C1458" t="str">
            <v>SMGL</v>
          </cell>
        </row>
        <row r="1463">
          <cell r="B1463" t="str">
            <v>第一機材㈱</v>
          </cell>
          <cell r="C1463" t="str">
            <v>SH</v>
          </cell>
        </row>
        <row r="1468">
          <cell r="B1468" t="str">
            <v>伊藤鉄工㈱</v>
          </cell>
          <cell r="C1468" t="str">
            <v>S-SGL</v>
          </cell>
        </row>
        <row r="1473">
          <cell r="A1473" t="str">
            <v>K220001</v>
          </cell>
          <cell r="B1473" t="str">
            <v>ます用SUSｸﾞﾚｰﾁﾝｸﾞ</v>
          </cell>
          <cell r="C1473" t="str">
            <v>300角 ﾋﾟｯﾁ15</v>
          </cell>
          <cell r="D1473" t="str">
            <v>組</v>
          </cell>
          <cell r="E1473">
            <v>16169.999999999998</v>
          </cell>
        </row>
        <row r="1474">
          <cell r="B1474" t="str">
            <v>ｶﾈｿｳ㈱</v>
          </cell>
          <cell r="C1474" t="str">
            <v>SMW</v>
          </cell>
        </row>
        <row r="1479">
          <cell r="B1479" t="str">
            <v>第一機材㈱</v>
          </cell>
          <cell r="C1479" t="str">
            <v>SM</v>
          </cell>
        </row>
        <row r="1484">
          <cell r="B1484" t="str">
            <v>伊藤鉄工㈱</v>
          </cell>
          <cell r="C1484" t="str">
            <v>SSGB</v>
          </cell>
        </row>
        <row r="1490">
          <cell r="A1490" t="str">
            <v>K220100</v>
          </cell>
          <cell r="B1490" t="str">
            <v>単粒度4号砕石</v>
          </cell>
          <cell r="D1490" t="str">
            <v>㎥</v>
          </cell>
          <cell r="E1490">
            <v>4350</v>
          </cell>
        </row>
        <row r="1493">
          <cell r="A1493" t="str">
            <v>K220101</v>
          </cell>
          <cell r="B1493" t="str">
            <v>再生砂</v>
          </cell>
          <cell r="D1493" t="str">
            <v>㎥</v>
          </cell>
          <cell r="E1493">
            <v>2200</v>
          </cell>
        </row>
        <row r="1496">
          <cell r="A1496" t="str">
            <v>K220200</v>
          </cell>
          <cell r="B1496" t="str">
            <v>浸透ます</v>
          </cell>
          <cell r="D1496" t="str">
            <v>組</v>
          </cell>
          <cell r="E1496">
            <v>2930</v>
          </cell>
        </row>
        <row r="1497">
          <cell r="B1497" t="str">
            <v>小沢ｺﾝｸﾘｰﾄ㈱</v>
          </cell>
          <cell r="C1497" t="str">
            <v>EM-400*300 高さ調整用</v>
          </cell>
        </row>
        <row r="1499">
          <cell r="A1499" t="str">
            <v>K220201</v>
          </cell>
          <cell r="B1499" t="str">
            <v>浸透ます</v>
          </cell>
          <cell r="D1499" t="str">
            <v>組</v>
          </cell>
          <cell r="E1499">
            <v>6710</v>
          </cell>
        </row>
        <row r="1500">
          <cell r="B1500" t="str">
            <v>小沢ｺﾝｸﾘｰﾄ㈱</v>
          </cell>
          <cell r="C1500" t="str">
            <v>EM-400*500</v>
          </cell>
        </row>
        <row r="1502">
          <cell r="A1502" t="str">
            <v>K220210</v>
          </cell>
          <cell r="B1502" t="str">
            <v>透水シート</v>
          </cell>
          <cell r="D1502" t="str">
            <v>㎡</v>
          </cell>
          <cell r="E1502">
            <v>330</v>
          </cell>
        </row>
        <row r="1503">
          <cell r="B1503" t="str">
            <v>新光ナイロン㈱</v>
          </cell>
          <cell r="C1503" t="str">
            <v>透水ﾌｨﾙﾀｰ</v>
          </cell>
        </row>
        <row r="1505">
          <cell r="A1505" t="str">
            <v>K220220</v>
          </cell>
          <cell r="B1505" t="str">
            <v>透水管</v>
          </cell>
          <cell r="C1505" t="str">
            <v>200φ*40*1m（1本）</v>
          </cell>
          <cell r="D1505" t="str">
            <v>ｍ</v>
          </cell>
          <cell r="E1505">
            <v>2260</v>
          </cell>
        </row>
        <row r="1506">
          <cell r="B1506" t="str">
            <v>小沢ｺﾝｸﾘｰﾄ㈱</v>
          </cell>
          <cell r="C1506" t="str">
            <v>ﾎﾟﾗｺﾝﾊﾟｲﾌﾟ</v>
          </cell>
        </row>
        <row r="1507">
          <cell r="B1507" t="str">
            <v>桜井建材産業㈱</v>
          </cell>
          <cell r="C1507" t="str">
            <v>ﾊﾞｲｺﾝﾌｨﾙﾀｰﾊﾟｲﾌﾟ</v>
          </cell>
        </row>
        <row r="1509">
          <cell r="A1509" t="str">
            <v>K220300</v>
          </cell>
          <cell r="B1509" t="str">
            <v>塩化ﾋﾞﾆﾙ管</v>
          </cell>
          <cell r="C1509" t="str">
            <v>JSWAS K-1</v>
          </cell>
          <cell r="D1509" t="str">
            <v>ｍ</v>
          </cell>
          <cell r="E1509">
            <v>1797</v>
          </cell>
        </row>
        <row r="1510">
          <cell r="C1510" t="str">
            <v>200φ*4ｍ</v>
          </cell>
        </row>
        <row r="1514">
          <cell r="A1514" t="str">
            <v>K220400</v>
          </cell>
          <cell r="B1514" t="str">
            <v>クルメツツジ</v>
          </cell>
          <cell r="C1514" t="str">
            <v>ｈ0.6*ｗ0.5</v>
          </cell>
          <cell r="D1514" t="str">
            <v>本</v>
          </cell>
          <cell r="E1514">
            <v>1700</v>
          </cell>
        </row>
        <row r="1517">
          <cell r="A1517" t="str">
            <v>K220410</v>
          </cell>
          <cell r="B1517" t="str">
            <v>公園植栽工</v>
          </cell>
          <cell r="C1517" t="str">
            <v>植樹工 中木 ｈ&lt;100</v>
          </cell>
          <cell r="D1517" t="str">
            <v>本</v>
          </cell>
          <cell r="E1517">
            <v>410</v>
          </cell>
        </row>
        <row r="1518">
          <cell r="B1518" t="str">
            <v>（市場単価)</v>
          </cell>
        </row>
        <row r="1523">
          <cell r="A1523" t="str">
            <v>K220900</v>
          </cell>
          <cell r="B1523" t="str">
            <v>投棄料</v>
          </cell>
          <cell r="C1523" t="str">
            <v>中間処理場受入料金</v>
          </cell>
          <cell r="D1523" t="str">
            <v>㎥</v>
          </cell>
          <cell r="E1523">
            <v>2310</v>
          </cell>
        </row>
        <row r="1524">
          <cell r="B1524" t="str">
            <v>廃棄材Ⅰ類</v>
          </cell>
          <cell r="C1524" t="str">
            <v>ｺﾝｸﾘｰﾄ塊無筋 ≦30cm</v>
          </cell>
        </row>
        <row r="1554">
          <cell r="B1554" t="str">
            <v>（仮設）</v>
          </cell>
        </row>
        <row r="1557">
          <cell r="A1557" t="str">
            <v>K01001</v>
          </cell>
          <cell r="B1557" t="str">
            <v>ﾀﾜｰｸﾚｰﾝ本体損料</v>
          </cell>
          <cell r="C1557" t="str">
            <v>固定式･水平型 吊上能力25ｔ</v>
          </cell>
          <cell r="D1557" t="str">
            <v>日</v>
          </cell>
          <cell r="E1557">
            <v>8710</v>
          </cell>
        </row>
        <row r="1559">
          <cell r="A1559" t="str">
            <v>K01002</v>
          </cell>
          <cell r="B1559" t="str">
            <v>　〃　中間ﾀﾜｰ損料</v>
          </cell>
          <cell r="C1559" t="str">
            <v>固定式･水平型 吊上能力25ｔ</v>
          </cell>
          <cell r="D1559" t="str">
            <v>日</v>
          </cell>
          <cell r="E1559">
            <v>149</v>
          </cell>
        </row>
        <row r="1561">
          <cell r="B1561" t="str">
            <v>　〃　本体基礎価格</v>
          </cell>
          <cell r="C1561" t="str">
            <v>固定式･水平型 吊上能力25ｔ</v>
          </cell>
          <cell r="D1561" t="str">
            <v>基</v>
          </cell>
          <cell r="E1561">
            <v>9290000</v>
          </cell>
        </row>
        <row r="1563">
          <cell r="B1563" t="str">
            <v>　〃 中間ﾀﾜｰ基礎価格</v>
          </cell>
          <cell r="C1563" t="str">
            <v>固定式･水平型 吊上能力25ｔ</v>
          </cell>
          <cell r="D1563" t="str">
            <v>ｍ</v>
          </cell>
          <cell r="E1563">
            <v>147000</v>
          </cell>
        </row>
        <row r="1565">
          <cell r="A1565" t="str">
            <v>K01011</v>
          </cell>
          <cell r="B1565" t="str">
            <v>一本構リフト本体損料</v>
          </cell>
          <cell r="C1565" t="str">
            <v>シングル型 吊上能力1ｔ</v>
          </cell>
          <cell r="E1565">
            <v>1040</v>
          </cell>
        </row>
        <row r="1567">
          <cell r="A1567" t="str">
            <v>K01012</v>
          </cell>
          <cell r="B1567" t="str">
            <v xml:space="preserve"> 〃 中間ｶﾞｲﾄﾞﾚｰﾙ損料</v>
          </cell>
          <cell r="C1567" t="str">
            <v>シングル型 吊上能力1ｔ</v>
          </cell>
          <cell r="E1567">
            <v>16</v>
          </cell>
        </row>
        <row r="1569">
          <cell r="A1569" t="str">
            <v>K01013</v>
          </cell>
          <cell r="B1569" t="str">
            <v xml:space="preserve"> 〃 ﾓｰﾀｰｳｨﾝﾁ損料</v>
          </cell>
          <cell r="C1569" t="str">
            <v>シングル型 吊上能力1ｔ</v>
          </cell>
          <cell r="E1569">
            <v>1400</v>
          </cell>
        </row>
        <row r="1571">
          <cell r="A1571" t="str">
            <v>K01014</v>
          </cell>
          <cell r="B1571" t="str">
            <v xml:space="preserve"> 〃 本体基礎価格</v>
          </cell>
          <cell r="C1571" t="str">
            <v>シングル型 吊上能力1ｔ</v>
          </cell>
          <cell r="E1571">
            <v>1200000</v>
          </cell>
        </row>
        <row r="1573">
          <cell r="A1573" t="str">
            <v>K01015</v>
          </cell>
          <cell r="B1573" t="str">
            <v xml:space="preserve"> 〃 ﾚｰﾙ基礎価格</v>
          </cell>
          <cell r="C1573" t="str">
            <v>シングル型 吊上能力1ｔ</v>
          </cell>
          <cell r="E1573">
            <v>13000</v>
          </cell>
        </row>
        <row r="1575">
          <cell r="A1575" t="str">
            <v>K01021</v>
          </cell>
          <cell r="B1575" t="str">
            <v>二本構リフト本体損料</v>
          </cell>
          <cell r="C1575" t="str">
            <v>普通型 吊上能力1.2ｔ</v>
          </cell>
          <cell r="E1575">
            <v>1940</v>
          </cell>
        </row>
        <row r="1577">
          <cell r="A1577" t="str">
            <v>K01022</v>
          </cell>
          <cell r="B1577" t="str">
            <v xml:space="preserve"> 〃 中間ｶﾞｲﾄﾞﾚｰﾙ損料</v>
          </cell>
          <cell r="C1577" t="str">
            <v>普通型 吊上能力1.2ｔ</v>
          </cell>
          <cell r="E1577">
            <v>51</v>
          </cell>
        </row>
        <row r="1579">
          <cell r="A1579" t="str">
            <v>K01023</v>
          </cell>
          <cell r="B1579" t="str">
            <v xml:space="preserve"> 〃 ﾓｰﾀｰｳｨﾝﾁ損料</v>
          </cell>
          <cell r="C1579" t="str">
            <v>普通型 吊上能力1.2ｔ</v>
          </cell>
          <cell r="E1579">
            <v>1940</v>
          </cell>
        </row>
        <row r="1581">
          <cell r="A1581" t="str">
            <v>K01024</v>
          </cell>
          <cell r="B1581" t="str">
            <v xml:space="preserve"> 〃 本体基礎価格</v>
          </cell>
          <cell r="C1581" t="str">
            <v>普通型 吊上能力1.2ｔ</v>
          </cell>
          <cell r="E1581">
            <v>1940000</v>
          </cell>
        </row>
        <row r="1583">
          <cell r="A1583" t="str">
            <v>K01025</v>
          </cell>
          <cell r="B1583" t="str">
            <v xml:space="preserve"> 〃 ﾚｰﾙ基礎価格</v>
          </cell>
          <cell r="C1583" t="str">
            <v>普通型 吊上能力1.2ｔ</v>
          </cell>
          <cell r="E1583">
            <v>36000</v>
          </cell>
        </row>
        <row r="1587">
          <cell r="B1587" t="str">
            <v>土工事（刊行物単価）</v>
          </cell>
        </row>
        <row r="1589">
          <cell r="A1589" t="str">
            <v>K03001</v>
          </cell>
          <cell r="B1589" t="str">
            <v>貸切運賃</v>
          </cell>
          <cell r="C1589" t="str">
            <v>12t車 20km</v>
          </cell>
          <cell r="E1589">
            <v>15500</v>
          </cell>
        </row>
        <row r="1621">
          <cell r="A1621" t="str">
            <v>K03003</v>
          </cell>
          <cell r="B1621" t="str">
            <v>親杭損料</v>
          </cell>
          <cell r="C1621" t="str">
            <v>H200 5ヶ月</v>
          </cell>
          <cell r="D1621" t="str">
            <v>㎡</v>
          </cell>
          <cell r="E1621">
            <v>970</v>
          </cell>
        </row>
        <row r="1626">
          <cell r="A1626" t="str">
            <v>K03004</v>
          </cell>
          <cell r="B1626" t="str">
            <v>親杭損料</v>
          </cell>
          <cell r="C1626" t="str">
            <v>H300 5ヶ月</v>
          </cell>
          <cell r="D1626" t="str">
            <v>㎡</v>
          </cell>
          <cell r="E1626">
            <v>1800</v>
          </cell>
        </row>
        <row r="1631">
          <cell r="A1631" t="str">
            <v>K03005</v>
          </cell>
          <cell r="B1631" t="str">
            <v>親杭損料</v>
          </cell>
          <cell r="C1631" t="str">
            <v>H350 5ヶ月</v>
          </cell>
          <cell r="D1631" t="str">
            <v>㎡</v>
          </cell>
          <cell r="E1631">
            <v>2610</v>
          </cell>
        </row>
        <row r="1636">
          <cell r="A1636" t="str">
            <v>K03006</v>
          </cell>
          <cell r="B1636" t="str">
            <v>親杭打込み</v>
          </cell>
          <cell r="C1636" t="str">
            <v>低振動工法 H200</v>
          </cell>
          <cell r="D1636" t="str">
            <v>㎡</v>
          </cell>
          <cell r="E1636">
            <v>3600</v>
          </cell>
        </row>
        <row r="1639">
          <cell r="A1639" t="str">
            <v>K03007</v>
          </cell>
          <cell r="B1639" t="str">
            <v>親杭打込み</v>
          </cell>
          <cell r="C1639" t="str">
            <v>低振動工法 H300</v>
          </cell>
          <cell r="D1639" t="str">
            <v>㎡</v>
          </cell>
          <cell r="E1639">
            <v>4200</v>
          </cell>
        </row>
        <row r="1642">
          <cell r="A1642" t="str">
            <v>K03008</v>
          </cell>
          <cell r="B1642" t="str">
            <v>親杭打込み</v>
          </cell>
          <cell r="C1642" t="str">
            <v>低振動工法 H350</v>
          </cell>
          <cell r="D1642" t="str">
            <v>㎡</v>
          </cell>
          <cell r="E1642">
            <v>4650</v>
          </cell>
        </row>
        <row r="1645">
          <cell r="A1645" t="str">
            <v>K03009</v>
          </cell>
          <cell r="B1645" t="str">
            <v>親杭引抜き</v>
          </cell>
          <cell r="C1645" t="str">
            <v>低振動工法 H200</v>
          </cell>
          <cell r="D1645" t="str">
            <v>㎡</v>
          </cell>
          <cell r="E1645">
            <v>1420</v>
          </cell>
        </row>
        <row r="1648">
          <cell r="A1648" t="str">
            <v>K03010</v>
          </cell>
          <cell r="B1648" t="str">
            <v>親杭引抜き</v>
          </cell>
          <cell r="C1648" t="str">
            <v>低振動工法 H300</v>
          </cell>
          <cell r="D1648" t="str">
            <v>㎡</v>
          </cell>
          <cell r="E1648">
            <v>1650</v>
          </cell>
        </row>
        <row r="1651">
          <cell r="A1651" t="str">
            <v>K03011</v>
          </cell>
          <cell r="B1651" t="str">
            <v>親杭引抜き</v>
          </cell>
          <cell r="C1651" t="str">
            <v>低振動工法 H350</v>
          </cell>
          <cell r="D1651" t="str">
            <v>㎡</v>
          </cell>
          <cell r="E1651">
            <v>1740</v>
          </cell>
        </row>
        <row r="1654">
          <cell r="A1654" t="str">
            <v>K03012</v>
          </cell>
          <cell r="B1654" t="str">
            <v>横矢板入れ</v>
          </cell>
          <cell r="C1654" t="str">
            <v>t30</v>
          </cell>
          <cell r="D1654" t="str">
            <v>㎡</v>
          </cell>
          <cell r="E1654">
            <v>3550</v>
          </cell>
        </row>
        <row r="1657">
          <cell r="A1657" t="str">
            <v>K03013</v>
          </cell>
          <cell r="B1657" t="str">
            <v>腹起し切りばり</v>
          </cell>
          <cell r="C1657" t="str">
            <v>1段目 H300*300 5ヶ月</v>
          </cell>
          <cell r="D1657" t="str">
            <v>㎡</v>
          </cell>
          <cell r="E1657">
            <v>3900</v>
          </cell>
        </row>
        <row r="1658">
          <cell r="B1658" t="str">
            <v>切りばり1段</v>
          </cell>
        </row>
        <row r="1662">
          <cell r="A1662" t="str">
            <v>K03014</v>
          </cell>
          <cell r="B1662" t="str">
            <v>乗入構台</v>
          </cell>
          <cell r="C1662" t="str">
            <v>7ヶ月</v>
          </cell>
          <cell r="D1662" t="str">
            <v>㎡</v>
          </cell>
          <cell r="E1662">
            <v>15540</v>
          </cell>
        </row>
        <row r="1663">
          <cell r="B1663" t="str">
            <v>使用部材損料</v>
          </cell>
        </row>
        <row r="1667">
          <cell r="A1667" t="str">
            <v>K03015</v>
          </cell>
          <cell r="B1667" t="str">
            <v>構台架払い</v>
          </cell>
          <cell r="D1667" t="str">
            <v>㎡</v>
          </cell>
          <cell r="E1667">
            <v>19600</v>
          </cell>
        </row>
        <row r="1670">
          <cell r="A1670" t="str">
            <v>K03016</v>
          </cell>
          <cell r="B1670" t="str">
            <v>構台支持杭打込み</v>
          </cell>
          <cell r="D1670" t="str">
            <v>㎡</v>
          </cell>
          <cell r="E1670">
            <v>10100</v>
          </cell>
        </row>
        <row r="1687">
          <cell r="A1687" t="str">
            <v>K03003b</v>
          </cell>
          <cell r="B1687" t="str">
            <v>親杭損料</v>
          </cell>
          <cell r="C1687" t="str">
            <v>H200 5ヶ月</v>
          </cell>
          <cell r="D1687" t="str">
            <v>t</v>
          </cell>
          <cell r="E1687">
            <v>15750</v>
          </cell>
        </row>
        <row r="1688">
          <cell r="C1688" t="str">
            <v>(H250）</v>
          </cell>
        </row>
        <row r="1692">
          <cell r="A1692" t="str">
            <v>K03004b</v>
          </cell>
          <cell r="B1692" t="str">
            <v>親杭損料</v>
          </cell>
          <cell r="C1692" t="str">
            <v>H300 5ヶ月</v>
          </cell>
          <cell r="D1692" t="str">
            <v>㎡</v>
          </cell>
          <cell r="E1692">
            <v>15750</v>
          </cell>
        </row>
        <row r="1697">
          <cell r="A1697" t="str">
            <v>K03005b</v>
          </cell>
          <cell r="B1697" t="str">
            <v>親杭損料</v>
          </cell>
          <cell r="C1697" t="str">
            <v>H350 5ヶ月</v>
          </cell>
          <cell r="D1697" t="str">
            <v>㎡</v>
          </cell>
          <cell r="E1697">
            <v>15750</v>
          </cell>
        </row>
        <row r="1702">
          <cell r="A1702" t="str">
            <v>K03006b</v>
          </cell>
          <cell r="B1702" t="str">
            <v>親杭打込み</v>
          </cell>
          <cell r="C1702" t="str">
            <v>ｱｰｽｵｰｶﾞ併用 H250</v>
          </cell>
          <cell r="D1702" t="str">
            <v>m</v>
          </cell>
          <cell r="E1702">
            <v>4200</v>
          </cell>
        </row>
        <row r="1705">
          <cell r="A1705" t="str">
            <v>K03007b</v>
          </cell>
          <cell r="B1705" t="str">
            <v>親杭打込み</v>
          </cell>
          <cell r="C1705" t="str">
            <v>ｱｰｽｵｰｶﾞ併用 H300</v>
          </cell>
          <cell r="D1705" t="str">
            <v>m</v>
          </cell>
          <cell r="E1705">
            <v>4450</v>
          </cell>
        </row>
        <row r="1708">
          <cell r="A1708" t="str">
            <v>K03008b</v>
          </cell>
          <cell r="B1708" t="str">
            <v>親杭打込み</v>
          </cell>
          <cell r="C1708" t="str">
            <v>ｱｰｽｵｰｶﾞ併用 H350</v>
          </cell>
          <cell r="D1708" t="str">
            <v>m</v>
          </cell>
          <cell r="E1708">
            <v>4700</v>
          </cell>
        </row>
        <row r="1711">
          <cell r="A1711" t="str">
            <v>K03009b</v>
          </cell>
          <cell r="B1711" t="str">
            <v>親杭引抜き</v>
          </cell>
          <cell r="C1711" t="str">
            <v>油圧工法 H250</v>
          </cell>
          <cell r="D1711" t="str">
            <v>m</v>
          </cell>
          <cell r="E1711">
            <v>1650</v>
          </cell>
        </row>
        <row r="1714">
          <cell r="A1714" t="str">
            <v>K03010b</v>
          </cell>
          <cell r="B1714" t="str">
            <v>親杭引抜き</v>
          </cell>
          <cell r="C1714" t="str">
            <v>油圧工法 H300</v>
          </cell>
          <cell r="D1714" t="str">
            <v>m</v>
          </cell>
          <cell r="E1714">
            <v>1650</v>
          </cell>
        </row>
        <row r="1717">
          <cell r="A1717" t="str">
            <v>K03011b</v>
          </cell>
          <cell r="B1717" t="str">
            <v>親杭引抜き</v>
          </cell>
          <cell r="C1717" t="str">
            <v>油圧工法 H350</v>
          </cell>
          <cell r="D1717" t="str">
            <v>m</v>
          </cell>
          <cell r="E1717">
            <v>1850</v>
          </cell>
        </row>
        <row r="1720">
          <cell r="A1720" t="str">
            <v>K03011c</v>
          </cell>
          <cell r="B1720" t="str">
            <v>親杭運搬費</v>
          </cell>
          <cell r="C1720" t="str">
            <v>大型車 積卸し共</v>
          </cell>
          <cell r="D1720" t="str">
            <v>ｔ</v>
          </cell>
          <cell r="E1720">
            <v>6220</v>
          </cell>
        </row>
        <row r="1723">
          <cell r="A1723" t="str">
            <v>K03012b</v>
          </cell>
          <cell r="B1723" t="str">
            <v>横矢板入れ</v>
          </cell>
          <cell r="C1723" t="str">
            <v>t40</v>
          </cell>
          <cell r="D1723" t="str">
            <v>㎡</v>
          </cell>
          <cell r="E1723">
            <v>3650</v>
          </cell>
        </row>
        <row r="1726">
          <cell r="A1726" t="str">
            <v>K03013b</v>
          </cell>
          <cell r="B1726" t="str">
            <v>腹起し切りばり</v>
          </cell>
          <cell r="C1726" t="str">
            <v>1段目 H300*300 5ヶ月</v>
          </cell>
          <cell r="D1726" t="str">
            <v>㎡</v>
          </cell>
          <cell r="E1726">
            <v>7420</v>
          </cell>
        </row>
        <row r="1727">
          <cell r="B1727" t="str">
            <v>切りばり1段</v>
          </cell>
        </row>
        <row r="1731">
          <cell r="A1731" t="str">
            <v>K03014b</v>
          </cell>
          <cell r="B1731" t="str">
            <v>乗入構台</v>
          </cell>
          <cell r="C1731" t="str">
            <v>5ヶ月</v>
          </cell>
          <cell r="D1731" t="str">
            <v>㎡</v>
          </cell>
          <cell r="E1731">
            <v>36330</v>
          </cell>
        </row>
        <row r="1732">
          <cell r="B1732" t="str">
            <v>使用部材損料</v>
          </cell>
        </row>
        <row r="1753">
          <cell r="A1753" t="str">
            <v>K030900</v>
          </cell>
          <cell r="B1753" t="str">
            <v>Ｈ形鋼賃料</v>
          </cell>
          <cell r="C1753" t="str">
            <v>H200~400　180日</v>
          </cell>
          <cell r="D1753" t="str">
            <v>ｔ日</v>
          </cell>
          <cell r="E1753">
            <v>85</v>
          </cell>
        </row>
        <row r="1756">
          <cell r="A1756" t="str">
            <v>K030901</v>
          </cell>
          <cell r="B1756" t="str">
            <v>Ｈ形鋼賃料</v>
          </cell>
          <cell r="C1756" t="str">
            <v>H200~400　360日</v>
          </cell>
          <cell r="D1756" t="str">
            <v>ｔ日</v>
          </cell>
          <cell r="E1756">
            <v>75</v>
          </cell>
        </row>
        <row r="1759">
          <cell r="A1759" t="str">
            <v>K030910</v>
          </cell>
          <cell r="B1759" t="str">
            <v>鋼製山留材賃料</v>
          </cell>
          <cell r="C1759" t="str">
            <v>H250~400　180日</v>
          </cell>
          <cell r="D1759" t="str">
            <v>ｔ日</v>
          </cell>
          <cell r="E1759">
            <v>120</v>
          </cell>
        </row>
        <row r="1762">
          <cell r="A1762" t="str">
            <v>K030911</v>
          </cell>
          <cell r="B1762" t="str">
            <v>鋼製山留材賃料</v>
          </cell>
          <cell r="C1762" t="str">
            <v>H250~400　360日</v>
          </cell>
          <cell r="D1762" t="str">
            <v>ｔ日</v>
          </cell>
          <cell r="E1762">
            <v>110</v>
          </cell>
        </row>
        <row r="1765">
          <cell r="A1765" t="str">
            <v>K030920</v>
          </cell>
          <cell r="B1765" t="str">
            <v>覆工板賃料</v>
          </cell>
          <cell r="C1765" t="str">
            <v>鋼製（従来形）　180日</v>
          </cell>
          <cell r="D1765" t="str">
            <v>㎡月</v>
          </cell>
          <cell r="E1765">
            <v>830</v>
          </cell>
        </row>
        <row r="1768">
          <cell r="A1768" t="str">
            <v>K030921</v>
          </cell>
          <cell r="B1768" t="str">
            <v>覆工板賃料</v>
          </cell>
          <cell r="C1768" t="str">
            <v>鋼製（従来形）　360日</v>
          </cell>
          <cell r="D1768" t="str">
            <v>㎡月</v>
          </cell>
          <cell r="E1768">
            <v>700</v>
          </cell>
        </row>
        <row r="1771">
          <cell r="A1771" t="str">
            <v>K030930</v>
          </cell>
          <cell r="B1771" t="str">
            <v>H形鋼不足弁償金</v>
          </cell>
          <cell r="C1771" t="str">
            <v>H200~300　中古</v>
          </cell>
          <cell r="D1771" t="str">
            <v>ｔ</v>
          </cell>
          <cell r="E1771">
            <v>29000</v>
          </cell>
        </row>
        <row r="1774">
          <cell r="A1774" t="str">
            <v>K030931</v>
          </cell>
          <cell r="B1774" t="str">
            <v>H形鋼不足弁償金</v>
          </cell>
          <cell r="C1774" t="str">
            <v>H350　中古</v>
          </cell>
          <cell r="D1774" t="str">
            <v>ｔ</v>
          </cell>
          <cell r="E1774">
            <v>31000</v>
          </cell>
        </row>
        <row r="1777">
          <cell r="A1777" t="str">
            <v>K030932</v>
          </cell>
          <cell r="B1777" t="str">
            <v>H形鋼不足弁償金</v>
          </cell>
          <cell r="C1777" t="str">
            <v>H400　中古</v>
          </cell>
          <cell r="D1777" t="str">
            <v>ｔ</v>
          </cell>
          <cell r="E1777">
            <v>34000</v>
          </cell>
        </row>
        <row r="1780">
          <cell r="A1780" t="str">
            <v>K030940</v>
          </cell>
          <cell r="B1780" t="str">
            <v>鋼製山留材不足弁償金</v>
          </cell>
          <cell r="C1780" t="str">
            <v>H250~400　中古</v>
          </cell>
          <cell r="D1780" t="str">
            <v>ｔ</v>
          </cell>
          <cell r="E1780">
            <v>93000</v>
          </cell>
        </row>
        <row r="1783">
          <cell r="A1783" t="str">
            <v>K030950</v>
          </cell>
          <cell r="B1783" t="str">
            <v>覆工板不足弁償金</v>
          </cell>
          <cell r="C1783" t="str">
            <v>従来形　中古</v>
          </cell>
          <cell r="D1783" t="str">
            <v>㎡</v>
          </cell>
          <cell r="E1783">
            <v>26000</v>
          </cell>
        </row>
        <row r="1786">
          <cell r="A1786" t="str">
            <v>K030960</v>
          </cell>
          <cell r="B1786" t="str">
            <v>杭橋脚鋼材</v>
          </cell>
          <cell r="C1786" t="str">
            <v>[-200*90*8　SS400</v>
          </cell>
          <cell r="D1786" t="str">
            <v>ｔ</v>
          </cell>
          <cell r="E1786">
            <v>35000</v>
          </cell>
        </row>
        <row r="1789">
          <cell r="A1789" t="str">
            <v>K030961</v>
          </cell>
          <cell r="B1789" t="str">
            <v>杭橋脚鋼材</v>
          </cell>
          <cell r="C1789" t="str">
            <v>L-75*75*9　SS400</v>
          </cell>
          <cell r="D1789" t="str">
            <v>ｔ</v>
          </cell>
          <cell r="E1789">
            <v>30000</v>
          </cell>
        </row>
        <row r="1792">
          <cell r="A1792" t="str">
            <v>K030962</v>
          </cell>
          <cell r="B1792" t="str">
            <v>上部工鋼材</v>
          </cell>
          <cell r="C1792" t="str">
            <v>H-400*400　SS400</v>
          </cell>
          <cell r="D1792" t="str">
            <v>ｔ</v>
          </cell>
          <cell r="E1792">
            <v>37000</v>
          </cell>
        </row>
        <row r="1795">
          <cell r="A1795" t="str">
            <v>K030963</v>
          </cell>
          <cell r="B1795" t="str">
            <v>上部工鋼材</v>
          </cell>
          <cell r="C1795" t="str">
            <v>H-300*300　SS400</v>
          </cell>
          <cell r="D1795" t="str">
            <v>ｔ</v>
          </cell>
          <cell r="E1795">
            <v>32000</v>
          </cell>
        </row>
        <row r="1798">
          <cell r="A1798" t="str">
            <v>K030970</v>
          </cell>
          <cell r="B1798" t="str">
            <v>ｶﾞｰﾄﾞﾚｰﾙ</v>
          </cell>
          <cell r="C1798" t="str">
            <v>橋梁用</v>
          </cell>
          <cell r="D1798" t="str">
            <v>ｍ</v>
          </cell>
          <cell r="E1798">
            <v>3680</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2"/>
      <sheetName val="工事概要"/>
      <sheetName val="設計書"/>
      <sheetName val="代価表"/>
      <sheetName val="複合単価 "/>
      <sheetName val="分電盤"/>
      <sheetName val="見積比較表"/>
      <sheetName val="市場単価"/>
      <sheetName val="共通費"/>
    </sheetNames>
    <sheetDataSet>
      <sheetData sheetId="0"/>
      <sheetData sheetId="1"/>
      <sheetData sheetId="2"/>
      <sheetData sheetId="3"/>
      <sheetData sheetId="4"/>
      <sheetData sheetId="5"/>
      <sheetData sheetId="6"/>
      <sheetData sheetId="7"/>
      <sheetData sheetId="8"/>
      <sheetData sheetId="9">
        <row r="51">
          <cell r="A51" t="str">
            <v>電気設備工事共通費算出表</v>
          </cell>
          <cell r="B51" t="str">
            <v>工    事    名</v>
          </cell>
          <cell r="C51" t="str">
            <v>平成１５年度施行　竹田市立南部小学校増改築</v>
          </cell>
          <cell r="D51" t="str">
            <v>　　　電気設備工事</v>
          </cell>
          <cell r="G51" t="str">
            <v>工    事    名</v>
          </cell>
          <cell r="I51" t="str">
            <v>平成１５年度施行　竹田市立南部小学校増改築</v>
          </cell>
          <cell r="L51" t="str">
            <v>　　　電気設備工事</v>
          </cell>
        </row>
        <row r="52">
          <cell r="K52" t="str">
            <v xml:space="preserve">        H.H</v>
          </cell>
          <cell r="L52">
            <v>38401</v>
          </cell>
        </row>
        <row r="53">
          <cell r="M53" t="str">
            <v xml:space="preserve"> ［注］</v>
          </cell>
        </row>
        <row r="54">
          <cell r="A54" t="str">
            <v>平成</v>
          </cell>
          <cell r="B54" t="str">
            <v>　　構  　成</v>
          </cell>
          <cell r="C54" t="str">
            <v xml:space="preserve"> 直接工事費</v>
          </cell>
          <cell r="D54" t="str">
            <v xml:space="preserve"> 直接工事費</v>
          </cell>
          <cell r="E54" t="str">
            <v>　  純工事費</v>
          </cell>
          <cell r="F54" t="str">
            <v>共通仮設費</v>
          </cell>
          <cell r="G54" t="str">
            <v>　  純工事費</v>
          </cell>
          <cell r="H54" t="str">
            <v xml:space="preserve"> 一般管理費</v>
          </cell>
          <cell r="I54" t="str">
            <v xml:space="preserve"> 現場管理費</v>
          </cell>
          <cell r="J54" t="str">
            <v>　  工事原価</v>
          </cell>
          <cell r="K54" t="str">
            <v xml:space="preserve"> 一般管理費</v>
          </cell>
          <cell r="L54" t="str">
            <v xml:space="preserve">    工 事 費</v>
          </cell>
          <cell r="M54" t="str">
            <v xml:space="preserve">   (1) d1,d2は積み上げ仮設費をA1,A2の比率で按分する</v>
          </cell>
        </row>
        <row r="55">
          <cell r="A55">
            <v>14</v>
          </cell>
          <cell r="B55" t="str">
            <v xml:space="preserve">   ：(c1+c2)より</v>
          </cell>
          <cell r="C55" t="str">
            <v xml:space="preserve">      ：Ｃより</v>
          </cell>
          <cell r="D55" t="str">
            <v xml:space="preserve">    :Ｅより</v>
          </cell>
          <cell r="E55" t="str">
            <v xml:space="preserve">   ：(c1+c2)より</v>
          </cell>
          <cell r="F55">
            <v>0</v>
          </cell>
          <cell r="G55">
            <v>0</v>
          </cell>
          <cell r="H55" t="str">
            <v xml:space="preserve">      ：Ｃより</v>
          </cell>
          <cell r="I55">
            <v>0</v>
          </cell>
          <cell r="J55">
            <v>0</v>
          </cell>
          <cell r="K55" t="str">
            <v xml:space="preserve">    :Ｅより</v>
          </cell>
          <cell r="M55" t="str">
            <v xml:space="preserve">   (2) その他は無償材料を使用する工事の場合で</v>
          </cell>
          <cell r="Y55">
            <v>0</v>
          </cell>
          <cell r="Z55">
            <v>0</v>
          </cell>
          <cell r="AA55">
            <v>0</v>
          </cell>
          <cell r="AB55">
            <v>0</v>
          </cell>
          <cell r="AC55">
            <v>0</v>
          </cell>
        </row>
        <row r="56">
          <cell r="A56" t="str">
            <v>年度</v>
          </cell>
          <cell r="B56" t="str">
            <v xml:space="preserve">    工事区分</v>
          </cell>
          <cell r="C56" t="str">
            <v xml:space="preserve">   α＝　%    </v>
          </cell>
          <cell r="D56" t="str">
            <v xml:space="preserve">    β＝　%</v>
          </cell>
          <cell r="E56" t="str">
            <v xml:space="preserve">   γ=   %</v>
          </cell>
          <cell r="F56" t="str">
            <v xml:space="preserve">   α＝　%    </v>
          </cell>
          <cell r="G56">
            <v>3</v>
          </cell>
          <cell r="H56">
            <v>11600</v>
          </cell>
          <cell r="I56" t="str">
            <v xml:space="preserve">    β＝　%</v>
          </cell>
          <cell r="J56">
            <v>7250</v>
          </cell>
          <cell r="K56" t="str">
            <v xml:space="preserve">   γ=   %</v>
          </cell>
          <cell r="M56" t="str">
            <v>　        [新材と仮定した評価]とする</v>
          </cell>
          <cell r="Y56">
            <v>3</v>
          </cell>
          <cell r="Z56">
            <v>11600</v>
          </cell>
          <cell r="AA56">
            <v>8650</v>
          </cell>
          <cell r="AB56">
            <v>7250</v>
          </cell>
          <cell r="AC56">
            <v>3300</v>
          </cell>
        </row>
        <row r="57">
          <cell r="F57">
            <v>3.73</v>
          </cell>
          <cell r="G57">
            <v>13.98</v>
          </cell>
          <cell r="H57">
            <v>9.74</v>
          </cell>
          <cell r="I57">
            <v>13.98</v>
          </cell>
          <cell r="J57">
            <v>6</v>
          </cell>
          <cell r="K57">
            <v>9.74</v>
          </cell>
          <cell r="L57">
            <v>9850</v>
          </cell>
          <cell r="M57" t="str">
            <v xml:space="preserve">   (3) 直接工事費以降の金額の千円未満は切捨てとする</v>
          </cell>
          <cell r="N57">
            <v>4000</v>
          </cell>
          <cell r="Y57">
            <v>6</v>
          </cell>
          <cell r="Z57">
            <v>13200</v>
          </cell>
          <cell r="AA57">
            <v>9850</v>
          </cell>
          <cell r="AB57">
            <v>8450</v>
          </cell>
          <cell r="AC57">
            <v>4000</v>
          </cell>
        </row>
        <row r="58">
          <cell r="C58" t="str">
            <v xml:space="preserve"> a1</v>
          </cell>
          <cell r="D58" t="str">
            <v xml:space="preserve"> a1*0.01</v>
          </cell>
          <cell r="E58" t="str">
            <v xml:space="preserve"> a1*0.01</v>
          </cell>
          <cell r="F58" t="str">
            <v xml:space="preserve">   (4) 共通比率の有効数字は小数第２位までとする</v>
          </cell>
          <cell r="G58">
            <v>9</v>
          </cell>
          <cell r="H58" t="str">
            <v xml:space="preserve"> a1*0.15*β</v>
          </cell>
          <cell r="I58">
            <v>10800</v>
          </cell>
          <cell r="J58">
            <v>9400</v>
          </cell>
          <cell r="K58">
            <v>4450</v>
          </cell>
          <cell r="M58" t="str">
            <v xml:space="preserve">   (4) 共通比率の有効数字は小数第２位までとする</v>
          </cell>
          <cell r="Y58">
            <v>9</v>
          </cell>
          <cell r="Z58">
            <v>13650</v>
          </cell>
          <cell r="AA58">
            <v>10800</v>
          </cell>
          <cell r="AB58">
            <v>9400</v>
          </cell>
          <cell r="AC58">
            <v>4450</v>
          </cell>
        </row>
        <row r="59">
          <cell r="B59" t="str">
            <v xml:space="preserve"> 特別な専門工事</v>
          </cell>
          <cell r="C59" t="str">
            <v xml:space="preserve">    C1=A1+B1</v>
          </cell>
          <cell r="D59" t="str">
            <v xml:space="preserve">    E1=C1+D1</v>
          </cell>
          <cell r="E59" t="str">
            <v xml:space="preserve">     E1*γ</v>
          </cell>
          <cell r="F59" t="str">
            <v xml:space="preserve">    G1=E1+F1</v>
          </cell>
          <cell r="G59" t="str">
            <v xml:space="preserve">    C1=A1+B1</v>
          </cell>
          <cell r="H59">
            <v>12</v>
          </cell>
          <cell r="I59">
            <v>14900</v>
          </cell>
          <cell r="J59" t="str">
            <v xml:space="preserve">    E1=C1+D1</v>
          </cell>
          <cell r="K59" t="str">
            <v xml:space="preserve">     E1*γ</v>
          </cell>
          <cell r="L59" t="str">
            <v xml:space="preserve">    G1=E1+F1</v>
          </cell>
          <cell r="M59" t="str">
            <v>　          （３位以下切捨て）</v>
          </cell>
          <cell r="Y59">
            <v>12</v>
          </cell>
          <cell r="Z59">
            <v>14900</v>
          </cell>
          <cell r="AA59">
            <v>11900</v>
          </cell>
          <cell r="AB59">
            <v>10500</v>
          </cell>
          <cell r="AC59">
            <v>4800</v>
          </cell>
        </row>
        <row r="60">
          <cell r="D60">
            <v>0</v>
          </cell>
          <cell r="E60">
            <v>0</v>
          </cell>
          <cell r="F60">
            <v>0</v>
          </cell>
          <cell r="I60">
            <v>0</v>
          </cell>
        </row>
        <row r="61">
          <cell r="C61" t="str">
            <v xml:space="preserve"> b1</v>
          </cell>
          <cell r="D61" t="str">
            <v xml:space="preserve"> b1*0.01</v>
          </cell>
          <cell r="E61" t="str">
            <v xml:space="preserve"> b1*0.01</v>
          </cell>
          <cell r="F61" t="str">
            <v xml:space="preserve">  積み上げ仮設費</v>
          </cell>
          <cell r="H61" t="str">
            <v xml:space="preserve"> b1*0.5*β</v>
          </cell>
          <cell r="M61" t="str">
            <v xml:space="preserve">  積み上げ仮設費</v>
          </cell>
        </row>
        <row r="62">
          <cell r="A62" t="str">
            <v>対</v>
          </cell>
          <cell r="B62" t="str">
            <v xml:space="preserve"> 主要な機器</v>
          </cell>
          <cell r="C62" t="str">
            <v xml:space="preserve">   (1) 必要職員数（人）＝</v>
          </cell>
          <cell r="M62" t="str">
            <v xml:space="preserve">   (1) 必要職員数（人）＝</v>
          </cell>
        </row>
        <row r="63">
          <cell r="D63">
            <v>10448283</v>
          </cell>
          <cell r="E63">
            <v>104482</v>
          </cell>
          <cell r="F63">
            <v>104482</v>
          </cell>
          <cell r="G63" t="str">
            <v xml:space="preserve">        ｛直接工事費／（工期月数＊8,000,000）｝＊1.5</v>
          </cell>
          <cell r="I63">
            <v>730334</v>
          </cell>
          <cell r="M63" t="str">
            <v xml:space="preserve">        ｛直接工事費／（工期月数＊8,000,000）｝＊1.5</v>
          </cell>
        </row>
        <row r="64">
          <cell r="A64" t="str">
            <v>象</v>
          </cell>
          <cell r="B64" t="str">
            <v xml:space="preserve"> c1</v>
          </cell>
          <cell r="C64" t="str">
            <v xml:space="preserve"> c1</v>
          </cell>
          <cell r="D64" t="str">
            <v xml:space="preserve"> (c1+B1)*β</v>
          </cell>
          <cell r="E64" t="str">
            <v xml:space="preserve"> c1*α</v>
          </cell>
          <cell r="F64">
            <v>50904000</v>
          </cell>
          <cell r="H64" t="str">
            <v xml:space="preserve"> (c1+B1)*β</v>
          </cell>
          <cell r="N64" t="str">
            <v xml:space="preserve"> 直接工事費</v>
          </cell>
          <cell r="Q64">
            <v>50904000</v>
          </cell>
        </row>
        <row r="65">
          <cell r="B65" t="str">
            <v xml:space="preserve"> 電気一般工事</v>
          </cell>
          <cell r="C65" t="str">
            <v xml:space="preserve"> 工期月数</v>
          </cell>
          <cell r="D65">
            <v>0</v>
          </cell>
          <cell r="N65" t="str">
            <v xml:space="preserve"> 工期月数</v>
          </cell>
          <cell r="Q65">
            <v>0</v>
          </cell>
        </row>
        <row r="66">
          <cell r="A66" t="str">
            <v>内</v>
          </cell>
          <cell r="B66">
            <v>38311717</v>
          </cell>
          <cell r="C66">
            <v>1429027</v>
          </cell>
          <cell r="D66">
            <v>38311717</v>
          </cell>
          <cell r="E66" t="str">
            <v xml:space="preserve"> 必要職員数（人）</v>
          </cell>
          <cell r="F66">
            <v>1429027</v>
          </cell>
          <cell r="I66">
            <v>5570291</v>
          </cell>
          <cell r="N66" t="str">
            <v xml:space="preserve"> 必要職員数（人）</v>
          </cell>
          <cell r="Q66">
            <v>0</v>
          </cell>
        </row>
        <row r="67">
          <cell r="E67" t="str">
            <v xml:space="preserve"> d1</v>
          </cell>
        </row>
        <row r="68">
          <cell r="A68" t="str">
            <v>工</v>
          </cell>
          <cell r="B68" t="str">
            <v xml:space="preserve"> 積み上げ仮設費</v>
          </cell>
          <cell r="C68" t="str">
            <v xml:space="preserve">   (2) 必要面積（MM）　＝必要職員数＊6</v>
          </cell>
          <cell r="M68" t="str">
            <v xml:space="preserve">   (2) 必要面積（MM）　＝必要職員数＊6</v>
          </cell>
        </row>
        <row r="69">
          <cell r="F69">
            <v>0</v>
          </cell>
        </row>
        <row r="70">
          <cell r="A70" t="str">
            <v>事</v>
          </cell>
          <cell r="B70" t="str">
            <v xml:space="preserve"> e1</v>
          </cell>
          <cell r="C70" t="str">
            <v xml:space="preserve"> 必要面積（MM）</v>
          </cell>
          <cell r="D70">
            <v>0</v>
          </cell>
          <cell r="H70" t="str">
            <v xml:space="preserve"> e1</v>
          </cell>
          <cell r="N70" t="str">
            <v xml:space="preserve"> 必要面積（MM）</v>
          </cell>
          <cell r="Q70">
            <v>0</v>
          </cell>
        </row>
        <row r="71">
          <cell r="B71" t="str">
            <v xml:space="preserve"> その他</v>
          </cell>
        </row>
        <row r="72">
          <cell r="I72">
            <v>0</v>
          </cell>
          <cell r="J72" t="str">
            <v xml:space="preserve"> 現場事務所単価</v>
          </cell>
          <cell r="K72">
            <v>0</v>
          </cell>
          <cell r="N72" t="str">
            <v xml:space="preserve"> 現場事務所単価</v>
          </cell>
          <cell r="Q72">
            <v>0</v>
          </cell>
        </row>
        <row r="73">
          <cell r="F73">
            <v>1533509</v>
          </cell>
          <cell r="G73">
            <v>6300625</v>
          </cell>
          <cell r="H73">
            <v>5512158</v>
          </cell>
          <cell r="I73">
            <v>6300625</v>
          </cell>
          <cell r="K73">
            <v>5512158</v>
          </cell>
        </row>
        <row r="74">
          <cell r="B74" t="str">
            <v>　  小　　計</v>
          </cell>
          <cell r="C74" t="str">
            <v xml:space="preserve"> A1</v>
          </cell>
          <cell r="D74" t="str">
            <v xml:space="preserve"> B1</v>
          </cell>
          <cell r="E74" t="str">
            <v xml:space="preserve"> B1</v>
          </cell>
          <cell r="F74" t="str">
            <v xml:space="preserve"> D1</v>
          </cell>
          <cell r="G74" t="str">
            <v xml:space="preserve"> C1</v>
          </cell>
          <cell r="H74" t="str">
            <v xml:space="preserve"> D1</v>
          </cell>
          <cell r="I74" t="str">
            <v xml:space="preserve"> G1</v>
          </cell>
          <cell r="J74" t="str">
            <v xml:space="preserve"> E1</v>
          </cell>
          <cell r="K74" t="str">
            <v xml:space="preserve"> F1</v>
          </cell>
          <cell r="L74" t="str">
            <v xml:space="preserve"> G1</v>
          </cell>
          <cell r="N74" t="str">
            <v xml:space="preserve"> 作業員休憩室単価</v>
          </cell>
          <cell r="Q74">
            <v>0</v>
          </cell>
        </row>
        <row r="75">
          <cell r="D75">
            <v>48760000</v>
          </cell>
          <cell r="E75">
            <v>1533000</v>
          </cell>
          <cell r="F75">
            <v>1533000</v>
          </cell>
          <cell r="G75">
            <v>50293000</v>
          </cell>
          <cell r="H75">
            <v>56593000</v>
          </cell>
          <cell r="I75">
            <v>6300000</v>
          </cell>
          <cell r="J75">
            <v>56593000</v>
          </cell>
          <cell r="K75">
            <v>5512000</v>
          </cell>
          <cell r="L75">
            <v>62105000</v>
          </cell>
        </row>
        <row r="76">
          <cell r="C76" t="str">
            <v xml:space="preserve"> a2</v>
          </cell>
          <cell r="D76" t="str">
            <v xml:space="preserve"> a2*0.01</v>
          </cell>
          <cell r="E76" t="str">
            <v xml:space="preserve"> a2*0.01</v>
          </cell>
          <cell r="F76" t="str">
            <v xml:space="preserve"> 作業所単価</v>
          </cell>
          <cell r="G76">
            <v>0</v>
          </cell>
          <cell r="H76" t="str">
            <v xml:space="preserve"> a2*0.15*β</v>
          </cell>
          <cell r="N76" t="str">
            <v xml:space="preserve"> 作業所単価</v>
          </cell>
          <cell r="Q76">
            <v>0</v>
          </cell>
        </row>
        <row r="77">
          <cell r="B77" t="str">
            <v xml:space="preserve"> 特別な専門工事</v>
          </cell>
          <cell r="C77" t="str">
            <v xml:space="preserve">   C2=A2+B2</v>
          </cell>
          <cell r="D77" t="str">
            <v xml:space="preserve">    E2=C2+D2</v>
          </cell>
          <cell r="E77" t="str">
            <v xml:space="preserve">     E2*γ</v>
          </cell>
          <cell r="F77" t="str">
            <v xml:space="preserve">   G2=E2+F2</v>
          </cell>
          <cell r="G77" t="str">
            <v xml:space="preserve">   C2=A2+B2</v>
          </cell>
          <cell r="J77" t="str">
            <v xml:space="preserve">    E2=C2+D2</v>
          </cell>
          <cell r="K77" t="str">
            <v xml:space="preserve">     E2*γ</v>
          </cell>
          <cell r="L77" t="str">
            <v xml:space="preserve">   G2=E2+F2</v>
          </cell>
        </row>
        <row r="78">
          <cell r="D78">
            <v>0</v>
          </cell>
          <cell r="E78">
            <v>0</v>
          </cell>
          <cell r="F78">
            <v>0</v>
          </cell>
          <cell r="G78" t="str">
            <v xml:space="preserve">  積み上げ仮設費</v>
          </cell>
          <cell r="I78">
            <v>0</v>
          </cell>
          <cell r="M78" t="str">
            <v xml:space="preserve">  積み上げ仮設費</v>
          </cell>
        </row>
        <row r="79">
          <cell r="C79" t="str">
            <v xml:space="preserve"> b2</v>
          </cell>
          <cell r="D79" t="str">
            <v xml:space="preserve"> b2*0.01</v>
          </cell>
          <cell r="E79" t="str">
            <v xml:space="preserve"> b2*0.01</v>
          </cell>
          <cell r="F79" t="str">
            <v xml:space="preserve"> (現場事務所＋作業員休憩室＋作業所)</v>
          </cell>
          <cell r="H79" t="str">
            <v xml:space="preserve"> b2*0.5*β</v>
          </cell>
          <cell r="N79" t="str">
            <v xml:space="preserve"> (現場事務所＋作業員休憩室＋作業所)</v>
          </cell>
        </row>
        <row r="80">
          <cell r="A80" t="str">
            <v>対</v>
          </cell>
          <cell r="B80" t="str">
            <v xml:space="preserve"> 主要な機器</v>
          </cell>
          <cell r="C80" t="str">
            <v xml:space="preserve">           d =</v>
          </cell>
          <cell r="D80">
            <v>0</v>
          </cell>
          <cell r="N80" t="str">
            <v xml:space="preserve">           d =</v>
          </cell>
          <cell r="Q80">
            <v>0</v>
          </cell>
        </row>
        <row r="81">
          <cell r="D81">
            <v>1073100</v>
          </cell>
          <cell r="E81">
            <v>10731</v>
          </cell>
          <cell r="F81">
            <v>10731</v>
          </cell>
          <cell r="G81" t="str">
            <v xml:space="preserve">           d1=</v>
          </cell>
          <cell r="H81">
            <v>0</v>
          </cell>
          <cell r="I81">
            <v>75009</v>
          </cell>
          <cell r="N81" t="str">
            <v xml:space="preserve">           d1=</v>
          </cell>
          <cell r="Q81">
            <v>0</v>
          </cell>
        </row>
        <row r="82">
          <cell r="A82" t="str">
            <v>象</v>
          </cell>
          <cell r="B82" t="str">
            <v xml:space="preserve"> c2</v>
          </cell>
          <cell r="C82" t="str">
            <v xml:space="preserve"> c2</v>
          </cell>
          <cell r="D82" t="str">
            <v xml:space="preserve"> (c2+B2)*β</v>
          </cell>
          <cell r="E82" t="str">
            <v xml:space="preserve"> c2*α</v>
          </cell>
          <cell r="F82">
            <v>0</v>
          </cell>
          <cell r="H82" t="str">
            <v xml:space="preserve"> (c2+B2)*β</v>
          </cell>
          <cell r="N82" t="str">
            <v xml:space="preserve">           d2=</v>
          </cell>
          <cell r="Q82">
            <v>0</v>
          </cell>
        </row>
        <row r="83">
          <cell r="B83" t="str">
            <v xml:space="preserve"> 電気一般工事</v>
          </cell>
        </row>
        <row r="84">
          <cell r="A84" t="str">
            <v>外</v>
          </cell>
          <cell r="B84">
            <v>1070900</v>
          </cell>
          <cell r="C84">
            <v>39944</v>
          </cell>
          <cell r="D84">
            <v>1070900</v>
          </cell>
          <cell r="F84">
            <v>39944</v>
          </cell>
          <cell r="I84">
            <v>156701</v>
          </cell>
        </row>
        <row r="85">
          <cell r="E85" t="str">
            <v xml:space="preserve"> d2</v>
          </cell>
          <cell r="F85" t="str">
            <v>共通仮設費率</v>
          </cell>
          <cell r="G85" t="str">
            <v xml:space="preserve">      α＝</v>
          </cell>
          <cell r="H85">
            <v>3.73</v>
          </cell>
          <cell r="N85" t="str">
            <v>共通仮設費率</v>
          </cell>
          <cell r="Q85" t="str">
            <v xml:space="preserve">      α＝</v>
          </cell>
          <cell r="R85">
            <v>3.73</v>
          </cell>
        </row>
        <row r="86">
          <cell r="A86" t="str">
            <v>工</v>
          </cell>
          <cell r="B86" t="str">
            <v xml:space="preserve"> 積み上げ仮設費</v>
          </cell>
          <cell r="C86">
            <v>3.73</v>
          </cell>
          <cell r="D86" t="str">
            <v>（Ｍ）</v>
          </cell>
          <cell r="R86">
            <v>3.73</v>
          </cell>
          <cell r="S86" t="str">
            <v>（Ｍ）</v>
          </cell>
        </row>
        <row r="87">
          <cell r="F87">
            <v>0</v>
          </cell>
          <cell r="G87" t="str">
            <v>機械一般工事</v>
          </cell>
          <cell r="H87">
            <v>39382617</v>
          </cell>
          <cell r="O87" t="str">
            <v>機械一般工事</v>
          </cell>
          <cell r="Q87">
            <v>39382617</v>
          </cell>
        </row>
        <row r="88">
          <cell r="A88" t="str">
            <v>事</v>
          </cell>
          <cell r="B88" t="str">
            <v xml:space="preserve"> e2</v>
          </cell>
          <cell r="C88">
            <v>39</v>
          </cell>
          <cell r="H88" t="str">
            <v xml:space="preserve"> e2</v>
          </cell>
          <cell r="Q88">
            <v>39</v>
          </cell>
        </row>
        <row r="89">
          <cell r="B89" t="str">
            <v xml:space="preserve"> その他</v>
          </cell>
        </row>
        <row r="90">
          <cell r="I90">
            <v>0</v>
          </cell>
          <cell r="J90" t="str">
            <v>現場管理費率</v>
          </cell>
          <cell r="K90" t="str">
            <v xml:space="preserve">      β＝</v>
          </cell>
          <cell r="L90">
            <v>13.98</v>
          </cell>
          <cell r="N90" t="str">
            <v>現場管理費率</v>
          </cell>
          <cell r="Q90" t="str">
            <v xml:space="preserve">      β＝</v>
          </cell>
          <cell r="R90">
            <v>13.98</v>
          </cell>
        </row>
        <row r="91">
          <cell r="F91">
            <v>50675</v>
          </cell>
          <cell r="G91">
            <v>231710</v>
          </cell>
          <cell r="H91">
            <v>236195</v>
          </cell>
          <cell r="I91">
            <v>231710</v>
          </cell>
          <cell r="J91" t="str">
            <v>（Ｍ）</v>
          </cell>
          <cell r="K91">
            <v>236195</v>
          </cell>
          <cell r="R91">
            <v>13.98</v>
          </cell>
          <cell r="S91" t="str">
            <v>（Ｍ）</v>
          </cell>
        </row>
        <row r="92">
          <cell r="B92" t="str">
            <v>　  小　　計</v>
          </cell>
          <cell r="C92" t="str">
            <v xml:space="preserve"> A2</v>
          </cell>
          <cell r="D92" t="str">
            <v xml:space="preserve"> B2</v>
          </cell>
          <cell r="E92" t="str">
            <v xml:space="preserve"> B2</v>
          </cell>
          <cell r="F92" t="str">
            <v xml:space="preserve"> D2</v>
          </cell>
          <cell r="G92" t="str">
            <v xml:space="preserve"> C2</v>
          </cell>
          <cell r="H92" t="str">
            <v xml:space="preserve"> D2</v>
          </cell>
          <cell r="I92" t="str">
            <v xml:space="preserve"> G2</v>
          </cell>
          <cell r="J92" t="str">
            <v xml:space="preserve"> E2</v>
          </cell>
          <cell r="K92" t="str">
            <v xml:space="preserve"> F2</v>
          </cell>
          <cell r="L92" t="str">
            <v xml:space="preserve"> G2</v>
          </cell>
          <cell r="O92" t="str">
            <v>純工事費</v>
          </cell>
          <cell r="Q92">
            <v>52487000</v>
          </cell>
        </row>
        <row r="93">
          <cell r="D93">
            <v>2144000</v>
          </cell>
          <cell r="E93">
            <v>50000</v>
          </cell>
          <cell r="F93">
            <v>50000</v>
          </cell>
          <cell r="G93">
            <v>2194000</v>
          </cell>
          <cell r="H93">
            <v>2425000</v>
          </cell>
          <cell r="I93">
            <v>231000</v>
          </cell>
          <cell r="J93">
            <v>2425000</v>
          </cell>
          <cell r="K93">
            <v>236000</v>
          </cell>
          <cell r="L93">
            <v>2661000</v>
          </cell>
          <cell r="Q93">
            <v>52</v>
          </cell>
        </row>
        <row r="94">
          <cell r="L94" t="str">
            <v>　  総工事費</v>
          </cell>
        </row>
        <row r="95">
          <cell r="C95" t="str">
            <v xml:space="preserve"> Ａ</v>
          </cell>
          <cell r="D95" t="str">
            <v xml:space="preserve"> Ｂ</v>
          </cell>
          <cell r="E95" t="str">
            <v xml:space="preserve"> Ｂ</v>
          </cell>
          <cell r="F95" t="str">
            <v xml:space="preserve"> Ｄ</v>
          </cell>
          <cell r="G95" t="str">
            <v xml:space="preserve"> Ｃ</v>
          </cell>
          <cell r="H95" t="str">
            <v xml:space="preserve"> Ｄ</v>
          </cell>
          <cell r="I95" t="str">
            <v xml:space="preserve"> Ｇ</v>
          </cell>
          <cell r="J95" t="str">
            <v xml:space="preserve"> Ｅ</v>
          </cell>
          <cell r="K95" t="str">
            <v xml:space="preserve"> Ｆ</v>
          </cell>
          <cell r="L95" t="str">
            <v xml:space="preserve"> Ｇ</v>
          </cell>
          <cell r="N95" t="str">
            <v>一般管理費率</v>
          </cell>
          <cell r="Q95" t="str">
            <v xml:space="preserve">      γ＝</v>
          </cell>
          <cell r="R95">
            <v>9.74</v>
          </cell>
        </row>
        <row r="96">
          <cell r="B96" t="str">
            <v>　  合　　計</v>
          </cell>
          <cell r="C96">
            <v>50904000</v>
          </cell>
          <cell r="D96">
            <v>50904000</v>
          </cell>
          <cell r="E96">
            <v>52487000</v>
          </cell>
          <cell r="F96">
            <v>1583000</v>
          </cell>
          <cell r="G96">
            <v>52487000</v>
          </cell>
          <cell r="H96">
            <v>5748000</v>
          </cell>
          <cell r="I96">
            <v>6531000</v>
          </cell>
          <cell r="J96">
            <v>59018000</v>
          </cell>
          <cell r="K96">
            <v>5748000</v>
          </cell>
          <cell r="L96">
            <v>64766000</v>
          </cell>
          <cell r="R96">
            <v>9.74</v>
          </cell>
          <cell r="S96" t="str">
            <v>（Ｍ）</v>
          </cell>
        </row>
        <row r="97">
          <cell r="O97" t="str">
            <v>工事原価　</v>
          </cell>
          <cell r="P97">
            <v>59018000</v>
          </cell>
          <cell r="Q97">
            <v>59018000</v>
          </cell>
        </row>
        <row r="98">
          <cell r="D98" t="str">
            <v xml:space="preserve">  工事原価</v>
          </cell>
          <cell r="E98" t="str">
            <v xml:space="preserve">  一般管理費等率</v>
          </cell>
          <cell r="F98" t="str">
            <v xml:space="preserve">  一般管理費等</v>
          </cell>
          <cell r="G98" t="str">
            <v xml:space="preserve">  一般管理費等</v>
          </cell>
          <cell r="H98" t="str">
            <v>　  消費税率</v>
          </cell>
          <cell r="I98" t="str">
            <v xml:space="preserve"> 総工事費</v>
          </cell>
          <cell r="J98" t="str">
            <v>　  消費税率</v>
          </cell>
          <cell r="K98" t="str">
            <v xml:space="preserve">   消費税額</v>
          </cell>
          <cell r="L98" t="str">
            <v xml:space="preserve">  消費税込み額</v>
          </cell>
          <cell r="Q98">
            <v>59</v>
          </cell>
        </row>
        <row r="99">
          <cell r="D99">
            <v>59018000</v>
          </cell>
          <cell r="E99">
            <v>9.74</v>
          </cell>
          <cell r="F99">
            <v>9.74</v>
          </cell>
          <cell r="G99">
            <v>5748000</v>
          </cell>
          <cell r="H99">
            <v>5</v>
          </cell>
          <cell r="I99">
            <v>64766000</v>
          </cell>
          <cell r="J99">
            <v>5</v>
          </cell>
          <cell r="K99">
            <v>3238300</v>
          </cell>
          <cell r="L99">
            <v>68004300</v>
          </cell>
        </row>
        <row r="100">
          <cell r="B100" t="str">
            <v xml:space="preserve"> </v>
          </cell>
          <cell r="C100">
            <v>59018000</v>
          </cell>
          <cell r="D100">
            <v>59018000</v>
          </cell>
          <cell r="E100">
            <v>5682000</v>
          </cell>
          <cell r="F100">
            <v>9.6199999999999992</v>
          </cell>
          <cell r="G100">
            <v>5682000</v>
          </cell>
          <cell r="H100">
            <v>3235000</v>
          </cell>
          <cell r="I100">
            <v>64700000</v>
          </cell>
          <cell r="J100">
            <v>5</v>
          </cell>
          <cell r="K100">
            <v>3235000</v>
          </cell>
          <cell r="L100">
            <v>67935000</v>
          </cell>
        </row>
        <row r="101">
          <cell r="D101">
            <v>59018000</v>
          </cell>
          <cell r="E101">
            <v>8.44</v>
          </cell>
          <cell r="F101">
            <v>8.44</v>
          </cell>
          <cell r="G101">
            <v>4982000</v>
          </cell>
          <cell r="H101">
            <v>5</v>
          </cell>
          <cell r="I101">
            <v>64000000</v>
          </cell>
          <cell r="J101">
            <v>5</v>
          </cell>
          <cell r="K101">
            <v>3200000</v>
          </cell>
          <cell r="L101">
            <v>67200000</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材"/>
      <sheetName val="ダクト"/>
      <sheetName val="円形ダクト"/>
      <sheetName val="弁類"/>
      <sheetName val="はつり"/>
      <sheetName val="桝類"/>
    </sheetNames>
    <sheetDataSet>
      <sheetData sheetId="0" refreshError="1"/>
      <sheetData sheetId="1" refreshError="1">
        <row r="1">
          <cell r="J1" t="str">
            <v>(拾い表・集計表)</v>
          </cell>
          <cell r="K1" t="str">
            <v>NO.</v>
          </cell>
          <cell r="L1" t="str">
            <v>NO.</v>
          </cell>
          <cell r="AI1" t="str">
            <v>NO.</v>
          </cell>
        </row>
        <row r="2">
          <cell r="Y2" t="str">
            <v>施　　工　　区　　分</v>
          </cell>
        </row>
        <row r="3">
          <cell r="Y3" t="str">
            <v>内ロ</v>
          </cell>
          <cell r="Z3" t="str">
            <v>屋内露出</v>
          </cell>
          <cell r="AA3" t="str">
            <v>イ</v>
          </cell>
          <cell r="AB3" t="str">
            <v>イ</v>
          </cell>
          <cell r="AC3" t="str">
            <v>屋内隠ぺい</v>
          </cell>
        </row>
        <row r="4">
          <cell r="A4" t="str">
            <v>(矩形風道・円形風道・ﾁｬﾝﾊﾞｰ類)</v>
          </cell>
          <cell r="B4" t="str">
            <v>機ロ</v>
          </cell>
          <cell r="C4" t="str">
            <v>機械室露出</v>
          </cell>
          <cell r="D4" t="str">
            <v>外ロ</v>
          </cell>
          <cell r="E4" t="str">
            <v>屋外露出</v>
          </cell>
          <cell r="F4" t="str">
            <v>機ロ</v>
          </cell>
          <cell r="G4" t="str">
            <v>機械室露出</v>
          </cell>
          <cell r="H4" t="str">
            <v>外ロ</v>
          </cell>
          <cell r="I4" t="str">
            <v>屋外露出</v>
          </cell>
          <cell r="Y4" t="str">
            <v>機ロ</v>
          </cell>
          <cell r="Z4" t="str">
            <v>機械室露出</v>
          </cell>
          <cell r="AB4" t="str">
            <v>外ロ</v>
          </cell>
          <cell r="AC4" t="str">
            <v>屋外露出</v>
          </cell>
        </row>
        <row r="5">
          <cell r="A5" t="str">
            <v>工事種目</v>
          </cell>
          <cell r="B5" t="str">
            <v>棟</v>
          </cell>
          <cell r="C5" t="str">
            <v>系統</v>
          </cell>
          <cell r="D5" t="str">
            <v>図番</v>
          </cell>
          <cell r="E5" t="str">
            <v>棟</v>
          </cell>
          <cell r="F5" t="str">
            <v>系統</v>
          </cell>
          <cell r="G5" t="str">
            <v>図番</v>
          </cell>
          <cell r="K5" t="str">
            <v>棟</v>
          </cell>
          <cell r="N5" t="str">
            <v>系統</v>
          </cell>
          <cell r="Q5" t="str">
            <v>図番</v>
          </cell>
        </row>
        <row r="7">
          <cell r="A7" t="str">
            <v>ﾀﾞｸﾄ寸法</v>
          </cell>
          <cell r="B7" t="str">
            <v>ﾁｬﾝﾊﾞｰ</v>
          </cell>
          <cell r="C7" t="str">
            <v>施 工 区 分</v>
          </cell>
          <cell r="D7" t="str">
            <v>ﾁｬﾝﾊﾞｰ</v>
          </cell>
          <cell r="E7" t="str">
            <v>施 工 区 分</v>
          </cell>
          <cell r="F7" t="str">
            <v>周　長</v>
          </cell>
          <cell r="G7" t="str">
            <v>長　さ　Ｌ　拾　い　(m)</v>
          </cell>
          <cell r="H7" t="str">
            <v>裸 部 分 (㎡)</v>
          </cell>
          <cell r="I7" t="str">
            <v>保　　温　　工　　事　　(㎡)</v>
          </cell>
          <cell r="J7" t="str">
            <v>塗 装 工 事 (㎡)</v>
          </cell>
          <cell r="K7" t="str">
            <v>計</v>
          </cell>
          <cell r="L7" t="str">
            <v>周　長</v>
          </cell>
          <cell r="M7" t="str">
            <v>ダ　　ク　　ト　　表　　面　　積　　(㎡)</v>
          </cell>
          <cell r="N7" t="str">
            <v>裸 部 分 (㎡)</v>
          </cell>
          <cell r="O7" t="str">
            <v>計</v>
          </cell>
          <cell r="P7" t="str">
            <v>周　長</v>
          </cell>
          <cell r="Q7" t="str">
            <v>ダ　　ク　　ト　　表　　面　　積　　(㎡)</v>
          </cell>
          <cell r="X7" t="str">
            <v>裸 部 分 (㎡)</v>
          </cell>
          <cell r="AB7" t="str">
            <v>保　　温　　工　　事　　(㎡)</v>
          </cell>
          <cell r="AH7" t="str">
            <v>塗 装 工 事 (㎡)</v>
          </cell>
        </row>
        <row r="8">
          <cell r="E8" t="str">
            <v>裸</v>
          </cell>
          <cell r="F8" t="str">
            <v>保温</v>
          </cell>
          <cell r="G8" t="str">
            <v>( 口 径 別 円 形 風 道 拾 い 集 計 )</v>
          </cell>
          <cell r="H8" t="str">
            <v>～450</v>
          </cell>
          <cell r="I8" t="str">
            <v>～750</v>
          </cell>
          <cell r="J8" t="str">
            <v>～1,500</v>
          </cell>
          <cell r="K8" t="str">
            <v>～2,200</v>
          </cell>
          <cell r="L8" t="str">
            <v>2,201～</v>
          </cell>
          <cell r="M8" t="str">
            <v>露 出</v>
          </cell>
          <cell r="N8" t="str">
            <v>隠ぺい</v>
          </cell>
          <cell r="O8" t="str">
            <v>屋内露出</v>
          </cell>
          <cell r="P8" t="str">
            <v>隠ぺい</v>
          </cell>
          <cell r="Q8" t="str">
            <v>～450</v>
          </cell>
          <cell r="R8" t="str">
            <v>～750</v>
          </cell>
          <cell r="S8" t="str">
            <v>～1,500</v>
          </cell>
          <cell r="T8" t="str">
            <v>～2,200</v>
          </cell>
          <cell r="U8" t="str">
            <v>2,201～</v>
          </cell>
          <cell r="V8" t="str">
            <v>露 出</v>
          </cell>
          <cell r="W8" t="str">
            <v>隠ぺい</v>
          </cell>
          <cell r="X8" t="str">
            <v>露 出</v>
          </cell>
          <cell r="Y8" t="str">
            <v>隠ぺい</v>
          </cell>
          <cell r="Z8" t="str">
            <v>隠ぺい</v>
          </cell>
          <cell r="AA8" t="str">
            <v>裸部分</v>
          </cell>
          <cell r="AB8" t="str">
            <v>屋内露出</v>
          </cell>
          <cell r="AD8" t="str">
            <v>隠ぺい</v>
          </cell>
          <cell r="AF8" t="str">
            <v>屋外露出</v>
          </cell>
          <cell r="AH8" t="str">
            <v>裸部分</v>
          </cell>
          <cell r="AI8" t="str">
            <v>保温部分</v>
          </cell>
        </row>
        <row r="9">
          <cell r="A9" t="str">
            <v>W</v>
          </cell>
          <cell r="B9" t="str">
            <v>×</v>
          </cell>
          <cell r="C9" t="str">
            <v>H(mm)</v>
          </cell>
          <cell r="D9" t="str">
            <v>D(mm)</v>
          </cell>
          <cell r="E9" t="str">
            <v>(ｍ)</v>
          </cell>
          <cell r="F9" t="str">
            <v>(ｍ)</v>
          </cell>
          <cell r="G9" t="str">
            <v>0.5㎜</v>
          </cell>
          <cell r="H9" t="str">
            <v>0.6㎜</v>
          </cell>
          <cell r="I9" t="str">
            <v>0.8㎜</v>
          </cell>
          <cell r="J9" t="str">
            <v>1.0㎜</v>
          </cell>
          <cell r="K9" t="str">
            <v>1.2㎜</v>
          </cell>
          <cell r="L9" t="str">
            <v>1.6㎜</v>
          </cell>
          <cell r="M9" t="str">
            <v>(ｍ)</v>
          </cell>
          <cell r="N9" t="str">
            <v>(ｍ)</v>
          </cell>
          <cell r="O9" t="str">
            <v>(ｍ)</v>
          </cell>
          <cell r="P9" t="str">
            <v>(ｍ)</v>
          </cell>
          <cell r="Q9" t="str">
            <v>0.5㎜</v>
          </cell>
          <cell r="R9" t="str">
            <v>0.6㎜</v>
          </cell>
          <cell r="S9" t="str">
            <v>0.8㎜</v>
          </cell>
          <cell r="T9" t="str">
            <v>1.0㎜</v>
          </cell>
          <cell r="U9" t="str">
            <v>1.2㎜</v>
          </cell>
          <cell r="V9" t="str">
            <v>1.6㎜</v>
          </cell>
        </row>
        <row r="10">
          <cell r="B10" t="str">
            <v>×</v>
          </cell>
          <cell r="C10">
            <v>0</v>
          </cell>
          <cell r="D10">
            <v>0</v>
          </cell>
          <cell r="O10">
            <v>0</v>
          </cell>
        </row>
        <row r="11">
          <cell r="B11" t="str">
            <v>×</v>
          </cell>
          <cell r="C11">
            <v>0</v>
          </cell>
          <cell r="D11">
            <v>0</v>
          </cell>
          <cell r="E11">
            <v>0</v>
          </cell>
          <cell r="F11" t="str">
            <v xml:space="preserve"> </v>
          </cell>
          <cell r="G11" t="str">
            <v xml:space="preserve"> </v>
          </cell>
          <cell r="H11" t="str">
            <v xml:space="preserve"> </v>
          </cell>
          <cell r="I11" t="str">
            <v xml:space="preserve"> </v>
          </cell>
          <cell r="J11">
            <v>0</v>
          </cell>
          <cell r="K11">
            <v>0</v>
          </cell>
          <cell r="L11">
            <v>0</v>
          </cell>
          <cell r="M11" t="str">
            <v xml:space="preserve"> </v>
          </cell>
          <cell r="N11" t="str">
            <v xml:space="preserve"> </v>
          </cell>
          <cell r="O11">
            <v>0</v>
          </cell>
          <cell r="P11">
            <v>0</v>
          </cell>
          <cell r="Q11">
            <v>0</v>
          </cell>
          <cell r="R11" t="str">
            <v xml:space="preserve"> </v>
          </cell>
          <cell r="T11" t="str">
            <v xml:space="preserve"> </v>
          </cell>
          <cell r="U11" t="str">
            <v xml:space="preserve"> </v>
          </cell>
          <cell r="V11" t="str">
            <v xml:space="preserve"> </v>
          </cell>
        </row>
        <row r="12">
          <cell r="B12" t="str">
            <v>×</v>
          </cell>
          <cell r="C12">
            <v>0</v>
          </cell>
          <cell r="D12">
            <v>0</v>
          </cell>
          <cell r="E12">
            <v>0</v>
          </cell>
          <cell r="F12" t="str">
            <v xml:space="preserve"> </v>
          </cell>
          <cell r="G12" t="str">
            <v xml:space="preserve"> </v>
          </cell>
          <cell r="H12" t="str">
            <v xml:space="preserve"> </v>
          </cell>
          <cell r="I12" t="str">
            <v xml:space="preserve"> </v>
          </cell>
          <cell r="J12">
            <v>0</v>
          </cell>
          <cell r="K12">
            <v>0</v>
          </cell>
          <cell r="L12">
            <v>0</v>
          </cell>
          <cell r="M12" t="str">
            <v xml:space="preserve"> </v>
          </cell>
          <cell r="N12" t="str">
            <v xml:space="preserve"> </v>
          </cell>
          <cell r="O12">
            <v>0</v>
          </cell>
          <cell r="P12">
            <v>0</v>
          </cell>
          <cell r="Q12">
            <v>0</v>
          </cell>
          <cell r="R12" t="str">
            <v xml:space="preserve"> </v>
          </cell>
          <cell r="T12" t="str">
            <v xml:space="preserve"> </v>
          </cell>
          <cell r="U12" t="str">
            <v xml:space="preserve"> </v>
          </cell>
          <cell r="V12" t="str">
            <v xml:space="preserve"> </v>
          </cell>
        </row>
        <row r="13">
          <cell r="B13" t="str">
            <v>×</v>
          </cell>
          <cell r="C13">
            <v>0</v>
          </cell>
          <cell r="D13">
            <v>0</v>
          </cell>
          <cell r="E13">
            <v>0</v>
          </cell>
          <cell r="F13" t="str">
            <v xml:space="preserve"> </v>
          </cell>
          <cell r="G13" t="str">
            <v xml:space="preserve"> </v>
          </cell>
          <cell r="H13" t="str">
            <v xml:space="preserve"> </v>
          </cell>
          <cell r="I13" t="str">
            <v xml:space="preserve"> </v>
          </cell>
          <cell r="J13">
            <v>0</v>
          </cell>
          <cell r="K13">
            <v>0</v>
          </cell>
          <cell r="L13">
            <v>0</v>
          </cell>
          <cell r="M13" t="str">
            <v xml:space="preserve"> </v>
          </cell>
          <cell r="N13" t="str">
            <v xml:space="preserve"> </v>
          </cell>
          <cell r="O13">
            <v>0</v>
          </cell>
          <cell r="P13">
            <v>0</v>
          </cell>
          <cell r="Q13">
            <v>0</v>
          </cell>
          <cell r="R13" t="str">
            <v xml:space="preserve"> </v>
          </cell>
          <cell r="T13" t="str">
            <v xml:space="preserve"> </v>
          </cell>
          <cell r="U13" t="str">
            <v xml:space="preserve"> </v>
          </cell>
          <cell r="V13" t="str">
            <v xml:space="preserve"> </v>
          </cell>
        </row>
        <row r="14">
          <cell r="B14" t="str">
            <v>×</v>
          </cell>
          <cell r="C14">
            <v>0</v>
          </cell>
          <cell r="D14">
            <v>0</v>
          </cell>
          <cell r="E14">
            <v>0</v>
          </cell>
          <cell r="F14" t="str">
            <v xml:space="preserve"> </v>
          </cell>
          <cell r="G14" t="str">
            <v xml:space="preserve"> </v>
          </cell>
          <cell r="H14" t="str">
            <v xml:space="preserve"> </v>
          </cell>
          <cell r="I14" t="str">
            <v xml:space="preserve"> </v>
          </cell>
          <cell r="J14">
            <v>0</v>
          </cell>
          <cell r="K14">
            <v>0</v>
          </cell>
          <cell r="L14">
            <v>0</v>
          </cell>
          <cell r="M14" t="str">
            <v xml:space="preserve"> </v>
          </cell>
          <cell r="N14" t="str">
            <v xml:space="preserve"> </v>
          </cell>
          <cell r="O14">
            <v>0</v>
          </cell>
          <cell r="P14">
            <v>0</v>
          </cell>
          <cell r="Q14">
            <v>0</v>
          </cell>
          <cell r="R14" t="str">
            <v xml:space="preserve"> </v>
          </cell>
          <cell r="T14" t="str">
            <v xml:space="preserve"> </v>
          </cell>
          <cell r="U14" t="str">
            <v xml:space="preserve"> </v>
          </cell>
          <cell r="V14" t="str">
            <v xml:space="preserve"> </v>
          </cell>
        </row>
        <row r="15">
          <cell r="B15" t="str">
            <v>×</v>
          </cell>
          <cell r="C15">
            <v>0</v>
          </cell>
          <cell r="D15">
            <v>0</v>
          </cell>
          <cell r="E15">
            <v>0</v>
          </cell>
          <cell r="F15" t="str">
            <v xml:space="preserve"> </v>
          </cell>
          <cell r="G15" t="str">
            <v xml:space="preserve"> </v>
          </cell>
          <cell r="H15" t="str">
            <v xml:space="preserve"> </v>
          </cell>
          <cell r="I15" t="str">
            <v xml:space="preserve"> </v>
          </cell>
          <cell r="J15">
            <v>0</v>
          </cell>
          <cell r="K15">
            <v>0</v>
          </cell>
          <cell r="L15">
            <v>0</v>
          </cell>
          <cell r="M15" t="str">
            <v xml:space="preserve"> </v>
          </cell>
          <cell r="N15" t="str">
            <v xml:space="preserve"> </v>
          </cell>
          <cell r="O15">
            <v>0</v>
          </cell>
          <cell r="P15">
            <v>0</v>
          </cell>
          <cell r="Q15">
            <v>0</v>
          </cell>
          <cell r="R15" t="str">
            <v xml:space="preserve"> </v>
          </cell>
          <cell r="T15" t="str">
            <v xml:space="preserve"> </v>
          </cell>
          <cell r="U15" t="str">
            <v xml:space="preserve"> </v>
          </cell>
          <cell r="V15" t="str">
            <v xml:space="preserve"> </v>
          </cell>
        </row>
        <row r="16">
          <cell r="B16" t="str">
            <v>×</v>
          </cell>
          <cell r="C16">
            <v>0</v>
          </cell>
          <cell r="D16">
            <v>0</v>
          </cell>
          <cell r="E16">
            <v>0</v>
          </cell>
          <cell r="F16" t="str">
            <v xml:space="preserve"> </v>
          </cell>
          <cell r="G16" t="str">
            <v xml:space="preserve"> </v>
          </cell>
          <cell r="H16" t="str">
            <v xml:space="preserve"> </v>
          </cell>
          <cell r="I16" t="str">
            <v xml:space="preserve"> </v>
          </cell>
          <cell r="J16">
            <v>0</v>
          </cell>
          <cell r="K16">
            <v>0</v>
          </cell>
          <cell r="L16">
            <v>0</v>
          </cell>
          <cell r="M16" t="str">
            <v xml:space="preserve"> </v>
          </cell>
          <cell r="N16" t="str">
            <v xml:space="preserve"> </v>
          </cell>
          <cell r="O16">
            <v>0</v>
          </cell>
          <cell r="P16">
            <v>0</v>
          </cell>
          <cell r="Q16">
            <v>0</v>
          </cell>
          <cell r="R16" t="str">
            <v xml:space="preserve"> </v>
          </cell>
          <cell r="T16" t="str">
            <v xml:space="preserve"> </v>
          </cell>
          <cell r="U16" t="str">
            <v xml:space="preserve"> </v>
          </cell>
          <cell r="V16" t="str">
            <v xml:space="preserve"> </v>
          </cell>
        </row>
        <row r="17">
          <cell r="B17" t="str">
            <v>×</v>
          </cell>
          <cell r="C17">
            <v>0</v>
          </cell>
          <cell r="D17">
            <v>0</v>
          </cell>
          <cell r="E17">
            <v>0</v>
          </cell>
          <cell r="F17" t="str">
            <v xml:space="preserve"> </v>
          </cell>
          <cell r="G17" t="str">
            <v xml:space="preserve"> </v>
          </cell>
          <cell r="H17" t="str">
            <v xml:space="preserve"> </v>
          </cell>
          <cell r="I17" t="str">
            <v xml:space="preserve"> </v>
          </cell>
          <cell r="J17">
            <v>0</v>
          </cell>
          <cell r="K17">
            <v>0</v>
          </cell>
          <cell r="L17">
            <v>0</v>
          </cell>
          <cell r="M17" t="str">
            <v xml:space="preserve"> </v>
          </cell>
          <cell r="N17" t="str">
            <v xml:space="preserve"> </v>
          </cell>
          <cell r="O17">
            <v>0</v>
          </cell>
          <cell r="P17">
            <v>0</v>
          </cell>
          <cell r="Q17">
            <v>0</v>
          </cell>
          <cell r="R17" t="str">
            <v xml:space="preserve"> </v>
          </cell>
          <cell r="T17" t="str">
            <v xml:space="preserve"> </v>
          </cell>
          <cell r="U17" t="str">
            <v xml:space="preserve"> </v>
          </cell>
          <cell r="V17" t="str">
            <v xml:space="preserve"> </v>
          </cell>
        </row>
        <row r="18">
          <cell r="B18" t="str">
            <v>×</v>
          </cell>
          <cell r="C18">
            <v>0</v>
          </cell>
          <cell r="D18">
            <v>0</v>
          </cell>
          <cell r="E18">
            <v>0</v>
          </cell>
          <cell r="F18" t="str">
            <v xml:space="preserve"> </v>
          </cell>
          <cell r="G18" t="str">
            <v xml:space="preserve"> </v>
          </cell>
          <cell r="H18" t="str">
            <v xml:space="preserve"> </v>
          </cell>
          <cell r="I18" t="str">
            <v xml:space="preserve"> </v>
          </cell>
          <cell r="J18">
            <v>0</v>
          </cell>
          <cell r="K18">
            <v>0</v>
          </cell>
          <cell r="L18">
            <v>0</v>
          </cell>
          <cell r="M18" t="str">
            <v xml:space="preserve"> </v>
          </cell>
          <cell r="N18" t="str">
            <v xml:space="preserve"> </v>
          </cell>
          <cell r="O18">
            <v>0</v>
          </cell>
          <cell r="P18">
            <v>0</v>
          </cell>
          <cell r="Q18">
            <v>0</v>
          </cell>
          <cell r="R18" t="str">
            <v xml:space="preserve"> </v>
          </cell>
          <cell r="T18" t="str">
            <v xml:space="preserve"> </v>
          </cell>
          <cell r="U18" t="str">
            <v xml:space="preserve"> </v>
          </cell>
          <cell r="V18" t="str">
            <v xml:space="preserve"> </v>
          </cell>
        </row>
        <row r="19">
          <cell r="B19" t="str">
            <v>×</v>
          </cell>
          <cell r="C19">
            <v>0</v>
          </cell>
          <cell r="D19">
            <v>0</v>
          </cell>
          <cell r="E19">
            <v>0</v>
          </cell>
          <cell r="F19" t="str">
            <v xml:space="preserve"> </v>
          </cell>
          <cell r="G19" t="str">
            <v xml:space="preserve"> </v>
          </cell>
          <cell r="H19" t="str">
            <v xml:space="preserve"> </v>
          </cell>
          <cell r="I19" t="str">
            <v xml:space="preserve"> </v>
          </cell>
          <cell r="J19">
            <v>0</v>
          </cell>
          <cell r="K19">
            <v>0</v>
          </cell>
          <cell r="L19">
            <v>0</v>
          </cell>
          <cell r="M19" t="str">
            <v xml:space="preserve"> </v>
          </cell>
          <cell r="N19" t="str">
            <v xml:space="preserve"> </v>
          </cell>
          <cell r="O19">
            <v>0</v>
          </cell>
          <cell r="P19">
            <v>0</v>
          </cell>
          <cell r="Q19">
            <v>0</v>
          </cell>
          <cell r="R19" t="str">
            <v xml:space="preserve"> </v>
          </cell>
          <cell r="T19" t="str">
            <v xml:space="preserve"> </v>
          </cell>
          <cell r="U19" t="str">
            <v xml:space="preserve"> </v>
          </cell>
          <cell r="V19" t="str">
            <v xml:space="preserve"> </v>
          </cell>
        </row>
        <row r="20">
          <cell r="B20" t="str">
            <v>×</v>
          </cell>
          <cell r="C20">
            <v>0</v>
          </cell>
          <cell r="D20">
            <v>0</v>
          </cell>
          <cell r="E20">
            <v>0</v>
          </cell>
          <cell r="F20" t="str">
            <v xml:space="preserve"> </v>
          </cell>
          <cell r="G20" t="str">
            <v xml:space="preserve"> </v>
          </cell>
          <cell r="H20" t="str">
            <v xml:space="preserve"> </v>
          </cell>
          <cell r="I20" t="str">
            <v xml:space="preserve"> </v>
          </cell>
          <cell r="J20">
            <v>0</v>
          </cell>
          <cell r="K20">
            <v>0</v>
          </cell>
          <cell r="L20">
            <v>0</v>
          </cell>
          <cell r="M20" t="str">
            <v xml:space="preserve"> </v>
          </cell>
          <cell r="N20" t="str">
            <v xml:space="preserve"> </v>
          </cell>
          <cell r="O20">
            <v>0</v>
          </cell>
          <cell r="P20">
            <v>0</v>
          </cell>
          <cell r="Q20">
            <v>0</v>
          </cell>
          <cell r="R20" t="str">
            <v xml:space="preserve"> </v>
          </cell>
          <cell r="T20" t="str">
            <v xml:space="preserve"> </v>
          </cell>
          <cell r="U20" t="str">
            <v xml:space="preserve"> </v>
          </cell>
          <cell r="V20" t="str">
            <v xml:space="preserve"> </v>
          </cell>
        </row>
        <row r="21">
          <cell r="B21" t="str">
            <v>×</v>
          </cell>
          <cell r="C21">
            <v>0</v>
          </cell>
          <cell r="D21">
            <v>0</v>
          </cell>
          <cell r="E21">
            <v>0</v>
          </cell>
          <cell r="F21" t="str">
            <v xml:space="preserve"> </v>
          </cell>
          <cell r="G21" t="str">
            <v xml:space="preserve"> </v>
          </cell>
          <cell r="H21" t="str">
            <v xml:space="preserve"> </v>
          </cell>
          <cell r="I21" t="str">
            <v xml:space="preserve"> </v>
          </cell>
          <cell r="J21">
            <v>0</v>
          </cell>
          <cell r="K21">
            <v>0</v>
          </cell>
          <cell r="L21">
            <v>0</v>
          </cell>
          <cell r="M21" t="str">
            <v xml:space="preserve"> </v>
          </cell>
          <cell r="N21" t="str">
            <v xml:space="preserve"> </v>
          </cell>
          <cell r="O21">
            <v>0</v>
          </cell>
          <cell r="P21">
            <v>0</v>
          </cell>
          <cell r="Q21">
            <v>0</v>
          </cell>
          <cell r="R21" t="str">
            <v xml:space="preserve"> </v>
          </cell>
          <cell r="T21" t="str">
            <v xml:space="preserve"> </v>
          </cell>
          <cell r="U21" t="str">
            <v xml:space="preserve"> </v>
          </cell>
          <cell r="V21" t="str">
            <v xml:space="preserve"> </v>
          </cell>
        </row>
        <row r="22">
          <cell r="B22" t="str">
            <v>×</v>
          </cell>
          <cell r="C22">
            <v>0</v>
          </cell>
          <cell r="D22">
            <v>0</v>
          </cell>
          <cell r="E22">
            <v>0</v>
          </cell>
          <cell r="F22" t="str">
            <v xml:space="preserve"> </v>
          </cell>
          <cell r="G22" t="str">
            <v xml:space="preserve"> </v>
          </cell>
          <cell r="H22" t="str">
            <v xml:space="preserve"> </v>
          </cell>
          <cell r="I22" t="str">
            <v xml:space="preserve"> </v>
          </cell>
          <cell r="J22">
            <v>0</v>
          </cell>
          <cell r="K22">
            <v>0</v>
          </cell>
          <cell r="L22">
            <v>0</v>
          </cell>
          <cell r="M22" t="str">
            <v xml:space="preserve"> </v>
          </cell>
          <cell r="N22" t="str">
            <v xml:space="preserve"> </v>
          </cell>
          <cell r="O22">
            <v>0</v>
          </cell>
          <cell r="P22">
            <v>0</v>
          </cell>
          <cell r="Q22">
            <v>0</v>
          </cell>
          <cell r="R22" t="str">
            <v xml:space="preserve"> </v>
          </cell>
          <cell r="T22" t="str">
            <v xml:space="preserve"> </v>
          </cell>
          <cell r="U22" t="str">
            <v xml:space="preserve"> </v>
          </cell>
          <cell r="V22" t="str">
            <v xml:space="preserve"> </v>
          </cell>
        </row>
        <row r="23">
          <cell r="B23" t="str">
            <v>×</v>
          </cell>
          <cell r="C23">
            <v>0</v>
          </cell>
          <cell r="D23">
            <v>0</v>
          </cell>
          <cell r="E23">
            <v>0</v>
          </cell>
          <cell r="F23" t="str">
            <v xml:space="preserve"> </v>
          </cell>
          <cell r="G23" t="str">
            <v xml:space="preserve"> </v>
          </cell>
          <cell r="H23" t="str">
            <v xml:space="preserve"> </v>
          </cell>
          <cell r="I23" t="str">
            <v xml:space="preserve"> </v>
          </cell>
          <cell r="J23">
            <v>0</v>
          </cell>
          <cell r="K23">
            <v>0</v>
          </cell>
          <cell r="L23">
            <v>0</v>
          </cell>
          <cell r="M23" t="str">
            <v xml:space="preserve"> </v>
          </cell>
          <cell r="N23" t="str">
            <v xml:space="preserve"> </v>
          </cell>
          <cell r="O23">
            <v>0</v>
          </cell>
          <cell r="P23">
            <v>0</v>
          </cell>
          <cell r="Q23">
            <v>0</v>
          </cell>
          <cell r="R23" t="str">
            <v xml:space="preserve"> </v>
          </cell>
          <cell r="T23" t="str">
            <v xml:space="preserve"> </v>
          </cell>
          <cell r="U23" t="str">
            <v xml:space="preserve"> </v>
          </cell>
          <cell r="V23" t="str">
            <v xml:space="preserve"> </v>
          </cell>
        </row>
        <row r="24">
          <cell r="B24" t="str">
            <v>×</v>
          </cell>
          <cell r="C24">
            <v>0</v>
          </cell>
          <cell r="D24">
            <v>0</v>
          </cell>
          <cell r="E24">
            <v>0</v>
          </cell>
          <cell r="F24" t="str">
            <v xml:space="preserve"> </v>
          </cell>
          <cell r="G24" t="str">
            <v xml:space="preserve"> </v>
          </cell>
          <cell r="H24" t="str">
            <v xml:space="preserve"> </v>
          </cell>
          <cell r="I24" t="str">
            <v xml:space="preserve"> </v>
          </cell>
          <cell r="J24">
            <v>0</v>
          </cell>
          <cell r="K24">
            <v>0</v>
          </cell>
          <cell r="L24">
            <v>0</v>
          </cell>
          <cell r="M24" t="str">
            <v xml:space="preserve"> </v>
          </cell>
          <cell r="N24" t="str">
            <v xml:space="preserve"> </v>
          </cell>
          <cell r="O24">
            <v>0</v>
          </cell>
          <cell r="P24">
            <v>0</v>
          </cell>
          <cell r="Q24">
            <v>0</v>
          </cell>
          <cell r="R24" t="str">
            <v xml:space="preserve"> </v>
          </cell>
          <cell r="T24" t="str">
            <v xml:space="preserve"> </v>
          </cell>
          <cell r="U24" t="str">
            <v xml:space="preserve"> </v>
          </cell>
          <cell r="V24" t="str">
            <v xml:space="preserve"> </v>
          </cell>
        </row>
        <row r="25">
          <cell r="B25" t="str">
            <v>×</v>
          </cell>
          <cell r="C25">
            <v>0</v>
          </cell>
          <cell r="D25">
            <v>0</v>
          </cell>
          <cell r="E25">
            <v>0</v>
          </cell>
          <cell r="F25" t="str">
            <v xml:space="preserve"> </v>
          </cell>
          <cell r="G25" t="str">
            <v xml:space="preserve"> </v>
          </cell>
          <cell r="H25" t="str">
            <v xml:space="preserve"> </v>
          </cell>
          <cell r="I25" t="str">
            <v xml:space="preserve"> </v>
          </cell>
          <cell r="J25">
            <v>0</v>
          </cell>
          <cell r="K25">
            <v>0</v>
          </cell>
          <cell r="L25">
            <v>0</v>
          </cell>
          <cell r="M25" t="str">
            <v xml:space="preserve"> </v>
          </cell>
          <cell r="N25" t="str">
            <v xml:space="preserve"> </v>
          </cell>
          <cell r="O25">
            <v>0</v>
          </cell>
          <cell r="P25">
            <v>0</v>
          </cell>
          <cell r="Q25">
            <v>0</v>
          </cell>
          <cell r="R25" t="str">
            <v xml:space="preserve"> </v>
          </cell>
          <cell r="T25" t="str">
            <v xml:space="preserve"> </v>
          </cell>
          <cell r="U25" t="str">
            <v xml:space="preserve"> </v>
          </cell>
          <cell r="V25" t="str">
            <v xml:space="preserve"> </v>
          </cell>
        </row>
        <row r="26">
          <cell r="B26" t="str">
            <v>×</v>
          </cell>
          <cell r="C26">
            <v>0</v>
          </cell>
          <cell r="D26">
            <v>0</v>
          </cell>
          <cell r="E26">
            <v>0</v>
          </cell>
          <cell r="F26" t="str">
            <v xml:space="preserve"> </v>
          </cell>
          <cell r="G26" t="str">
            <v xml:space="preserve"> </v>
          </cell>
          <cell r="H26" t="str">
            <v xml:space="preserve"> </v>
          </cell>
          <cell r="I26" t="str">
            <v xml:space="preserve"> </v>
          </cell>
          <cell r="J26">
            <v>0</v>
          </cell>
          <cell r="K26">
            <v>0</v>
          </cell>
          <cell r="L26">
            <v>0</v>
          </cell>
          <cell r="M26" t="str">
            <v xml:space="preserve"> </v>
          </cell>
          <cell r="N26" t="str">
            <v xml:space="preserve"> </v>
          </cell>
          <cell r="O26">
            <v>0</v>
          </cell>
          <cell r="P26">
            <v>0</v>
          </cell>
          <cell r="Q26">
            <v>0</v>
          </cell>
          <cell r="R26" t="str">
            <v xml:space="preserve"> </v>
          </cell>
          <cell r="T26" t="str">
            <v xml:space="preserve"> </v>
          </cell>
          <cell r="U26" t="str">
            <v xml:space="preserve"> </v>
          </cell>
          <cell r="V26" t="str">
            <v xml:space="preserve"> </v>
          </cell>
        </row>
        <row r="27">
          <cell r="B27" t="str">
            <v>×</v>
          </cell>
          <cell r="C27">
            <v>0</v>
          </cell>
          <cell r="D27">
            <v>0</v>
          </cell>
          <cell r="E27">
            <v>0</v>
          </cell>
          <cell r="F27" t="str">
            <v xml:space="preserve"> </v>
          </cell>
          <cell r="G27" t="str">
            <v xml:space="preserve"> </v>
          </cell>
          <cell r="H27" t="str">
            <v xml:space="preserve"> </v>
          </cell>
          <cell r="I27" t="str">
            <v xml:space="preserve"> </v>
          </cell>
          <cell r="J27">
            <v>0</v>
          </cell>
          <cell r="K27">
            <v>0</v>
          </cell>
          <cell r="L27">
            <v>0</v>
          </cell>
          <cell r="M27" t="str">
            <v xml:space="preserve"> </v>
          </cell>
          <cell r="N27" t="str">
            <v xml:space="preserve"> </v>
          </cell>
          <cell r="O27">
            <v>0</v>
          </cell>
          <cell r="P27">
            <v>0</v>
          </cell>
          <cell r="Q27">
            <v>0</v>
          </cell>
          <cell r="R27" t="str">
            <v xml:space="preserve"> </v>
          </cell>
          <cell r="T27" t="str">
            <v xml:space="preserve"> </v>
          </cell>
          <cell r="U27" t="str">
            <v xml:space="preserve"> </v>
          </cell>
          <cell r="V27" t="str">
            <v xml:space="preserve"> </v>
          </cell>
        </row>
        <row r="28">
          <cell r="B28" t="str">
            <v>×</v>
          </cell>
          <cell r="C28">
            <v>0</v>
          </cell>
          <cell r="D28">
            <v>0</v>
          </cell>
          <cell r="E28">
            <v>0</v>
          </cell>
          <cell r="F28" t="str">
            <v xml:space="preserve"> </v>
          </cell>
          <cell r="G28" t="str">
            <v xml:space="preserve"> </v>
          </cell>
          <cell r="H28" t="str">
            <v xml:space="preserve"> </v>
          </cell>
          <cell r="I28" t="str">
            <v xml:space="preserve"> </v>
          </cell>
          <cell r="J28">
            <v>0</v>
          </cell>
          <cell r="K28">
            <v>0</v>
          </cell>
          <cell r="L28">
            <v>0</v>
          </cell>
          <cell r="M28" t="str">
            <v xml:space="preserve"> </v>
          </cell>
          <cell r="N28" t="str">
            <v xml:space="preserve"> </v>
          </cell>
          <cell r="O28">
            <v>0</v>
          </cell>
          <cell r="P28">
            <v>0</v>
          </cell>
          <cell r="Q28">
            <v>0</v>
          </cell>
          <cell r="R28" t="str">
            <v xml:space="preserve"> </v>
          </cell>
          <cell r="T28" t="str">
            <v xml:space="preserve"> </v>
          </cell>
          <cell r="U28" t="str">
            <v xml:space="preserve"> </v>
          </cell>
          <cell r="V28" t="str">
            <v xml:space="preserve"> </v>
          </cell>
        </row>
        <row r="29">
          <cell r="B29" t="str">
            <v>×</v>
          </cell>
          <cell r="C29">
            <v>0</v>
          </cell>
          <cell r="D29">
            <v>0</v>
          </cell>
          <cell r="E29">
            <v>0</v>
          </cell>
          <cell r="F29" t="str">
            <v xml:space="preserve"> </v>
          </cell>
          <cell r="G29" t="str">
            <v xml:space="preserve"> </v>
          </cell>
          <cell r="H29" t="str">
            <v xml:space="preserve"> </v>
          </cell>
          <cell r="I29" t="str">
            <v xml:space="preserve"> </v>
          </cell>
          <cell r="J29">
            <v>0</v>
          </cell>
          <cell r="K29">
            <v>0</v>
          </cell>
          <cell r="L29">
            <v>0</v>
          </cell>
          <cell r="M29" t="str">
            <v xml:space="preserve"> </v>
          </cell>
          <cell r="N29" t="str">
            <v xml:space="preserve"> </v>
          </cell>
          <cell r="O29">
            <v>0</v>
          </cell>
          <cell r="P29">
            <v>0</v>
          </cell>
          <cell r="Q29">
            <v>0</v>
          </cell>
          <cell r="R29" t="str">
            <v xml:space="preserve"> </v>
          </cell>
          <cell r="T29" t="str">
            <v xml:space="preserve"> </v>
          </cell>
          <cell r="U29" t="str">
            <v xml:space="preserve"> </v>
          </cell>
          <cell r="V29" t="str">
            <v xml:space="preserve"> </v>
          </cell>
        </row>
        <row r="30">
          <cell r="B30" t="str">
            <v>×</v>
          </cell>
          <cell r="C30">
            <v>0</v>
          </cell>
          <cell r="D30">
            <v>0</v>
          </cell>
          <cell r="E30">
            <v>0</v>
          </cell>
          <cell r="F30" t="str">
            <v xml:space="preserve"> </v>
          </cell>
          <cell r="G30" t="str">
            <v xml:space="preserve"> </v>
          </cell>
          <cell r="H30" t="str">
            <v xml:space="preserve"> </v>
          </cell>
          <cell r="I30" t="str">
            <v xml:space="preserve"> </v>
          </cell>
          <cell r="J30">
            <v>0</v>
          </cell>
          <cell r="K30">
            <v>0</v>
          </cell>
          <cell r="L30">
            <v>0</v>
          </cell>
          <cell r="M30" t="str">
            <v xml:space="preserve"> </v>
          </cell>
          <cell r="N30" t="str">
            <v xml:space="preserve"> </v>
          </cell>
          <cell r="O30">
            <v>0</v>
          </cell>
          <cell r="P30">
            <v>0</v>
          </cell>
          <cell r="Q30">
            <v>0</v>
          </cell>
          <cell r="R30" t="str">
            <v xml:space="preserve"> </v>
          </cell>
          <cell r="T30" t="str">
            <v xml:space="preserve"> </v>
          </cell>
          <cell r="U30" t="str">
            <v xml:space="preserve"> </v>
          </cell>
          <cell r="V30" t="str">
            <v xml:space="preserve"> </v>
          </cell>
        </row>
        <row r="31">
          <cell r="B31" t="str">
            <v>×</v>
          </cell>
          <cell r="C31">
            <v>0</v>
          </cell>
          <cell r="D31">
            <v>0</v>
          </cell>
          <cell r="E31">
            <v>0</v>
          </cell>
          <cell r="F31" t="str">
            <v xml:space="preserve"> </v>
          </cell>
          <cell r="G31" t="str">
            <v xml:space="preserve"> </v>
          </cell>
          <cell r="H31" t="str">
            <v xml:space="preserve"> </v>
          </cell>
          <cell r="I31" t="str">
            <v xml:space="preserve"> </v>
          </cell>
          <cell r="J31">
            <v>0</v>
          </cell>
          <cell r="K31">
            <v>0</v>
          </cell>
          <cell r="L31">
            <v>0</v>
          </cell>
          <cell r="M31" t="str">
            <v xml:space="preserve"> </v>
          </cell>
          <cell r="N31" t="str">
            <v xml:space="preserve"> </v>
          </cell>
          <cell r="O31">
            <v>0</v>
          </cell>
          <cell r="P31">
            <v>0</v>
          </cell>
          <cell r="Q31">
            <v>0</v>
          </cell>
          <cell r="R31" t="str">
            <v xml:space="preserve"> </v>
          </cell>
          <cell r="T31" t="str">
            <v xml:space="preserve"> </v>
          </cell>
          <cell r="U31" t="str">
            <v xml:space="preserve"> </v>
          </cell>
          <cell r="V31" t="str">
            <v xml:space="preserve"> </v>
          </cell>
        </row>
        <row r="32">
          <cell r="A32" t="str">
            <v>計</v>
          </cell>
          <cell r="B32" t="str">
            <v>－</v>
          </cell>
          <cell r="C32" t="str">
            <v>－</v>
          </cell>
          <cell r="D32" t="str">
            <v>－</v>
          </cell>
          <cell r="E32" t="str">
            <v>－</v>
          </cell>
          <cell r="F32" t="str">
            <v>－</v>
          </cell>
          <cell r="G32">
            <v>0</v>
          </cell>
          <cell r="H32">
            <v>0</v>
          </cell>
          <cell r="I32">
            <v>0</v>
          </cell>
          <cell r="J32">
            <v>0</v>
          </cell>
          <cell r="K32">
            <v>0</v>
          </cell>
          <cell r="L32">
            <v>0</v>
          </cell>
          <cell r="M32">
            <v>0</v>
          </cell>
          <cell r="N32">
            <v>0</v>
          </cell>
          <cell r="O32" t="str">
            <v>－</v>
          </cell>
          <cell r="P32" t="str">
            <v>－</v>
          </cell>
          <cell r="Q32">
            <v>0</v>
          </cell>
          <cell r="R32" t="str">
            <v>計</v>
          </cell>
          <cell r="X32" t="str">
            <v>計</v>
          </cell>
        </row>
        <row r="33">
          <cell r="A33" t="str">
            <v>設計数量</v>
          </cell>
          <cell r="B33" t="str">
            <v>－</v>
          </cell>
          <cell r="C33" t="str">
            <v>－</v>
          </cell>
          <cell r="D33" t="str">
            <v>－</v>
          </cell>
          <cell r="E33" t="str">
            <v>－</v>
          </cell>
          <cell r="F33" t="str">
            <v>－</v>
          </cell>
          <cell r="G33" t="str">
            <v>設 計 数 量</v>
          </cell>
          <cell r="H33" t="str">
            <v>－</v>
          </cell>
          <cell r="I33" t="str">
            <v>－</v>
          </cell>
          <cell r="J33" t="str">
            <v>設 計 数 量</v>
          </cell>
          <cell r="O33" t="str">
            <v>－</v>
          </cell>
          <cell r="P33" t="str">
            <v>－</v>
          </cell>
          <cell r="X33" t="str">
            <v>設 計 数 量</v>
          </cell>
        </row>
        <row r="34">
          <cell r="X34" t="str">
            <v>単　　　価</v>
          </cell>
        </row>
        <row r="35">
          <cell r="X35" t="str">
            <v>金　　　額</v>
          </cell>
        </row>
      </sheetData>
      <sheetData sheetId="2" refreshError="1"/>
      <sheetData sheetId="3" refreshError="1"/>
      <sheetData sheetId="4" refreshError="1"/>
      <sheetData sheetId="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工事概要"/>
      <sheetName val="設計書"/>
      <sheetName val="内訳"/>
      <sheetName val="機器設備内訳"/>
      <sheetName val="機器設備"/>
      <sheetName val="配管設備内訳"/>
      <sheetName val="予算書"/>
      <sheetName val="配管設備"/>
      <sheetName val="印刷DLG"/>
      <sheetName val="機械設備設計書"/>
      <sheetName val="1山村"/>
      <sheetName val="改修仮設"/>
      <sheetName val="足場単価"/>
      <sheetName val="機械設備設計書.xls"/>
      <sheetName val="%E6%A9%9F%E6%A2%B0%E8%A8%AD%E5%"/>
      <sheetName val="Sheet1"/>
    </sheetNames>
    <definedNames>
      <definedName name="マクロ終了"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複合単価表"/>
      <sheetName val="見積比較表"/>
      <sheetName val="盤労務"/>
      <sheetName val="代価表"/>
      <sheetName val="資材単価調書"/>
      <sheetName val="市場単価比較表"/>
    </sheetNames>
    <sheetDataSet>
      <sheetData sheetId="0"/>
      <sheetData sheetId="1"/>
      <sheetData sheetId="2"/>
      <sheetData sheetId="3"/>
      <sheetData sheetId="4"/>
      <sheetData sheetId="5"/>
      <sheetData sheetId="6"/>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見積"/>
      <sheetName val="鋼製建具 "/>
      <sheetName val="アルミ製建具"/>
      <sheetName val="床塗料"/>
      <sheetName val="内装（天井）"/>
      <sheetName val="タイル"/>
      <sheetName val="石工事"/>
      <sheetName val="撥水材塗布"/>
    </sheetNames>
    <sheetDataSet>
      <sheetData sheetId="0"/>
      <sheetData sheetId="1" refreshError="1">
        <row r="2">
          <cell r="A2" t="str">
            <v>一般鉄骨工事</v>
          </cell>
          <cell r="F2" t="str">
            <v>㈱ヨネモリ</v>
          </cell>
          <cell r="H2" t="str">
            <v>本田鉄工㈱</v>
          </cell>
          <cell r="J2" t="str">
            <v>㈱奥武鉄工</v>
          </cell>
          <cell r="P2" t="str">
            <v>㈱ヨネモリ</v>
          </cell>
        </row>
        <row r="4">
          <cell r="B4" t="str">
            <v>【　展示ホール棟　】</v>
          </cell>
        </row>
        <row r="5">
          <cell r="A5" t="str">
            <v>M070301</v>
          </cell>
          <cell r="B5" t="str">
            <v>鋼板</v>
          </cell>
          <cell r="C5" t="str">
            <v>SS400 PL-6</v>
          </cell>
          <cell r="D5">
            <v>0.27</v>
          </cell>
          <cell r="E5" t="str">
            <v>ｔ</v>
          </cell>
          <cell r="F5">
            <v>69000</v>
          </cell>
          <cell r="G5">
            <v>18630</v>
          </cell>
          <cell r="H5">
            <v>88000</v>
          </cell>
          <cell r="I5">
            <v>23760</v>
          </cell>
          <cell r="J5">
            <v>86000</v>
          </cell>
          <cell r="K5">
            <v>23220</v>
          </cell>
          <cell r="P5">
            <v>69000</v>
          </cell>
          <cell r="Q5">
            <v>0.8</v>
          </cell>
          <cell r="R5">
            <v>55200</v>
          </cell>
        </row>
        <row r="6">
          <cell r="A6" t="str">
            <v>M070302</v>
          </cell>
          <cell r="B6" t="str">
            <v>鋼板</v>
          </cell>
          <cell r="C6" t="str">
            <v>SS400 PL-9</v>
          </cell>
          <cell r="D6">
            <v>1.54</v>
          </cell>
          <cell r="E6" t="str">
            <v>ｔ</v>
          </cell>
          <cell r="F6">
            <v>69000</v>
          </cell>
          <cell r="G6">
            <v>106260</v>
          </cell>
          <cell r="H6">
            <v>88000</v>
          </cell>
          <cell r="I6">
            <v>135520</v>
          </cell>
          <cell r="J6">
            <v>86000</v>
          </cell>
          <cell r="K6">
            <v>132440</v>
          </cell>
          <cell r="P6">
            <v>69000</v>
          </cell>
          <cell r="Q6">
            <v>0.8</v>
          </cell>
          <cell r="R6">
            <v>55200</v>
          </cell>
        </row>
        <row r="7">
          <cell r="A7" t="str">
            <v>M070303</v>
          </cell>
          <cell r="B7" t="str">
            <v>鋼板</v>
          </cell>
          <cell r="C7" t="str">
            <v>SN400B PL-6</v>
          </cell>
          <cell r="D7">
            <v>0.23</v>
          </cell>
          <cell r="E7" t="str">
            <v>ｔ</v>
          </cell>
          <cell r="F7">
            <v>72000</v>
          </cell>
          <cell r="G7">
            <v>16560</v>
          </cell>
          <cell r="H7">
            <v>94000</v>
          </cell>
          <cell r="I7">
            <v>21620</v>
          </cell>
          <cell r="J7">
            <v>92000</v>
          </cell>
          <cell r="K7">
            <v>21160</v>
          </cell>
          <cell r="P7">
            <v>72000</v>
          </cell>
          <cell r="Q7">
            <v>0.8</v>
          </cell>
          <cell r="R7">
            <v>57600</v>
          </cell>
        </row>
        <row r="8">
          <cell r="A8" t="str">
            <v>M070304</v>
          </cell>
          <cell r="B8" t="str">
            <v>鋼板</v>
          </cell>
          <cell r="C8" t="str">
            <v>SN400B PL-9</v>
          </cell>
          <cell r="D8">
            <v>0.49</v>
          </cell>
          <cell r="E8" t="str">
            <v>ｔ</v>
          </cell>
          <cell r="F8">
            <v>72000</v>
          </cell>
          <cell r="G8">
            <v>35280</v>
          </cell>
          <cell r="H8">
            <v>94000</v>
          </cell>
          <cell r="I8">
            <v>46060</v>
          </cell>
          <cell r="J8">
            <v>92000</v>
          </cell>
          <cell r="K8">
            <v>45080</v>
          </cell>
          <cell r="P8">
            <v>72000</v>
          </cell>
          <cell r="Q8">
            <v>0.8</v>
          </cell>
          <cell r="R8">
            <v>57600</v>
          </cell>
        </row>
        <row r="9">
          <cell r="A9" t="str">
            <v>M070306</v>
          </cell>
          <cell r="B9" t="str">
            <v>鋼板</v>
          </cell>
          <cell r="C9" t="str">
            <v>SN400B PL-16</v>
          </cell>
          <cell r="D9">
            <v>0.38</v>
          </cell>
          <cell r="E9" t="str">
            <v>ｔ</v>
          </cell>
          <cell r="F9">
            <v>76000</v>
          </cell>
          <cell r="G9">
            <v>28880</v>
          </cell>
          <cell r="H9">
            <v>99000</v>
          </cell>
          <cell r="I9">
            <v>37620</v>
          </cell>
          <cell r="J9">
            <v>96000</v>
          </cell>
          <cell r="K9">
            <v>36480</v>
          </cell>
          <cell r="P9">
            <v>76000</v>
          </cell>
          <cell r="Q9">
            <v>0.8</v>
          </cell>
          <cell r="R9">
            <v>60800</v>
          </cell>
        </row>
        <row r="10">
          <cell r="A10" t="str">
            <v>M070309</v>
          </cell>
          <cell r="B10" t="str">
            <v>鋼板</v>
          </cell>
          <cell r="C10" t="str">
            <v>SN400C PL-16</v>
          </cell>
          <cell r="D10">
            <v>0.99</v>
          </cell>
          <cell r="E10" t="str">
            <v>ｔ</v>
          </cell>
          <cell r="F10">
            <v>79000</v>
          </cell>
          <cell r="G10">
            <v>78210</v>
          </cell>
          <cell r="H10">
            <v>110000</v>
          </cell>
          <cell r="I10">
            <v>108900</v>
          </cell>
          <cell r="J10">
            <v>99000</v>
          </cell>
          <cell r="K10">
            <v>98010</v>
          </cell>
          <cell r="P10">
            <v>79000</v>
          </cell>
          <cell r="Q10">
            <v>0.8</v>
          </cell>
          <cell r="R10">
            <v>63200</v>
          </cell>
        </row>
        <row r="11">
          <cell r="A11" t="str">
            <v>M070200</v>
          </cell>
          <cell r="B11" t="str">
            <v>Ｈ形鋼</v>
          </cell>
          <cell r="C11" t="str">
            <v>SS400                   H-100*100*6*8</v>
          </cell>
          <cell r="D11">
            <v>0.65</v>
          </cell>
          <cell r="E11" t="str">
            <v>ｔ</v>
          </cell>
          <cell r="F11">
            <v>47000</v>
          </cell>
          <cell r="G11">
            <v>30550</v>
          </cell>
          <cell r="H11">
            <v>51000</v>
          </cell>
          <cell r="I11">
            <v>33150</v>
          </cell>
          <cell r="J11">
            <v>45000</v>
          </cell>
          <cell r="K11">
            <v>29250</v>
          </cell>
          <cell r="P11">
            <v>47000</v>
          </cell>
          <cell r="Q11">
            <v>0.8</v>
          </cell>
          <cell r="R11">
            <v>37600</v>
          </cell>
        </row>
        <row r="12">
          <cell r="A12" t="str">
            <v>M070201</v>
          </cell>
          <cell r="B12" t="str">
            <v>Ｈ形鋼</v>
          </cell>
          <cell r="C12" t="str">
            <v>SS400                   H-125*125*6.5*9</v>
          </cell>
          <cell r="D12">
            <v>1.51</v>
          </cell>
          <cell r="E12" t="str">
            <v>ｔ</v>
          </cell>
          <cell r="F12">
            <v>45000</v>
          </cell>
          <cell r="G12">
            <v>67950</v>
          </cell>
          <cell r="H12">
            <v>51000</v>
          </cell>
          <cell r="I12">
            <v>77010</v>
          </cell>
          <cell r="J12">
            <v>45000</v>
          </cell>
          <cell r="K12">
            <v>67950</v>
          </cell>
          <cell r="P12">
            <v>45000</v>
          </cell>
          <cell r="Q12">
            <v>0.8</v>
          </cell>
          <cell r="R12">
            <v>36000</v>
          </cell>
        </row>
        <row r="13">
          <cell r="A13" t="str">
            <v>M070204</v>
          </cell>
          <cell r="B13" t="str">
            <v>Ｈ形鋼</v>
          </cell>
          <cell r="C13" t="str">
            <v>SS400                   H-194*150*6*9</v>
          </cell>
          <cell r="D13">
            <v>0.96</v>
          </cell>
          <cell r="E13" t="str">
            <v>ｔ</v>
          </cell>
          <cell r="F13">
            <v>45000</v>
          </cell>
          <cell r="G13">
            <v>43200</v>
          </cell>
          <cell r="H13">
            <v>51000</v>
          </cell>
          <cell r="I13">
            <v>48960</v>
          </cell>
          <cell r="J13">
            <v>45000</v>
          </cell>
          <cell r="K13">
            <v>43200</v>
          </cell>
          <cell r="P13">
            <v>45000</v>
          </cell>
          <cell r="Q13">
            <v>0.8</v>
          </cell>
          <cell r="R13">
            <v>36000</v>
          </cell>
        </row>
        <row r="14">
          <cell r="A14" t="str">
            <v>M070205</v>
          </cell>
          <cell r="B14" t="str">
            <v>Ｈ形鋼</v>
          </cell>
          <cell r="C14" t="str">
            <v>SS400                   H-200*100*5.5*8</v>
          </cell>
          <cell r="D14">
            <v>1.48</v>
          </cell>
          <cell r="E14" t="str">
            <v>ｔ</v>
          </cell>
          <cell r="F14">
            <v>45000</v>
          </cell>
          <cell r="G14">
            <v>66600</v>
          </cell>
          <cell r="H14">
            <v>51000</v>
          </cell>
          <cell r="I14">
            <v>75480</v>
          </cell>
          <cell r="J14">
            <v>45000</v>
          </cell>
          <cell r="K14">
            <v>66600</v>
          </cell>
          <cell r="P14">
            <v>45000</v>
          </cell>
          <cell r="Q14">
            <v>0.8</v>
          </cell>
          <cell r="R14">
            <v>36000</v>
          </cell>
        </row>
        <row r="15">
          <cell r="A15" t="str">
            <v>M070212</v>
          </cell>
          <cell r="B15" t="str">
            <v>Ｈ形鋼</v>
          </cell>
          <cell r="C15" t="str">
            <v>SN400B                   H-194*150*6*9</v>
          </cell>
          <cell r="D15">
            <v>1.96</v>
          </cell>
          <cell r="E15" t="str">
            <v>ｔ</v>
          </cell>
          <cell r="F15">
            <v>50000</v>
          </cell>
          <cell r="G15">
            <v>98000</v>
          </cell>
          <cell r="H15">
            <v>54000</v>
          </cell>
          <cell r="I15">
            <v>105840</v>
          </cell>
          <cell r="J15">
            <v>51000</v>
          </cell>
          <cell r="K15">
            <v>99960</v>
          </cell>
          <cell r="P15">
            <v>50000</v>
          </cell>
          <cell r="Q15">
            <v>0.8</v>
          </cell>
          <cell r="R15">
            <v>40000</v>
          </cell>
        </row>
        <row r="16">
          <cell r="A16" t="str">
            <v>M070213</v>
          </cell>
          <cell r="B16" t="str">
            <v>Ｈ形鋼</v>
          </cell>
          <cell r="C16" t="str">
            <v>SN400B                   H-200*100*5.5*8</v>
          </cell>
          <cell r="D16">
            <v>2.2000000000000002</v>
          </cell>
          <cell r="E16" t="str">
            <v>ｔ</v>
          </cell>
          <cell r="F16">
            <v>50000</v>
          </cell>
          <cell r="G16">
            <v>110000.00000000001</v>
          </cell>
          <cell r="H16">
            <v>54000</v>
          </cell>
          <cell r="I16">
            <v>118800.00000000001</v>
          </cell>
          <cell r="J16">
            <v>51000</v>
          </cell>
          <cell r="K16">
            <v>112200.00000000001</v>
          </cell>
          <cell r="P16">
            <v>50000</v>
          </cell>
          <cell r="Q16">
            <v>0.8</v>
          </cell>
          <cell r="R16">
            <v>40000</v>
          </cell>
        </row>
        <row r="17">
          <cell r="A17" t="str">
            <v>M070219</v>
          </cell>
          <cell r="B17" t="str">
            <v>BＨ形鋼</v>
          </cell>
          <cell r="C17" t="str">
            <v>SS400             BH-200～100*100*6*8</v>
          </cell>
          <cell r="D17">
            <v>0.73</v>
          </cell>
          <cell r="E17" t="str">
            <v>ｔ</v>
          </cell>
          <cell r="F17">
            <v>71000</v>
          </cell>
          <cell r="G17">
            <v>51830</v>
          </cell>
          <cell r="H17">
            <v>140000</v>
          </cell>
          <cell r="I17">
            <v>102200</v>
          </cell>
          <cell r="J17">
            <v>160000</v>
          </cell>
          <cell r="K17">
            <v>116800</v>
          </cell>
          <cell r="P17">
            <v>71000</v>
          </cell>
          <cell r="Q17">
            <v>0.8</v>
          </cell>
          <cell r="R17">
            <v>56800</v>
          </cell>
        </row>
        <row r="18">
          <cell r="A18" t="str">
            <v>M070510</v>
          </cell>
          <cell r="B18" t="str">
            <v>不等辺山形鋼</v>
          </cell>
          <cell r="C18" t="str">
            <v>SS400 L-100*75*7</v>
          </cell>
          <cell r="D18">
            <v>1.78</v>
          </cell>
          <cell r="E18" t="str">
            <v>ｔ</v>
          </cell>
          <cell r="F18">
            <v>68000</v>
          </cell>
          <cell r="G18">
            <v>121040</v>
          </cell>
          <cell r="H18">
            <v>72000</v>
          </cell>
          <cell r="I18">
            <v>128160</v>
          </cell>
          <cell r="J18">
            <v>66000</v>
          </cell>
          <cell r="K18">
            <v>117480</v>
          </cell>
          <cell r="P18">
            <v>68000</v>
          </cell>
          <cell r="Q18">
            <v>0.8</v>
          </cell>
          <cell r="R18">
            <v>54400</v>
          </cell>
        </row>
        <row r="19">
          <cell r="A19" t="str">
            <v>M070501</v>
          </cell>
          <cell r="B19" t="str">
            <v>山形鋼</v>
          </cell>
          <cell r="C19" t="str">
            <v>SS400 L-50*50*6</v>
          </cell>
          <cell r="D19">
            <v>0.05</v>
          </cell>
          <cell r="E19" t="str">
            <v>ｔ</v>
          </cell>
          <cell r="F19">
            <v>49000</v>
          </cell>
          <cell r="G19">
            <v>2450</v>
          </cell>
          <cell r="H19">
            <v>51000</v>
          </cell>
          <cell r="I19">
            <v>2550</v>
          </cell>
          <cell r="J19">
            <v>48000</v>
          </cell>
          <cell r="K19">
            <v>2400</v>
          </cell>
          <cell r="P19">
            <v>49000</v>
          </cell>
          <cell r="Q19">
            <v>0.8</v>
          </cell>
          <cell r="R19">
            <v>39200</v>
          </cell>
        </row>
        <row r="20">
          <cell r="A20" t="str">
            <v>M070051</v>
          </cell>
          <cell r="B20" t="str">
            <v>軽量溝形鋼</v>
          </cell>
          <cell r="C20" t="str">
            <v>SSC400               LC-100*50*20*2.3</v>
          </cell>
          <cell r="D20">
            <v>5.81</v>
          </cell>
          <cell r="E20" t="str">
            <v>ｔ</v>
          </cell>
          <cell r="F20">
            <v>57000</v>
          </cell>
          <cell r="G20">
            <v>331170</v>
          </cell>
          <cell r="H20">
            <v>58000</v>
          </cell>
          <cell r="I20">
            <v>336980</v>
          </cell>
          <cell r="J20">
            <v>56000</v>
          </cell>
          <cell r="K20">
            <v>325360</v>
          </cell>
          <cell r="P20">
            <v>57000</v>
          </cell>
          <cell r="Q20">
            <v>0.8</v>
          </cell>
          <cell r="R20">
            <v>45600</v>
          </cell>
        </row>
        <row r="21">
          <cell r="A21" t="str">
            <v>M070602</v>
          </cell>
          <cell r="B21" t="str">
            <v>構造用鋼管</v>
          </cell>
          <cell r="C21" t="str">
            <v>STK400                    P-165.2*6</v>
          </cell>
          <cell r="D21">
            <v>3.74</v>
          </cell>
          <cell r="E21" t="str">
            <v>ｔ</v>
          </cell>
          <cell r="F21">
            <v>105000</v>
          </cell>
          <cell r="G21">
            <v>392700</v>
          </cell>
          <cell r="H21">
            <v>114000</v>
          </cell>
          <cell r="I21">
            <v>426360</v>
          </cell>
          <cell r="J21">
            <v>110000</v>
          </cell>
          <cell r="K21">
            <v>411400</v>
          </cell>
          <cell r="P21">
            <v>105000</v>
          </cell>
          <cell r="Q21">
            <v>0.8</v>
          </cell>
          <cell r="R21">
            <v>84000</v>
          </cell>
        </row>
        <row r="22">
          <cell r="A22" t="str">
            <v>M070801</v>
          </cell>
          <cell r="B22" t="str">
            <v>高力ボルト</v>
          </cell>
          <cell r="C22" t="str">
            <v>S10T　ﾄﾙｼｱ形</v>
          </cell>
          <cell r="D22" t="str">
            <v>一式</v>
          </cell>
          <cell r="G22">
            <v>96354</v>
          </cell>
          <cell r="I22">
            <v>80372</v>
          </cell>
          <cell r="K22">
            <v>79540</v>
          </cell>
          <cell r="P22">
            <v>96354</v>
          </cell>
          <cell r="Q22">
            <v>0.8</v>
          </cell>
          <cell r="R22">
            <v>77000</v>
          </cell>
        </row>
        <row r="23">
          <cell r="A23" t="str">
            <v>M070811</v>
          </cell>
          <cell r="B23" t="str">
            <v>その他ボルト</v>
          </cell>
          <cell r="D23" t="str">
            <v>一式</v>
          </cell>
          <cell r="G23">
            <v>188720</v>
          </cell>
          <cell r="I23">
            <v>136096</v>
          </cell>
          <cell r="K23">
            <v>188192</v>
          </cell>
          <cell r="P23">
            <v>188720</v>
          </cell>
          <cell r="Q23">
            <v>0.8</v>
          </cell>
          <cell r="R23">
            <v>150900</v>
          </cell>
        </row>
        <row r="24">
          <cell r="A24" t="str">
            <v>M070851</v>
          </cell>
          <cell r="B24" t="str">
            <v>鉄骨ブレース</v>
          </cell>
          <cell r="D24" t="str">
            <v>一式</v>
          </cell>
          <cell r="G24">
            <v>357200</v>
          </cell>
          <cell r="I24">
            <v>214600</v>
          </cell>
          <cell r="K24">
            <v>213000</v>
          </cell>
          <cell r="P24">
            <v>357200</v>
          </cell>
          <cell r="Q24">
            <v>0.8</v>
          </cell>
          <cell r="R24">
            <v>285700</v>
          </cell>
        </row>
        <row r="25">
          <cell r="A25" t="str">
            <v>M071001</v>
          </cell>
          <cell r="B25" t="str">
            <v>工場加工組立費</v>
          </cell>
          <cell r="C25" t="str">
            <v>工場溶接共</v>
          </cell>
          <cell r="D25">
            <v>16.7</v>
          </cell>
          <cell r="E25" t="str">
            <v>ｔ</v>
          </cell>
          <cell r="F25">
            <v>90000</v>
          </cell>
          <cell r="G25">
            <v>1503000</v>
          </cell>
          <cell r="H25">
            <v>80000</v>
          </cell>
          <cell r="I25">
            <v>1336000</v>
          </cell>
          <cell r="J25">
            <v>75000</v>
          </cell>
          <cell r="K25">
            <v>1252500</v>
          </cell>
          <cell r="P25">
            <v>90000</v>
          </cell>
          <cell r="Q25">
            <v>0.8</v>
          </cell>
          <cell r="R25">
            <v>72000</v>
          </cell>
        </row>
        <row r="26">
          <cell r="A26" t="str">
            <v>M071051</v>
          </cell>
          <cell r="B26" t="str">
            <v>工場さび止め塗装</v>
          </cell>
          <cell r="D26">
            <v>735</v>
          </cell>
          <cell r="E26" t="str">
            <v>ｍ2</v>
          </cell>
          <cell r="F26">
            <v>350</v>
          </cell>
          <cell r="G26">
            <v>257250</v>
          </cell>
          <cell r="H26">
            <v>450</v>
          </cell>
          <cell r="I26">
            <v>330750</v>
          </cell>
          <cell r="J26">
            <v>400</v>
          </cell>
          <cell r="K26">
            <v>294000</v>
          </cell>
          <cell r="P26">
            <v>350</v>
          </cell>
          <cell r="Q26">
            <v>0.8</v>
          </cell>
          <cell r="R26">
            <v>280</v>
          </cell>
        </row>
        <row r="27">
          <cell r="A27" t="str">
            <v>M071201</v>
          </cell>
          <cell r="B27" t="str">
            <v>溶融亜鉛めっき</v>
          </cell>
          <cell r="D27">
            <v>6.93</v>
          </cell>
          <cell r="E27" t="str">
            <v>ｔ</v>
          </cell>
          <cell r="F27">
            <v>70000</v>
          </cell>
          <cell r="G27">
            <v>485100</v>
          </cell>
          <cell r="H27">
            <v>100000</v>
          </cell>
          <cell r="I27">
            <v>693000</v>
          </cell>
          <cell r="J27">
            <v>80000</v>
          </cell>
          <cell r="K27">
            <v>554400</v>
          </cell>
          <cell r="P27">
            <v>70000</v>
          </cell>
          <cell r="Q27">
            <v>0.8</v>
          </cell>
          <cell r="R27">
            <v>56000</v>
          </cell>
        </row>
        <row r="28">
          <cell r="A28" t="str">
            <v>M070911</v>
          </cell>
          <cell r="B28" t="str">
            <v>アンカーボルト埋込み</v>
          </cell>
          <cell r="D28" t="str">
            <v>一式</v>
          </cell>
          <cell r="G28">
            <v>147000</v>
          </cell>
          <cell r="I28">
            <v>739200</v>
          </cell>
          <cell r="K28">
            <v>749000</v>
          </cell>
          <cell r="P28">
            <v>147000</v>
          </cell>
          <cell r="Q28">
            <v>0.8</v>
          </cell>
          <cell r="R28">
            <v>117600</v>
          </cell>
        </row>
        <row r="29">
          <cell r="A29" t="str">
            <v>M071301</v>
          </cell>
          <cell r="B29" t="str">
            <v>建　方</v>
          </cell>
          <cell r="D29" t="str">
            <v>一式</v>
          </cell>
          <cell r="G29">
            <v>334000</v>
          </cell>
          <cell r="I29">
            <v>250500</v>
          </cell>
          <cell r="K29">
            <v>250500</v>
          </cell>
          <cell r="P29">
            <v>334000</v>
          </cell>
          <cell r="Q29">
            <v>0.8</v>
          </cell>
          <cell r="R29">
            <v>267200</v>
          </cell>
        </row>
        <row r="30">
          <cell r="A30" t="str">
            <v>M071501</v>
          </cell>
          <cell r="B30" t="str">
            <v>建方機械運転費</v>
          </cell>
          <cell r="D30" t="str">
            <v>一式</v>
          </cell>
          <cell r="G30">
            <v>210000</v>
          </cell>
          <cell r="I30">
            <v>130000</v>
          </cell>
          <cell r="K30">
            <v>130000</v>
          </cell>
          <cell r="P30">
            <v>210000</v>
          </cell>
          <cell r="Q30">
            <v>0.8</v>
          </cell>
          <cell r="R30">
            <v>168000</v>
          </cell>
        </row>
        <row r="31">
          <cell r="A31" t="str">
            <v>M071601</v>
          </cell>
          <cell r="B31" t="str">
            <v>現場本締め</v>
          </cell>
          <cell r="D31" t="str">
            <v>一式</v>
          </cell>
          <cell r="G31">
            <v>257280</v>
          </cell>
          <cell r="I31">
            <v>428800</v>
          </cell>
          <cell r="K31">
            <v>321600</v>
          </cell>
          <cell r="P31">
            <v>257280</v>
          </cell>
          <cell r="Q31">
            <v>0.8</v>
          </cell>
          <cell r="R31">
            <v>205800</v>
          </cell>
        </row>
        <row r="32">
          <cell r="A32" t="str">
            <v>M071701</v>
          </cell>
          <cell r="B32" t="str">
            <v>軽量形鋼加工取付け</v>
          </cell>
          <cell r="D32">
            <v>6.94</v>
          </cell>
          <cell r="E32" t="str">
            <v>ｔ</v>
          </cell>
          <cell r="F32">
            <v>120000</v>
          </cell>
          <cell r="G32">
            <v>832800</v>
          </cell>
          <cell r="H32">
            <v>180000</v>
          </cell>
          <cell r="I32">
            <v>1249200</v>
          </cell>
          <cell r="J32">
            <v>160000</v>
          </cell>
          <cell r="K32">
            <v>1110400</v>
          </cell>
          <cell r="P32">
            <v>120000</v>
          </cell>
          <cell r="Q32">
            <v>0.8</v>
          </cell>
          <cell r="R32">
            <v>96000</v>
          </cell>
        </row>
        <row r="33">
          <cell r="A33" t="str">
            <v>M071801</v>
          </cell>
          <cell r="B33" t="str">
            <v>鉄骨運搬</v>
          </cell>
          <cell r="D33" t="str">
            <v>一式</v>
          </cell>
          <cell r="G33">
            <v>100200</v>
          </cell>
          <cell r="I33">
            <v>100200</v>
          </cell>
          <cell r="K33">
            <v>100200</v>
          </cell>
          <cell r="P33">
            <v>100200</v>
          </cell>
          <cell r="Q33">
            <v>0.8</v>
          </cell>
          <cell r="R33">
            <v>80100</v>
          </cell>
        </row>
        <row r="35">
          <cell r="B35" t="str">
            <v>小　計</v>
          </cell>
          <cell r="G35">
            <v>6368214</v>
          </cell>
          <cell r="I35">
            <v>7517688</v>
          </cell>
          <cell r="K35">
            <v>6992322</v>
          </cell>
        </row>
        <row r="37">
          <cell r="A37" t="str">
            <v>一般鉄骨工事</v>
          </cell>
          <cell r="F37" t="str">
            <v>㈱ヨネモリ</v>
          </cell>
          <cell r="H37" t="str">
            <v>本田鉄工㈱</v>
          </cell>
          <cell r="J37" t="str">
            <v>㈱奥武鉄工</v>
          </cell>
          <cell r="P37" t="str">
            <v>㈱ヨネモリ</v>
          </cell>
        </row>
        <row r="39">
          <cell r="B39" t="str">
            <v>【　レクチャーホール棟　】</v>
          </cell>
        </row>
        <row r="40">
          <cell r="A40" t="str">
            <v>M070300</v>
          </cell>
          <cell r="B40" t="str">
            <v>鋼板</v>
          </cell>
          <cell r="C40" t="str">
            <v>SS400 PL-4.5</v>
          </cell>
          <cell r="D40">
            <v>0.05</v>
          </cell>
          <cell r="E40" t="str">
            <v>ｔ</v>
          </cell>
          <cell r="F40">
            <v>71000</v>
          </cell>
          <cell r="G40">
            <v>3550</v>
          </cell>
          <cell r="H40">
            <v>110000</v>
          </cell>
          <cell r="I40">
            <v>5500</v>
          </cell>
          <cell r="J40">
            <v>112000</v>
          </cell>
          <cell r="K40">
            <v>5600</v>
          </cell>
          <cell r="P40">
            <v>71000</v>
          </cell>
          <cell r="Q40">
            <v>0.8</v>
          </cell>
          <cell r="R40">
            <v>56800</v>
          </cell>
        </row>
        <row r="41">
          <cell r="A41" t="str">
            <v>M070301</v>
          </cell>
          <cell r="B41" t="str">
            <v>鋼板</v>
          </cell>
          <cell r="C41" t="str">
            <v>SS400 PL-6</v>
          </cell>
          <cell r="D41">
            <v>1.17</v>
          </cell>
          <cell r="E41" t="str">
            <v>ｔ</v>
          </cell>
          <cell r="F41">
            <v>70000</v>
          </cell>
          <cell r="G41">
            <v>81900</v>
          </cell>
          <cell r="H41">
            <v>90000</v>
          </cell>
          <cell r="I41">
            <v>105300</v>
          </cell>
          <cell r="J41">
            <v>88000</v>
          </cell>
          <cell r="K41">
            <v>102960</v>
          </cell>
          <cell r="P41">
            <v>70000</v>
          </cell>
          <cell r="Q41">
            <v>0.8</v>
          </cell>
          <cell r="R41">
            <v>56000</v>
          </cell>
        </row>
        <row r="42">
          <cell r="A42" t="str">
            <v>M070302</v>
          </cell>
          <cell r="B42" t="str">
            <v>鋼板</v>
          </cell>
          <cell r="C42" t="str">
            <v>SS400 PL-9</v>
          </cell>
          <cell r="D42">
            <v>1.79</v>
          </cell>
          <cell r="E42" t="str">
            <v>ｔ</v>
          </cell>
          <cell r="F42">
            <v>70000</v>
          </cell>
          <cell r="G42">
            <v>125300</v>
          </cell>
          <cell r="H42">
            <v>90000</v>
          </cell>
          <cell r="I42">
            <v>161100</v>
          </cell>
          <cell r="J42">
            <v>88000</v>
          </cell>
          <cell r="K42">
            <v>157520</v>
          </cell>
          <cell r="P42">
            <v>70000</v>
          </cell>
          <cell r="Q42">
            <v>0.8</v>
          </cell>
          <cell r="R42">
            <v>56000</v>
          </cell>
        </row>
        <row r="43">
          <cell r="A43" t="str">
            <v>M070304</v>
          </cell>
          <cell r="B43" t="str">
            <v>鋼板</v>
          </cell>
          <cell r="C43" t="str">
            <v>SN400B PL-9</v>
          </cell>
          <cell r="D43">
            <v>0.42</v>
          </cell>
          <cell r="E43" t="str">
            <v>ｔ</v>
          </cell>
          <cell r="F43">
            <v>72000</v>
          </cell>
          <cell r="G43">
            <v>30240</v>
          </cell>
          <cell r="H43">
            <v>94000</v>
          </cell>
          <cell r="I43">
            <v>39480</v>
          </cell>
          <cell r="J43">
            <v>92000</v>
          </cell>
          <cell r="K43">
            <v>38640</v>
          </cell>
          <cell r="P43">
            <v>72000</v>
          </cell>
          <cell r="Q43">
            <v>0.8</v>
          </cell>
          <cell r="R43">
            <v>57600</v>
          </cell>
        </row>
        <row r="44">
          <cell r="A44" t="str">
            <v>M070305</v>
          </cell>
          <cell r="B44" t="str">
            <v>鋼板</v>
          </cell>
          <cell r="C44" t="str">
            <v>SN400B PL-12</v>
          </cell>
          <cell r="D44">
            <v>0.55000000000000004</v>
          </cell>
          <cell r="E44" t="str">
            <v>ｔ</v>
          </cell>
          <cell r="F44">
            <v>72000</v>
          </cell>
          <cell r="G44">
            <v>39600</v>
          </cell>
          <cell r="H44">
            <v>94000</v>
          </cell>
          <cell r="I44">
            <v>51700.000000000007</v>
          </cell>
          <cell r="J44">
            <v>92000</v>
          </cell>
          <cell r="K44">
            <v>50600.000000000007</v>
          </cell>
          <cell r="P44">
            <v>72000</v>
          </cell>
          <cell r="Q44">
            <v>0.8</v>
          </cell>
          <cell r="R44">
            <v>57600</v>
          </cell>
        </row>
        <row r="45">
          <cell r="A45" t="str">
            <v>M070309</v>
          </cell>
          <cell r="B45" t="str">
            <v>鋼板</v>
          </cell>
          <cell r="C45" t="str">
            <v>SN400C PL-16</v>
          </cell>
          <cell r="D45">
            <v>0.2</v>
          </cell>
          <cell r="E45" t="str">
            <v>ｔ</v>
          </cell>
          <cell r="F45">
            <v>79000</v>
          </cell>
          <cell r="G45">
            <v>15800</v>
          </cell>
          <cell r="H45">
            <v>110000</v>
          </cell>
          <cell r="I45">
            <v>22000</v>
          </cell>
          <cell r="J45">
            <v>99000</v>
          </cell>
          <cell r="K45">
            <v>19800</v>
          </cell>
          <cell r="P45">
            <v>79000</v>
          </cell>
          <cell r="Q45">
            <v>0.8</v>
          </cell>
          <cell r="R45">
            <v>63200</v>
          </cell>
        </row>
        <row r="46">
          <cell r="A46" t="str">
            <v>M070322</v>
          </cell>
          <cell r="B46" t="str">
            <v>鋼板</v>
          </cell>
          <cell r="C46" t="str">
            <v>SN400C PL-22</v>
          </cell>
          <cell r="D46">
            <v>1.02</v>
          </cell>
          <cell r="E46" t="str">
            <v>ｔ</v>
          </cell>
          <cell r="F46">
            <v>79000</v>
          </cell>
          <cell r="G46">
            <v>80580</v>
          </cell>
          <cell r="H46">
            <v>110000</v>
          </cell>
          <cell r="I46">
            <v>112200</v>
          </cell>
          <cell r="J46">
            <v>99000</v>
          </cell>
          <cell r="K46">
            <v>100980</v>
          </cell>
          <cell r="P46">
            <v>79000</v>
          </cell>
          <cell r="Q46">
            <v>0.8</v>
          </cell>
          <cell r="R46">
            <v>63200</v>
          </cell>
        </row>
        <row r="47">
          <cell r="A47" t="str">
            <v>M070202</v>
          </cell>
          <cell r="B47" t="str">
            <v>Ｈ形鋼</v>
          </cell>
          <cell r="C47" t="str">
            <v>SS400                   H-150*75*5*7</v>
          </cell>
          <cell r="D47">
            <v>0.92</v>
          </cell>
          <cell r="E47" t="str">
            <v>ｔ</v>
          </cell>
          <cell r="F47">
            <v>47000</v>
          </cell>
          <cell r="G47">
            <v>43240</v>
          </cell>
          <cell r="H47">
            <v>51000</v>
          </cell>
          <cell r="I47">
            <v>46920</v>
          </cell>
          <cell r="J47">
            <v>47000</v>
          </cell>
          <cell r="K47">
            <v>43240</v>
          </cell>
          <cell r="P47">
            <v>47000</v>
          </cell>
          <cell r="Q47">
            <v>0.8</v>
          </cell>
          <cell r="R47">
            <v>37600</v>
          </cell>
        </row>
        <row r="48">
          <cell r="A48" t="str">
            <v>M070203</v>
          </cell>
          <cell r="B48" t="str">
            <v>Ｈ形鋼</v>
          </cell>
          <cell r="C48" t="str">
            <v>SS400                   H-150*150*7*10</v>
          </cell>
          <cell r="D48">
            <v>0.17</v>
          </cell>
          <cell r="E48" t="str">
            <v>ｔ</v>
          </cell>
          <cell r="F48">
            <v>45000</v>
          </cell>
          <cell r="G48">
            <v>7650.0000000000009</v>
          </cell>
          <cell r="H48">
            <v>48000</v>
          </cell>
          <cell r="I48">
            <v>8160.0000000000009</v>
          </cell>
          <cell r="J48">
            <v>45000</v>
          </cell>
          <cell r="K48">
            <v>7650.0000000000009</v>
          </cell>
          <cell r="P48">
            <v>45000</v>
          </cell>
          <cell r="Q48">
            <v>0.8</v>
          </cell>
          <cell r="R48">
            <v>36000</v>
          </cell>
        </row>
        <row r="49">
          <cell r="A49" t="str">
            <v>M070204</v>
          </cell>
          <cell r="B49" t="str">
            <v>Ｈ形鋼</v>
          </cell>
          <cell r="C49" t="str">
            <v>SS400                   H-194*150*6*9</v>
          </cell>
          <cell r="D49">
            <v>2.85</v>
          </cell>
          <cell r="E49" t="str">
            <v>ｔ</v>
          </cell>
          <cell r="F49">
            <v>45000</v>
          </cell>
          <cell r="G49">
            <v>128250</v>
          </cell>
          <cell r="H49">
            <v>48000</v>
          </cell>
          <cell r="I49">
            <v>136800</v>
          </cell>
          <cell r="J49">
            <v>45000</v>
          </cell>
          <cell r="K49">
            <v>128250</v>
          </cell>
          <cell r="P49">
            <v>45000</v>
          </cell>
          <cell r="Q49">
            <v>0.8</v>
          </cell>
          <cell r="R49">
            <v>36000</v>
          </cell>
        </row>
        <row r="50">
          <cell r="A50" t="str">
            <v>M070206</v>
          </cell>
          <cell r="B50" t="str">
            <v>Ｈ形鋼</v>
          </cell>
          <cell r="C50" t="str">
            <v>SS400                   H-250*125*6*9</v>
          </cell>
          <cell r="D50">
            <v>1.34</v>
          </cell>
          <cell r="E50" t="str">
            <v>ｔ</v>
          </cell>
          <cell r="F50">
            <v>45000</v>
          </cell>
          <cell r="G50">
            <v>60300</v>
          </cell>
          <cell r="H50">
            <v>48000</v>
          </cell>
          <cell r="I50">
            <v>64320.000000000007</v>
          </cell>
          <cell r="J50">
            <v>45000</v>
          </cell>
          <cell r="K50">
            <v>60300</v>
          </cell>
          <cell r="P50">
            <v>45000</v>
          </cell>
          <cell r="Q50">
            <v>0.8</v>
          </cell>
          <cell r="R50">
            <v>36000</v>
          </cell>
        </row>
        <row r="51">
          <cell r="A51" t="str">
            <v>M070210</v>
          </cell>
          <cell r="B51" t="str">
            <v>Ｈ形鋼</v>
          </cell>
          <cell r="C51" t="str">
            <v>SN400B                   H-148*100*6*9</v>
          </cell>
          <cell r="D51">
            <v>0.1</v>
          </cell>
          <cell r="E51" t="str">
            <v>ｔ</v>
          </cell>
          <cell r="F51">
            <v>50000</v>
          </cell>
          <cell r="G51">
            <v>5000</v>
          </cell>
          <cell r="H51">
            <v>54000</v>
          </cell>
          <cell r="I51">
            <v>5400</v>
          </cell>
          <cell r="J51">
            <v>51000</v>
          </cell>
          <cell r="K51">
            <v>5100</v>
          </cell>
          <cell r="P51">
            <v>50000</v>
          </cell>
          <cell r="Q51">
            <v>0.8</v>
          </cell>
          <cell r="R51">
            <v>40000</v>
          </cell>
        </row>
        <row r="52">
          <cell r="A52" t="str">
            <v>M070211</v>
          </cell>
          <cell r="B52" t="str">
            <v>Ｈ形鋼</v>
          </cell>
          <cell r="C52" t="str">
            <v>SN400B                   H-150*150*7*10</v>
          </cell>
          <cell r="D52">
            <v>0.91</v>
          </cell>
          <cell r="E52" t="str">
            <v>ｔ</v>
          </cell>
          <cell r="F52">
            <v>50000</v>
          </cell>
          <cell r="G52">
            <v>45500</v>
          </cell>
          <cell r="H52">
            <v>54000</v>
          </cell>
          <cell r="I52">
            <v>49140</v>
          </cell>
          <cell r="J52">
            <v>51000</v>
          </cell>
          <cell r="K52">
            <v>46410</v>
          </cell>
          <cell r="P52">
            <v>50000</v>
          </cell>
          <cell r="Q52">
            <v>0.8</v>
          </cell>
          <cell r="R52">
            <v>40000</v>
          </cell>
        </row>
        <row r="53">
          <cell r="A53" t="str">
            <v>M070214</v>
          </cell>
          <cell r="B53" t="str">
            <v>Ｈ形鋼</v>
          </cell>
          <cell r="C53" t="str">
            <v>SN400B                   H-294*200*8*12</v>
          </cell>
          <cell r="D53">
            <v>1.65</v>
          </cell>
          <cell r="E53" t="str">
            <v>ｔ</v>
          </cell>
          <cell r="F53">
            <v>50000</v>
          </cell>
          <cell r="G53">
            <v>82500</v>
          </cell>
          <cell r="H53">
            <v>54000</v>
          </cell>
          <cell r="I53">
            <v>89100</v>
          </cell>
          <cell r="J53">
            <v>51000</v>
          </cell>
          <cell r="K53">
            <v>84150</v>
          </cell>
          <cell r="P53">
            <v>50000</v>
          </cell>
          <cell r="Q53">
            <v>0.8</v>
          </cell>
          <cell r="R53">
            <v>40000</v>
          </cell>
        </row>
        <row r="54">
          <cell r="A54" t="str">
            <v>M070215</v>
          </cell>
          <cell r="B54" t="str">
            <v>Ｈ形鋼</v>
          </cell>
          <cell r="C54" t="str">
            <v>SN400B                   H-488*300*11*18</v>
          </cell>
          <cell r="D54">
            <v>7.27</v>
          </cell>
          <cell r="E54" t="str">
            <v>ｔ</v>
          </cell>
          <cell r="F54">
            <v>52000</v>
          </cell>
          <cell r="G54">
            <v>378040</v>
          </cell>
          <cell r="H54">
            <v>57000</v>
          </cell>
          <cell r="I54">
            <v>414390</v>
          </cell>
          <cell r="J54">
            <v>53000</v>
          </cell>
          <cell r="K54">
            <v>385310</v>
          </cell>
          <cell r="P54">
            <v>52000</v>
          </cell>
          <cell r="Q54">
            <v>0.8</v>
          </cell>
          <cell r="R54">
            <v>41600</v>
          </cell>
        </row>
        <row r="55">
          <cell r="A55" t="str">
            <v>M070511</v>
          </cell>
          <cell r="B55" t="str">
            <v>不等辺山形鋼</v>
          </cell>
          <cell r="C55" t="str">
            <v>SS400 L-125*75*7</v>
          </cell>
          <cell r="D55">
            <v>0.54</v>
          </cell>
          <cell r="E55" t="str">
            <v>ｔ</v>
          </cell>
          <cell r="F55">
            <v>67000</v>
          </cell>
          <cell r="G55">
            <v>36180</v>
          </cell>
          <cell r="H55">
            <v>72000</v>
          </cell>
          <cell r="I55">
            <v>38880</v>
          </cell>
          <cell r="J55">
            <v>66000</v>
          </cell>
          <cell r="K55">
            <v>35640</v>
          </cell>
          <cell r="P55">
            <v>67000</v>
          </cell>
          <cell r="Q55">
            <v>0.8</v>
          </cell>
          <cell r="R55">
            <v>53600</v>
          </cell>
        </row>
        <row r="56">
          <cell r="A56" t="str">
            <v>M070500</v>
          </cell>
          <cell r="B56" t="str">
            <v>山形鋼</v>
          </cell>
          <cell r="C56" t="str">
            <v>SS400 L-50*50*4</v>
          </cell>
          <cell r="D56">
            <v>0.04</v>
          </cell>
          <cell r="E56" t="str">
            <v>ｔ</v>
          </cell>
          <cell r="F56">
            <v>50000</v>
          </cell>
          <cell r="G56">
            <v>2000</v>
          </cell>
          <cell r="H56">
            <v>52000</v>
          </cell>
          <cell r="I56">
            <v>2080</v>
          </cell>
          <cell r="J56">
            <v>49000</v>
          </cell>
          <cell r="K56">
            <v>1960</v>
          </cell>
          <cell r="P56">
            <v>50000</v>
          </cell>
          <cell r="Q56">
            <v>0.8</v>
          </cell>
          <cell r="R56">
            <v>40000</v>
          </cell>
        </row>
        <row r="57">
          <cell r="A57" t="str">
            <v>M070501</v>
          </cell>
          <cell r="B57" t="str">
            <v>山形鋼</v>
          </cell>
          <cell r="C57" t="str">
            <v>SS400 L-50*50*6</v>
          </cell>
          <cell r="D57">
            <v>0.16</v>
          </cell>
          <cell r="E57" t="str">
            <v>ｔ</v>
          </cell>
          <cell r="F57">
            <v>50000</v>
          </cell>
          <cell r="G57">
            <v>8000</v>
          </cell>
          <cell r="H57">
            <v>51000</v>
          </cell>
          <cell r="I57">
            <v>8160</v>
          </cell>
          <cell r="J57">
            <v>48000</v>
          </cell>
          <cell r="K57">
            <v>7680</v>
          </cell>
          <cell r="P57">
            <v>50000</v>
          </cell>
          <cell r="Q57">
            <v>0.8</v>
          </cell>
          <cell r="R57">
            <v>40000</v>
          </cell>
        </row>
        <row r="58">
          <cell r="A58" t="str">
            <v>M070502</v>
          </cell>
          <cell r="B58" t="str">
            <v>山形鋼</v>
          </cell>
          <cell r="C58" t="str">
            <v>SS400                     L-100*100*10</v>
          </cell>
          <cell r="D58">
            <v>0.05</v>
          </cell>
          <cell r="E58" t="str">
            <v>ｔ</v>
          </cell>
          <cell r="F58">
            <v>53000</v>
          </cell>
          <cell r="G58">
            <v>2650</v>
          </cell>
          <cell r="H58">
            <v>56000</v>
          </cell>
          <cell r="I58">
            <v>2800</v>
          </cell>
          <cell r="J58">
            <v>52000</v>
          </cell>
          <cell r="K58">
            <v>2600</v>
          </cell>
          <cell r="P58">
            <v>53000</v>
          </cell>
          <cell r="Q58">
            <v>0.8</v>
          </cell>
          <cell r="R58">
            <v>42400</v>
          </cell>
        </row>
        <row r="59">
          <cell r="A59" t="str">
            <v>M070295</v>
          </cell>
          <cell r="B59" t="str">
            <v>溝形鋼</v>
          </cell>
          <cell r="C59" t="str">
            <v>SS400                     [-180*75*7*10.5</v>
          </cell>
          <cell r="D59">
            <v>0.24</v>
          </cell>
          <cell r="E59" t="str">
            <v>ｔ</v>
          </cell>
          <cell r="F59">
            <v>53000</v>
          </cell>
          <cell r="G59">
            <v>12720</v>
          </cell>
          <cell r="H59">
            <v>56000</v>
          </cell>
          <cell r="I59">
            <v>13440</v>
          </cell>
          <cell r="J59">
            <v>52000</v>
          </cell>
          <cell r="K59">
            <v>12480</v>
          </cell>
          <cell r="P59">
            <v>53000</v>
          </cell>
          <cell r="Q59">
            <v>0.8</v>
          </cell>
          <cell r="R59">
            <v>42400</v>
          </cell>
        </row>
        <row r="60">
          <cell r="A60" t="str">
            <v>M070296</v>
          </cell>
          <cell r="B60" t="str">
            <v>溝形鋼</v>
          </cell>
          <cell r="C60" t="str">
            <v>SS400                     [-200*80*7.5*11</v>
          </cell>
          <cell r="D60">
            <v>0.46</v>
          </cell>
          <cell r="E60" t="str">
            <v>ｔ</v>
          </cell>
          <cell r="F60">
            <v>53000</v>
          </cell>
          <cell r="G60">
            <v>24380</v>
          </cell>
          <cell r="H60">
            <v>56000</v>
          </cell>
          <cell r="I60">
            <v>25760</v>
          </cell>
          <cell r="J60">
            <v>52000</v>
          </cell>
          <cell r="K60">
            <v>23920</v>
          </cell>
          <cell r="P60">
            <v>53000</v>
          </cell>
          <cell r="Q60">
            <v>0.8</v>
          </cell>
          <cell r="R60">
            <v>42400</v>
          </cell>
        </row>
        <row r="61">
          <cell r="A61" t="str">
            <v>M070050</v>
          </cell>
          <cell r="B61" t="str">
            <v>軽量溝形鋼</v>
          </cell>
          <cell r="C61" t="str">
            <v>SSC400               LC-100*50*20*2.3</v>
          </cell>
          <cell r="D61">
            <v>0.16</v>
          </cell>
          <cell r="E61" t="str">
            <v>ｔ</v>
          </cell>
          <cell r="F61">
            <v>57000</v>
          </cell>
          <cell r="G61">
            <v>9120</v>
          </cell>
          <cell r="H61">
            <v>58000</v>
          </cell>
          <cell r="I61">
            <v>9280</v>
          </cell>
          <cell r="J61">
            <v>56000</v>
          </cell>
          <cell r="K61">
            <v>8960</v>
          </cell>
          <cell r="P61">
            <v>57000</v>
          </cell>
          <cell r="Q61">
            <v>0.8</v>
          </cell>
          <cell r="R61">
            <v>45600</v>
          </cell>
        </row>
        <row r="62">
          <cell r="A62" t="str">
            <v>M070051</v>
          </cell>
          <cell r="B62" t="str">
            <v>軽量溝形鋼</v>
          </cell>
          <cell r="C62" t="str">
            <v>SSC400               LC-100*50*20*3.2</v>
          </cell>
          <cell r="D62">
            <v>8.14</v>
          </cell>
          <cell r="E62" t="str">
            <v>ｔ</v>
          </cell>
          <cell r="F62">
            <v>57000</v>
          </cell>
          <cell r="G62">
            <v>463980.00000000006</v>
          </cell>
          <cell r="H62">
            <v>58000</v>
          </cell>
          <cell r="I62">
            <v>472120.00000000006</v>
          </cell>
          <cell r="J62">
            <v>56000</v>
          </cell>
          <cell r="K62">
            <v>455840.00000000006</v>
          </cell>
          <cell r="P62">
            <v>57000</v>
          </cell>
          <cell r="Q62">
            <v>0.8</v>
          </cell>
          <cell r="R62">
            <v>45600</v>
          </cell>
        </row>
        <row r="63">
          <cell r="A63" t="str">
            <v>M070600</v>
          </cell>
          <cell r="B63" t="str">
            <v>構造用鋼管</v>
          </cell>
          <cell r="C63" t="str">
            <v>STK400                    P-139.8*4.5</v>
          </cell>
          <cell r="D63">
            <v>0.32</v>
          </cell>
          <cell r="E63" t="str">
            <v>ｔ</v>
          </cell>
          <cell r="F63">
            <v>105000</v>
          </cell>
          <cell r="G63">
            <v>33600</v>
          </cell>
          <cell r="H63">
            <v>114000</v>
          </cell>
          <cell r="I63">
            <v>36480</v>
          </cell>
          <cell r="J63">
            <v>110000</v>
          </cell>
          <cell r="K63">
            <v>35200</v>
          </cell>
          <cell r="P63">
            <v>105000</v>
          </cell>
          <cell r="Q63">
            <v>0.8</v>
          </cell>
          <cell r="R63">
            <v>84000</v>
          </cell>
        </row>
        <row r="64">
          <cell r="A64" t="str">
            <v>M070603</v>
          </cell>
          <cell r="B64" t="str">
            <v>構造用鋼管</v>
          </cell>
          <cell r="C64" t="str">
            <v>STK400                    P-318.5*10.3</v>
          </cell>
          <cell r="D64">
            <v>5.51</v>
          </cell>
          <cell r="E64" t="str">
            <v>ｔ</v>
          </cell>
          <cell r="F64">
            <v>105000</v>
          </cell>
          <cell r="G64">
            <v>578550</v>
          </cell>
          <cell r="H64">
            <v>120000</v>
          </cell>
          <cell r="I64">
            <v>661200</v>
          </cell>
          <cell r="J64">
            <v>130000</v>
          </cell>
          <cell r="K64">
            <v>716300</v>
          </cell>
          <cell r="P64">
            <v>105000</v>
          </cell>
          <cell r="Q64">
            <v>0.8</v>
          </cell>
          <cell r="R64">
            <v>84000</v>
          </cell>
        </row>
        <row r="65">
          <cell r="A65" t="str">
            <v>M070802</v>
          </cell>
          <cell r="B65" t="str">
            <v>高力ボルト</v>
          </cell>
          <cell r="C65" t="str">
            <v>S10T　ﾄﾙｼｱ形</v>
          </cell>
          <cell r="D65" t="str">
            <v>一式</v>
          </cell>
          <cell r="G65">
            <v>159060</v>
          </cell>
          <cell r="I65">
            <v>118458</v>
          </cell>
          <cell r="K65">
            <v>116811</v>
          </cell>
          <cell r="P65">
            <v>159060</v>
          </cell>
          <cell r="Q65">
            <v>0.8</v>
          </cell>
          <cell r="R65">
            <v>127200</v>
          </cell>
        </row>
        <row r="66">
          <cell r="A66" t="str">
            <v>M070812</v>
          </cell>
          <cell r="B66" t="str">
            <v>その他ボルト</v>
          </cell>
          <cell r="D66" t="str">
            <v>一式</v>
          </cell>
          <cell r="G66">
            <v>85440</v>
          </cell>
          <cell r="I66">
            <v>51504</v>
          </cell>
          <cell r="K66">
            <v>81072</v>
          </cell>
          <cell r="P66">
            <v>85440</v>
          </cell>
          <cell r="Q66">
            <v>0.8</v>
          </cell>
          <cell r="R66">
            <v>68300</v>
          </cell>
        </row>
        <row r="67">
          <cell r="A67" t="str">
            <v>M070852</v>
          </cell>
          <cell r="B67" t="str">
            <v>鉄骨ブレース</v>
          </cell>
          <cell r="D67" t="str">
            <v>一式</v>
          </cell>
          <cell r="G67">
            <v>228400</v>
          </cell>
          <cell r="I67">
            <v>158800</v>
          </cell>
          <cell r="K67">
            <v>153400</v>
          </cell>
          <cell r="P67">
            <v>228400</v>
          </cell>
          <cell r="Q67">
            <v>0.8</v>
          </cell>
          <cell r="R67">
            <v>182700</v>
          </cell>
        </row>
        <row r="68">
          <cell r="A68" t="str">
            <v>M071002</v>
          </cell>
          <cell r="B68" t="str">
            <v>工場加工組立費</v>
          </cell>
          <cell r="C68" t="str">
            <v>工場溶接共</v>
          </cell>
          <cell r="D68">
            <v>24.39</v>
          </cell>
          <cell r="E68" t="str">
            <v>ｔ</v>
          </cell>
          <cell r="F68">
            <v>70000</v>
          </cell>
          <cell r="G68">
            <v>1707300</v>
          </cell>
          <cell r="H68">
            <v>80000</v>
          </cell>
          <cell r="I68">
            <v>1951200</v>
          </cell>
          <cell r="J68">
            <v>75000</v>
          </cell>
          <cell r="K68">
            <v>1829250</v>
          </cell>
          <cell r="P68">
            <v>70000</v>
          </cell>
          <cell r="Q68">
            <v>0.8</v>
          </cell>
          <cell r="R68">
            <v>56000</v>
          </cell>
        </row>
        <row r="69">
          <cell r="A69" t="str">
            <v>M071052</v>
          </cell>
          <cell r="B69" t="str">
            <v>工場さび止め塗装</v>
          </cell>
          <cell r="D69">
            <v>1251</v>
          </cell>
          <cell r="E69" t="str">
            <v>ｍ2</v>
          </cell>
          <cell r="F69">
            <v>350</v>
          </cell>
          <cell r="G69">
            <v>437850</v>
          </cell>
          <cell r="H69">
            <v>450</v>
          </cell>
          <cell r="I69">
            <v>562950</v>
          </cell>
          <cell r="J69">
            <v>400</v>
          </cell>
          <cell r="K69">
            <v>500400</v>
          </cell>
          <cell r="P69">
            <v>350</v>
          </cell>
          <cell r="Q69">
            <v>0.8</v>
          </cell>
          <cell r="R69">
            <v>280</v>
          </cell>
        </row>
        <row r="72">
          <cell r="A72" t="str">
            <v>一般鉄骨工事</v>
          </cell>
          <cell r="F72" t="str">
            <v>㈱ヨネモリ</v>
          </cell>
          <cell r="H72" t="str">
            <v>本田鉄工㈱</v>
          </cell>
          <cell r="J72" t="str">
            <v>㈱奥武鉄工</v>
          </cell>
          <cell r="P72" t="str">
            <v>㈱ヨネモリ</v>
          </cell>
        </row>
        <row r="74">
          <cell r="B74" t="str">
            <v>【　レクチャーホール棟　】</v>
          </cell>
        </row>
        <row r="75">
          <cell r="A75" t="str">
            <v>M071202</v>
          </cell>
          <cell r="B75" t="str">
            <v>溶融亜鉛めっき</v>
          </cell>
          <cell r="D75">
            <v>2.4</v>
          </cell>
          <cell r="E75" t="str">
            <v>ｔ</v>
          </cell>
          <cell r="F75">
            <v>70000</v>
          </cell>
          <cell r="G75">
            <v>168000</v>
          </cell>
          <cell r="H75">
            <v>100000</v>
          </cell>
          <cell r="I75">
            <v>240000</v>
          </cell>
          <cell r="J75">
            <v>80000</v>
          </cell>
          <cell r="K75">
            <v>192000</v>
          </cell>
          <cell r="P75">
            <v>70000</v>
          </cell>
          <cell r="Q75">
            <v>0.8</v>
          </cell>
          <cell r="R75">
            <v>56000</v>
          </cell>
        </row>
        <row r="76">
          <cell r="A76" t="str">
            <v>M070912</v>
          </cell>
          <cell r="B76" t="str">
            <v>アンカーボルト埋込み</v>
          </cell>
          <cell r="D76" t="str">
            <v>一式</v>
          </cell>
          <cell r="G76">
            <v>71400</v>
          </cell>
          <cell r="I76">
            <v>401760</v>
          </cell>
          <cell r="K76">
            <v>419200</v>
          </cell>
          <cell r="P76">
            <v>71400</v>
          </cell>
          <cell r="Q76">
            <v>0.8</v>
          </cell>
          <cell r="R76">
            <v>57100</v>
          </cell>
        </row>
        <row r="77">
          <cell r="A77" t="str">
            <v>M071302</v>
          </cell>
          <cell r="B77" t="str">
            <v>建　方</v>
          </cell>
          <cell r="D77" t="str">
            <v>一式</v>
          </cell>
          <cell r="G77">
            <v>487800</v>
          </cell>
          <cell r="I77">
            <v>365850</v>
          </cell>
          <cell r="K77">
            <v>365850</v>
          </cell>
          <cell r="P77">
            <v>487800</v>
          </cell>
          <cell r="Q77">
            <v>0.8</v>
          </cell>
          <cell r="R77">
            <v>390200</v>
          </cell>
        </row>
        <row r="78">
          <cell r="A78" t="str">
            <v>M071502</v>
          </cell>
          <cell r="B78" t="str">
            <v>建方機械運転費</v>
          </cell>
          <cell r="D78" t="str">
            <v>一式</v>
          </cell>
          <cell r="G78">
            <v>320000</v>
          </cell>
          <cell r="I78">
            <v>130000</v>
          </cell>
          <cell r="K78">
            <v>130000</v>
          </cell>
          <cell r="P78">
            <v>320000</v>
          </cell>
          <cell r="Q78">
            <v>0.8</v>
          </cell>
          <cell r="R78">
            <v>256000</v>
          </cell>
        </row>
        <row r="79">
          <cell r="A79" t="str">
            <v>M071602</v>
          </cell>
          <cell r="B79" t="str">
            <v>現場本締め</v>
          </cell>
          <cell r="D79" t="str">
            <v>一式</v>
          </cell>
          <cell r="G79">
            <v>258120</v>
          </cell>
          <cell r="I79">
            <v>430200</v>
          </cell>
          <cell r="K79">
            <v>322650</v>
          </cell>
          <cell r="P79">
            <v>258120</v>
          </cell>
          <cell r="Q79">
            <v>0.8</v>
          </cell>
          <cell r="R79">
            <v>206400</v>
          </cell>
        </row>
        <row r="80">
          <cell r="A80" t="str">
            <v>M070832</v>
          </cell>
          <cell r="B80" t="str">
            <v>現場溶接</v>
          </cell>
          <cell r="D80">
            <v>21.2</v>
          </cell>
          <cell r="E80" t="str">
            <v>ｍ</v>
          </cell>
          <cell r="F80">
            <v>3000</v>
          </cell>
          <cell r="G80">
            <v>63600</v>
          </cell>
          <cell r="H80">
            <v>2000</v>
          </cell>
          <cell r="I80">
            <v>42400</v>
          </cell>
          <cell r="J80">
            <v>2000</v>
          </cell>
          <cell r="K80">
            <v>42400</v>
          </cell>
          <cell r="P80">
            <v>3000</v>
          </cell>
          <cell r="Q80">
            <v>0.8</v>
          </cell>
          <cell r="R80">
            <v>2400</v>
          </cell>
        </row>
        <row r="81">
          <cell r="A81" t="str">
            <v>M071702</v>
          </cell>
          <cell r="B81" t="str">
            <v>軽量形鋼加工取付け</v>
          </cell>
          <cell r="D81">
            <v>10.039999999999999</v>
          </cell>
          <cell r="E81" t="str">
            <v>ｔ</v>
          </cell>
          <cell r="F81">
            <v>120000</v>
          </cell>
          <cell r="G81">
            <v>1204800</v>
          </cell>
          <cell r="H81">
            <v>180000</v>
          </cell>
          <cell r="I81">
            <v>1807199.9999999998</v>
          </cell>
          <cell r="J81">
            <v>160000</v>
          </cell>
          <cell r="K81">
            <v>1606399.9999999998</v>
          </cell>
          <cell r="P81">
            <v>120000</v>
          </cell>
          <cell r="Q81">
            <v>0.8</v>
          </cell>
          <cell r="R81">
            <v>96000</v>
          </cell>
        </row>
        <row r="82">
          <cell r="A82" t="str">
            <v>M071902</v>
          </cell>
          <cell r="B82" t="str">
            <v>デッキプレート</v>
          </cell>
          <cell r="C82" t="str">
            <v>敷込み共</v>
          </cell>
          <cell r="D82">
            <v>11.8</v>
          </cell>
          <cell r="E82" t="str">
            <v>ｍ2</v>
          </cell>
          <cell r="F82">
            <v>4500</v>
          </cell>
          <cell r="G82">
            <v>53100</v>
          </cell>
          <cell r="H82">
            <v>4500</v>
          </cell>
          <cell r="I82">
            <v>53100</v>
          </cell>
          <cell r="J82">
            <v>4500</v>
          </cell>
          <cell r="K82">
            <v>53100</v>
          </cell>
          <cell r="P82">
            <v>4500</v>
          </cell>
          <cell r="Q82">
            <v>0.8</v>
          </cell>
          <cell r="R82">
            <v>3600</v>
          </cell>
        </row>
        <row r="83">
          <cell r="A83" t="str">
            <v>M071802</v>
          </cell>
          <cell r="B83" t="str">
            <v>鉄骨運搬</v>
          </cell>
          <cell r="D83" t="str">
            <v>一式</v>
          </cell>
          <cell r="G83">
            <v>146340</v>
          </cell>
          <cell r="I83">
            <v>146340</v>
          </cell>
          <cell r="K83">
            <v>146340</v>
          </cell>
          <cell r="P83">
            <v>146340</v>
          </cell>
          <cell r="Q83">
            <v>0.8</v>
          </cell>
          <cell r="R83">
            <v>117000</v>
          </cell>
        </row>
        <row r="85">
          <cell r="B85" t="str">
            <v>小　計</v>
          </cell>
          <cell r="G85">
            <v>7689840</v>
          </cell>
          <cell r="I85">
            <v>9041472</v>
          </cell>
          <cell r="K85">
            <v>8495963</v>
          </cell>
        </row>
        <row r="89">
          <cell r="B89" t="str">
            <v>【　管理棟　】</v>
          </cell>
        </row>
        <row r="90">
          <cell r="A90" t="str">
            <v>M070300</v>
          </cell>
          <cell r="B90" t="str">
            <v>鋼板</v>
          </cell>
          <cell r="C90" t="str">
            <v>SS400 PL-4.5</v>
          </cell>
          <cell r="D90">
            <v>0.06</v>
          </cell>
          <cell r="E90" t="str">
            <v>ｔ</v>
          </cell>
          <cell r="F90">
            <v>71000</v>
          </cell>
          <cell r="G90">
            <v>4260</v>
          </cell>
          <cell r="H90">
            <v>110000</v>
          </cell>
          <cell r="I90">
            <v>6600</v>
          </cell>
          <cell r="J90">
            <v>112000</v>
          </cell>
          <cell r="K90">
            <v>6720</v>
          </cell>
          <cell r="P90">
            <v>71000</v>
          </cell>
          <cell r="Q90">
            <v>0.8</v>
          </cell>
          <cell r="R90">
            <v>56800</v>
          </cell>
        </row>
        <row r="91">
          <cell r="A91" t="str">
            <v>M070301</v>
          </cell>
          <cell r="B91" t="str">
            <v>鋼板</v>
          </cell>
          <cell r="C91" t="str">
            <v>SS400 PL-6</v>
          </cell>
          <cell r="D91">
            <v>0.05</v>
          </cell>
          <cell r="E91" t="str">
            <v>ｔ</v>
          </cell>
          <cell r="F91">
            <v>70000</v>
          </cell>
          <cell r="G91">
            <v>3500</v>
          </cell>
          <cell r="H91">
            <v>90000</v>
          </cell>
          <cell r="I91">
            <v>4500</v>
          </cell>
          <cell r="J91">
            <v>88000</v>
          </cell>
          <cell r="K91">
            <v>4400</v>
          </cell>
          <cell r="P91">
            <v>70000</v>
          </cell>
          <cell r="Q91">
            <v>0.8</v>
          </cell>
          <cell r="R91">
            <v>56000</v>
          </cell>
        </row>
        <row r="92">
          <cell r="A92" t="str">
            <v>M070302</v>
          </cell>
          <cell r="B92" t="str">
            <v>鋼板</v>
          </cell>
          <cell r="C92" t="str">
            <v>SS400 PL-9</v>
          </cell>
          <cell r="D92">
            <v>0.1</v>
          </cell>
          <cell r="E92" t="str">
            <v>ｔ</v>
          </cell>
          <cell r="F92">
            <v>70000</v>
          </cell>
          <cell r="G92">
            <v>7000</v>
          </cell>
          <cell r="H92">
            <v>90000</v>
          </cell>
          <cell r="I92">
            <v>9000</v>
          </cell>
          <cell r="J92">
            <v>88000</v>
          </cell>
          <cell r="K92">
            <v>8800</v>
          </cell>
          <cell r="P92">
            <v>70000</v>
          </cell>
          <cell r="Q92">
            <v>0.8</v>
          </cell>
          <cell r="R92">
            <v>56000</v>
          </cell>
        </row>
        <row r="93">
          <cell r="A93" t="str">
            <v>M070309</v>
          </cell>
          <cell r="B93" t="str">
            <v>鋼板</v>
          </cell>
          <cell r="C93" t="str">
            <v>SN400C PL-16</v>
          </cell>
          <cell r="D93">
            <v>0.22</v>
          </cell>
          <cell r="E93" t="str">
            <v>ｔ</v>
          </cell>
          <cell r="F93">
            <v>79000</v>
          </cell>
          <cell r="G93">
            <v>17380</v>
          </cell>
          <cell r="H93">
            <v>110000</v>
          </cell>
          <cell r="I93">
            <v>24200</v>
          </cell>
          <cell r="J93">
            <v>99000</v>
          </cell>
          <cell r="K93">
            <v>21780</v>
          </cell>
          <cell r="P93">
            <v>79000</v>
          </cell>
          <cell r="Q93">
            <v>0.8</v>
          </cell>
          <cell r="R93">
            <v>63200</v>
          </cell>
        </row>
        <row r="94">
          <cell r="A94" t="str">
            <v>M070202</v>
          </cell>
          <cell r="B94" t="str">
            <v>Ｈ形鋼</v>
          </cell>
          <cell r="C94" t="str">
            <v>SS400                   H-150*75*5*7</v>
          </cell>
          <cell r="D94">
            <v>0.02</v>
          </cell>
          <cell r="E94" t="str">
            <v>ｔ</v>
          </cell>
          <cell r="F94">
            <v>47000</v>
          </cell>
          <cell r="G94">
            <v>940</v>
          </cell>
          <cell r="H94">
            <v>51000</v>
          </cell>
          <cell r="I94">
            <v>1020</v>
          </cell>
          <cell r="J94">
            <v>47000</v>
          </cell>
          <cell r="K94">
            <v>940</v>
          </cell>
          <cell r="P94">
            <v>47000</v>
          </cell>
          <cell r="Q94">
            <v>0.8</v>
          </cell>
          <cell r="R94">
            <v>37600</v>
          </cell>
        </row>
        <row r="95">
          <cell r="A95" t="str">
            <v>M070210</v>
          </cell>
          <cell r="B95" t="str">
            <v>Ｈ形鋼</v>
          </cell>
          <cell r="C95" t="str">
            <v>SN400B                   H-148*100*6*9</v>
          </cell>
          <cell r="D95">
            <v>0.09</v>
          </cell>
          <cell r="E95" t="str">
            <v>ｔ</v>
          </cell>
          <cell r="F95">
            <v>50000</v>
          </cell>
          <cell r="G95">
            <v>4500</v>
          </cell>
          <cell r="H95">
            <v>54000</v>
          </cell>
          <cell r="I95">
            <v>4860</v>
          </cell>
          <cell r="J95">
            <v>51000</v>
          </cell>
          <cell r="K95">
            <v>4590</v>
          </cell>
          <cell r="P95">
            <v>50000</v>
          </cell>
          <cell r="Q95">
            <v>0.8</v>
          </cell>
          <cell r="R95">
            <v>40000</v>
          </cell>
        </row>
        <row r="96">
          <cell r="A96" t="str">
            <v>M070211</v>
          </cell>
          <cell r="B96" t="str">
            <v>Ｈ形鋼</v>
          </cell>
          <cell r="C96" t="str">
            <v>SN400B                   H-150*150*7*10</v>
          </cell>
          <cell r="D96">
            <v>1.01</v>
          </cell>
          <cell r="E96" t="str">
            <v>ｔ</v>
          </cell>
          <cell r="F96">
            <v>50000</v>
          </cell>
          <cell r="G96">
            <v>50500</v>
          </cell>
          <cell r="H96">
            <v>54000</v>
          </cell>
          <cell r="I96">
            <v>54540</v>
          </cell>
          <cell r="J96">
            <v>51000</v>
          </cell>
          <cell r="K96">
            <v>51510</v>
          </cell>
          <cell r="P96">
            <v>50000</v>
          </cell>
          <cell r="Q96">
            <v>0.8</v>
          </cell>
          <cell r="R96">
            <v>40000</v>
          </cell>
        </row>
        <row r="97">
          <cell r="A97" t="str">
            <v>M070502</v>
          </cell>
          <cell r="B97" t="str">
            <v>山形鋼</v>
          </cell>
          <cell r="C97" t="str">
            <v>SS400                     L-100*100*10</v>
          </cell>
          <cell r="D97">
            <v>0.05</v>
          </cell>
          <cell r="E97" t="str">
            <v>ｔ</v>
          </cell>
          <cell r="F97">
            <v>53000</v>
          </cell>
          <cell r="G97">
            <v>2650</v>
          </cell>
          <cell r="H97">
            <v>56000</v>
          </cell>
          <cell r="I97">
            <v>2800</v>
          </cell>
          <cell r="J97">
            <v>52000</v>
          </cell>
          <cell r="K97">
            <v>2600</v>
          </cell>
          <cell r="P97">
            <v>53000</v>
          </cell>
          <cell r="Q97">
            <v>0.8</v>
          </cell>
          <cell r="R97">
            <v>42400</v>
          </cell>
        </row>
        <row r="98">
          <cell r="A98" t="str">
            <v>M070295</v>
          </cell>
          <cell r="B98" t="str">
            <v>溝形鋼</v>
          </cell>
          <cell r="C98" t="str">
            <v>SS400                     [-180*75*7*10.5</v>
          </cell>
          <cell r="D98">
            <v>0.31</v>
          </cell>
          <cell r="E98" t="str">
            <v>ｔ</v>
          </cell>
          <cell r="F98">
            <v>53000</v>
          </cell>
          <cell r="G98">
            <v>16430</v>
          </cell>
          <cell r="H98">
            <v>56000</v>
          </cell>
          <cell r="I98">
            <v>17360</v>
          </cell>
          <cell r="J98">
            <v>52000</v>
          </cell>
          <cell r="K98">
            <v>16120</v>
          </cell>
          <cell r="P98">
            <v>53000</v>
          </cell>
          <cell r="Q98">
            <v>0.8</v>
          </cell>
          <cell r="R98">
            <v>42400</v>
          </cell>
        </row>
        <row r="99">
          <cell r="A99" t="str">
            <v>M070296</v>
          </cell>
          <cell r="B99" t="str">
            <v>溝形鋼</v>
          </cell>
          <cell r="C99" t="str">
            <v>SS400                     [-200*80*7.5*11</v>
          </cell>
          <cell r="D99">
            <v>0.5</v>
          </cell>
          <cell r="E99" t="str">
            <v>ｔ</v>
          </cell>
          <cell r="F99">
            <v>53000</v>
          </cell>
          <cell r="G99">
            <v>26500</v>
          </cell>
          <cell r="H99">
            <v>56000</v>
          </cell>
          <cell r="I99">
            <v>28000</v>
          </cell>
          <cell r="J99">
            <v>52000</v>
          </cell>
          <cell r="K99">
            <v>26000</v>
          </cell>
          <cell r="P99">
            <v>53000</v>
          </cell>
          <cell r="Q99">
            <v>0.8</v>
          </cell>
          <cell r="R99">
            <v>42400</v>
          </cell>
        </row>
        <row r="100">
          <cell r="A100" t="str">
            <v>M070051</v>
          </cell>
          <cell r="B100" t="str">
            <v>軽量溝形鋼</v>
          </cell>
          <cell r="C100" t="str">
            <v>SSC400               LC-100*50*20*2.3</v>
          </cell>
          <cell r="D100">
            <v>0.12</v>
          </cell>
          <cell r="E100" t="str">
            <v>ｔ</v>
          </cell>
          <cell r="F100">
            <v>57000</v>
          </cell>
          <cell r="G100">
            <v>6840</v>
          </cell>
          <cell r="H100">
            <v>58000</v>
          </cell>
          <cell r="I100">
            <v>6960</v>
          </cell>
          <cell r="J100">
            <v>56000</v>
          </cell>
          <cell r="K100">
            <v>6720</v>
          </cell>
          <cell r="P100">
            <v>57000</v>
          </cell>
          <cell r="Q100">
            <v>0.8</v>
          </cell>
          <cell r="R100">
            <v>45600</v>
          </cell>
        </row>
        <row r="101">
          <cell r="A101" t="str">
            <v>M070600</v>
          </cell>
          <cell r="B101" t="str">
            <v>構造用鋼管</v>
          </cell>
          <cell r="C101" t="str">
            <v>STK400                    P-139.8*4.5</v>
          </cell>
          <cell r="D101">
            <v>0.32</v>
          </cell>
          <cell r="E101" t="str">
            <v>ｔ</v>
          </cell>
          <cell r="F101">
            <v>105000</v>
          </cell>
          <cell r="G101">
            <v>33600</v>
          </cell>
          <cell r="H101">
            <v>114000</v>
          </cell>
          <cell r="I101">
            <v>36480</v>
          </cell>
          <cell r="J101">
            <v>110000</v>
          </cell>
          <cell r="K101">
            <v>35200</v>
          </cell>
          <cell r="P101">
            <v>105000</v>
          </cell>
          <cell r="Q101">
            <v>0.8</v>
          </cell>
          <cell r="R101">
            <v>84000</v>
          </cell>
        </row>
        <row r="102">
          <cell r="A102" t="str">
            <v>M070603</v>
          </cell>
          <cell r="B102" t="str">
            <v>構造用鋼管</v>
          </cell>
          <cell r="C102" t="str">
            <v>STK400                    P-318.5*10.3</v>
          </cell>
          <cell r="D102">
            <v>0.13</v>
          </cell>
          <cell r="E102" t="str">
            <v>ｔ</v>
          </cell>
          <cell r="F102">
            <v>105000</v>
          </cell>
          <cell r="G102">
            <v>13650</v>
          </cell>
          <cell r="H102">
            <v>114000</v>
          </cell>
          <cell r="I102">
            <v>14820</v>
          </cell>
          <cell r="J102">
            <v>110000</v>
          </cell>
          <cell r="K102">
            <v>14300</v>
          </cell>
          <cell r="P102">
            <v>105000</v>
          </cell>
          <cell r="Q102">
            <v>0.8</v>
          </cell>
          <cell r="R102">
            <v>84000</v>
          </cell>
        </row>
        <row r="103">
          <cell r="A103" t="str">
            <v>M070803</v>
          </cell>
          <cell r="B103" t="str">
            <v>高力ボルト</v>
          </cell>
          <cell r="C103" t="str">
            <v>S10T　ﾄﾙｼｱ形</v>
          </cell>
          <cell r="D103" t="str">
            <v>一式</v>
          </cell>
          <cell r="G103">
            <v>6447</v>
          </cell>
          <cell r="I103">
            <v>5215</v>
          </cell>
          <cell r="K103">
            <v>5215</v>
          </cell>
          <cell r="P103">
            <v>6447</v>
          </cell>
          <cell r="Q103">
            <v>0.8</v>
          </cell>
          <cell r="R103">
            <v>5100</v>
          </cell>
        </row>
        <row r="104">
          <cell r="A104" t="str">
            <v>M070813</v>
          </cell>
          <cell r="B104" t="str">
            <v>その他ボルト</v>
          </cell>
          <cell r="D104" t="str">
            <v>一式</v>
          </cell>
          <cell r="G104">
            <v>1890</v>
          </cell>
          <cell r="I104">
            <v>702</v>
          </cell>
          <cell r="K104">
            <v>1404</v>
          </cell>
          <cell r="P104">
            <v>1890</v>
          </cell>
          <cell r="Q104">
            <v>0.8</v>
          </cell>
          <cell r="R104">
            <v>1500</v>
          </cell>
        </row>
        <row r="105">
          <cell r="A105" t="str">
            <v>M070853</v>
          </cell>
          <cell r="B105" t="str">
            <v>鉄骨ブレース</v>
          </cell>
          <cell r="D105" t="str">
            <v>一式</v>
          </cell>
          <cell r="G105">
            <v>19200</v>
          </cell>
          <cell r="I105">
            <v>11200</v>
          </cell>
          <cell r="K105">
            <v>10920</v>
          </cell>
          <cell r="P105">
            <v>19200</v>
          </cell>
          <cell r="Q105">
            <v>0.8</v>
          </cell>
          <cell r="R105">
            <v>15300</v>
          </cell>
        </row>
        <row r="107">
          <cell r="A107" t="str">
            <v>一般鉄骨工事</v>
          </cell>
          <cell r="F107" t="str">
            <v>㈱ヨネモリ</v>
          </cell>
          <cell r="H107" t="str">
            <v>本田鉄工㈱</v>
          </cell>
          <cell r="J107" t="str">
            <v>㈱奥武鉄工</v>
          </cell>
          <cell r="P107" t="str">
            <v>㈱ヨネモリ</v>
          </cell>
        </row>
        <row r="109">
          <cell r="B109" t="str">
            <v>【　管理棟　】</v>
          </cell>
        </row>
        <row r="110">
          <cell r="A110" t="str">
            <v>M071003</v>
          </cell>
          <cell r="B110" t="str">
            <v>工場加工組立費</v>
          </cell>
          <cell r="C110" t="str">
            <v>工場溶接共</v>
          </cell>
          <cell r="D110">
            <v>1.81</v>
          </cell>
          <cell r="E110" t="str">
            <v>ｔ</v>
          </cell>
          <cell r="F110">
            <v>250000</v>
          </cell>
          <cell r="G110">
            <v>452500</v>
          </cell>
          <cell r="H110">
            <v>80000</v>
          </cell>
          <cell r="I110">
            <v>144800</v>
          </cell>
          <cell r="J110">
            <v>75000</v>
          </cell>
          <cell r="K110">
            <v>135750</v>
          </cell>
          <cell r="P110">
            <v>250000</v>
          </cell>
          <cell r="Q110">
            <v>0.8</v>
          </cell>
          <cell r="R110">
            <v>200000</v>
          </cell>
        </row>
        <row r="111">
          <cell r="A111" t="str">
            <v>M071053</v>
          </cell>
          <cell r="B111" t="str">
            <v>工場さび止め塗装</v>
          </cell>
          <cell r="D111">
            <v>6</v>
          </cell>
          <cell r="E111" t="str">
            <v>ｍ2</v>
          </cell>
          <cell r="F111">
            <v>1000</v>
          </cell>
          <cell r="G111">
            <v>6000</v>
          </cell>
          <cell r="H111">
            <v>450</v>
          </cell>
          <cell r="I111">
            <v>2700</v>
          </cell>
          <cell r="J111">
            <v>400</v>
          </cell>
          <cell r="K111">
            <v>2400</v>
          </cell>
          <cell r="P111">
            <v>1000</v>
          </cell>
          <cell r="Q111">
            <v>0.8</v>
          </cell>
          <cell r="R111">
            <v>800</v>
          </cell>
        </row>
        <row r="112">
          <cell r="A112" t="str">
            <v>M071203</v>
          </cell>
          <cell r="B112" t="str">
            <v>溶融亜鉛めっき</v>
          </cell>
          <cell r="D112">
            <v>2.73</v>
          </cell>
          <cell r="E112" t="str">
            <v>ｔ</v>
          </cell>
          <cell r="F112">
            <v>70000</v>
          </cell>
          <cell r="G112">
            <v>191100</v>
          </cell>
          <cell r="H112">
            <v>100000</v>
          </cell>
          <cell r="I112">
            <v>273000</v>
          </cell>
          <cell r="J112">
            <v>80000</v>
          </cell>
          <cell r="K112">
            <v>218400</v>
          </cell>
          <cell r="P112">
            <v>70000</v>
          </cell>
          <cell r="Q112">
            <v>0.8</v>
          </cell>
          <cell r="R112">
            <v>56000</v>
          </cell>
        </row>
        <row r="113">
          <cell r="A113" t="str">
            <v>M070913</v>
          </cell>
          <cell r="B113" t="str">
            <v>アンカーボルト埋込み</v>
          </cell>
          <cell r="D113" t="str">
            <v>一式</v>
          </cell>
          <cell r="G113">
            <v>33600</v>
          </cell>
          <cell r="I113">
            <v>168960</v>
          </cell>
          <cell r="K113">
            <v>171200</v>
          </cell>
          <cell r="P113">
            <v>33600</v>
          </cell>
          <cell r="Q113">
            <v>0.8</v>
          </cell>
          <cell r="R113">
            <v>26800</v>
          </cell>
        </row>
        <row r="114">
          <cell r="A114" t="str">
            <v>M071303</v>
          </cell>
          <cell r="B114" t="str">
            <v>建　方</v>
          </cell>
          <cell r="D114" t="str">
            <v>一式</v>
          </cell>
          <cell r="G114">
            <v>181000</v>
          </cell>
          <cell r="I114">
            <v>27150</v>
          </cell>
          <cell r="K114">
            <v>27150</v>
          </cell>
          <cell r="P114">
            <v>181000</v>
          </cell>
          <cell r="Q114">
            <v>0.8</v>
          </cell>
          <cell r="R114">
            <v>144800</v>
          </cell>
        </row>
        <row r="115">
          <cell r="A115" t="str">
            <v>M071503</v>
          </cell>
          <cell r="B115" t="str">
            <v>建方機械運転費</v>
          </cell>
          <cell r="D115" t="str">
            <v>一式</v>
          </cell>
          <cell r="G115">
            <v>70000</v>
          </cell>
          <cell r="I115">
            <v>65000</v>
          </cell>
          <cell r="K115">
            <v>65000</v>
          </cell>
          <cell r="P115">
            <v>70000</v>
          </cell>
          <cell r="Q115">
            <v>0.8</v>
          </cell>
          <cell r="R115">
            <v>56000</v>
          </cell>
        </row>
        <row r="116">
          <cell r="A116" t="str">
            <v>M071603</v>
          </cell>
          <cell r="B116" t="str">
            <v>現場本締め</v>
          </cell>
          <cell r="D116" t="str">
            <v>一式</v>
          </cell>
          <cell r="G116">
            <v>22200</v>
          </cell>
          <cell r="I116">
            <v>29600</v>
          </cell>
          <cell r="K116">
            <v>22200</v>
          </cell>
          <cell r="P116">
            <v>22200</v>
          </cell>
          <cell r="Q116">
            <v>0.8</v>
          </cell>
          <cell r="R116">
            <v>17700</v>
          </cell>
        </row>
        <row r="117">
          <cell r="A117" t="str">
            <v>M070833</v>
          </cell>
          <cell r="B117" t="str">
            <v>現場溶接</v>
          </cell>
          <cell r="D117">
            <v>21.2</v>
          </cell>
          <cell r="E117" t="str">
            <v>ｍ</v>
          </cell>
          <cell r="F117">
            <v>3000</v>
          </cell>
          <cell r="G117">
            <v>63600</v>
          </cell>
          <cell r="H117">
            <v>2000</v>
          </cell>
          <cell r="I117">
            <v>42400</v>
          </cell>
          <cell r="J117">
            <v>2000</v>
          </cell>
          <cell r="K117">
            <v>42400</v>
          </cell>
          <cell r="P117">
            <v>3000</v>
          </cell>
          <cell r="Q117">
            <v>0.8</v>
          </cell>
          <cell r="R117">
            <v>2400</v>
          </cell>
        </row>
        <row r="118">
          <cell r="A118" t="str">
            <v>M071703</v>
          </cell>
          <cell r="B118" t="str">
            <v>軽量形鋼加工取付け</v>
          </cell>
          <cell r="D118">
            <v>1.03</v>
          </cell>
          <cell r="E118" t="str">
            <v>ｔ</v>
          </cell>
          <cell r="F118">
            <v>140000</v>
          </cell>
          <cell r="G118">
            <v>144200</v>
          </cell>
          <cell r="H118">
            <v>180000</v>
          </cell>
          <cell r="I118">
            <v>185400</v>
          </cell>
          <cell r="J118">
            <v>160000</v>
          </cell>
          <cell r="K118">
            <v>164800</v>
          </cell>
          <cell r="P118">
            <v>140000</v>
          </cell>
          <cell r="Q118">
            <v>0.8</v>
          </cell>
          <cell r="R118">
            <v>112000</v>
          </cell>
        </row>
        <row r="119">
          <cell r="A119" t="str">
            <v>M071903</v>
          </cell>
          <cell r="B119" t="str">
            <v>デッキプレート</v>
          </cell>
          <cell r="C119" t="str">
            <v>敷込み共</v>
          </cell>
          <cell r="D119">
            <v>9.9</v>
          </cell>
          <cell r="E119" t="str">
            <v>ｍ2</v>
          </cell>
          <cell r="F119">
            <v>6000</v>
          </cell>
          <cell r="G119">
            <v>59400</v>
          </cell>
          <cell r="H119">
            <v>4500</v>
          </cell>
          <cell r="I119">
            <v>44550</v>
          </cell>
          <cell r="J119">
            <v>4500</v>
          </cell>
          <cell r="K119">
            <v>44550</v>
          </cell>
          <cell r="P119">
            <v>6000</v>
          </cell>
          <cell r="Q119">
            <v>0.8</v>
          </cell>
          <cell r="R119">
            <v>4800</v>
          </cell>
        </row>
        <row r="120">
          <cell r="A120" t="str">
            <v>M071803</v>
          </cell>
          <cell r="B120" t="str">
            <v>鉄骨運搬</v>
          </cell>
          <cell r="D120" t="str">
            <v>一式</v>
          </cell>
          <cell r="G120">
            <v>45250</v>
          </cell>
          <cell r="I120">
            <v>10860</v>
          </cell>
          <cell r="K120">
            <v>10860</v>
          </cell>
          <cell r="P120">
            <v>45250</v>
          </cell>
          <cell r="Q120">
            <v>0.8</v>
          </cell>
          <cell r="R120">
            <v>36200</v>
          </cell>
        </row>
        <row r="122">
          <cell r="B122" t="str">
            <v>小　計</v>
          </cell>
          <cell r="G122">
            <v>1484137</v>
          </cell>
          <cell r="I122">
            <v>1222677</v>
          </cell>
          <cell r="K122">
            <v>1121929</v>
          </cell>
        </row>
        <row r="126">
          <cell r="B126" t="str">
            <v>合　計</v>
          </cell>
          <cell r="G126">
            <v>15542191</v>
          </cell>
          <cell r="I126">
            <v>17781837</v>
          </cell>
          <cell r="K126">
            <v>16610214</v>
          </cell>
          <cell r="M126">
            <v>0</v>
          </cell>
          <cell r="P126">
            <v>15542191</v>
          </cell>
          <cell r="R126">
            <v>12433700</v>
          </cell>
        </row>
        <row r="142">
          <cell r="A142" t="str">
            <v>鉄骨工事試験</v>
          </cell>
          <cell r="F142" t="str">
            <v>㈱北陸溶接検査事務所</v>
          </cell>
          <cell r="H142" t="str">
            <v>非破壊検査㈱</v>
          </cell>
          <cell r="J142" t="str">
            <v>㈱石川検査</v>
          </cell>
          <cell r="P142" t="str">
            <v>㈱石川検査</v>
          </cell>
        </row>
        <row r="144">
          <cell r="B144" t="str">
            <v>【　展示ホール棟　】</v>
          </cell>
        </row>
        <row r="145">
          <cell r="B145" t="str">
            <v>超音波探傷試験</v>
          </cell>
          <cell r="C145" t="str">
            <v>工場溶接部</v>
          </cell>
          <cell r="D145">
            <v>60</v>
          </cell>
          <cell r="E145" t="str">
            <v>箇所</v>
          </cell>
          <cell r="F145">
            <v>1500</v>
          </cell>
          <cell r="G145">
            <v>90000</v>
          </cell>
          <cell r="H145">
            <v>1920</v>
          </cell>
          <cell r="I145">
            <v>115200</v>
          </cell>
          <cell r="K145">
            <v>40000</v>
          </cell>
        </row>
        <row r="147">
          <cell r="A147" t="str">
            <v>M078000</v>
          </cell>
          <cell r="B147" t="str">
            <v>小　計</v>
          </cell>
          <cell r="G147">
            <v>90000</v>
          </cell>
          <cell r="I147">
            <v>115200</v>
          </cell>
          <cell r="K147">
            <v>40000</v>
          </cell>
          <cell r="M147">
            <v>0</v>
          </cell>
          <cell r="P147">
            <v>40000</v>
          </cell>
          <cell r="Q147">
            <v>0.8</v>
          </cell>
          <cell r="R147">
            <v>32000</v>
          </cell>
        </row>
        <row r="149">
          <cell r="B149" t="str">
            <v>【　レクチャーホール棟　】</v>
          </cell>
        </row>
        <row r="150">
          <cell r="B150" t="str">
            <v>超音波探傷試験</v>
          </cell>
          <cell r="C150" t="str">
            <v>工場溶接部</v>
          </cell>
          <cell r="D150">
            <v>40</v>
          </cell>
          <cell r="E150" t="str">
            <v>箇所</v>
          </cell>
          <cell r="F150">
            <v>1500</v>
          </cell>
          <cell r="G150">
            <v>60000</v>
          </cell>
          <cell r="H150">
            <v>2875</v>
          </cell>
          <cell r="I150">
            <v>115000</v>
          </cell>
          <cell r="K150">
            <v>38000</v>
          </cell>
        </row>
        <row r="151">
          <cell r="B151" t="str">
            <v>超音波探傷試験</v>
          </cell>
          <cell r="C151" t="str">
            <v>現場溶接部</v>
          </cell>
          <cell r="D151">
            <v>28</v>
          </cell>
          <cell r="E151" t="str">
            <v>箇所</v>
          </cell>
          <cell r="F151">
            <v>2000</v>
          </cell>
          <cell r="G151">
            <v>56000</v>
          </cell>
          <cell r="H151">
            <v>4110</v>
          </cell>
          <cell r="I151">
            <v>115080</v>
          </cell>
          <cell r="K151">
            <v>40000</v>
          </cell>
        </row>
        <row r="153">
          <cell r="A153" t="str">
            <v>M078001</v>
          </cell>
          <cell r="B153" t="str">
            <v>小　計</v>
          </cell>
          <cell r="G153">
            <v>116000</v>
          </cell>
          <cell r="I153">
            <v>230080</v>
          </cell>
          <cell r="K153">
            <v>78000</v>
          </cell>
          <cell r="M153">
            <v>0</v>
          </cell>
          <cell r="P153">
            <v>78000</v>
          </cell>
          <cell r="Q153">
            <v>0.8</v>
          </cell>
          <cell r="R153">
            <v>62400</v>
          </cell>
        </row>
        <row r="155">
          <cell r="B155" t="str">
            <v>【　管理棟　】</v>
          </cell>
        </row>
        <row r="156">
          <cell r="B156" t="str">
            <v>超音波探傷試験</v>
          </cell>
          <cell r="C156" t="str">
            <v>工場溶接部</v>
          </cell>
          <cell r="D156">
            <v>20</v>
          </cell>
          <cell r="E156" t="str">
            <v>箇所</v>
          </cell>
          <cell r="F156">
            <v>1500</v>
          </cell>
          <cell r="G156">
            <v>30000</v>
          </cell>
          <cell r="H156">
            <v>5750</v>
          </cell>
          <cell r="I156">
            <v>115000</v>
          </cell>
          <cell r="K156">
            <v>36000</v>
          </cell>
        </row>
        <row r="157">
          <cell r="B157" t="str">
            <v>超音波探傷試験</v>
          </cell>
          <cell r="C157" t="str">
            <v>現場溶接部</v>
          </cell>
          <cell r="D157">
            <v>16</v>
          </cell>
          <cell r="E157" t="str">
            <v>箇所</v>
          </cell>
          <cell r="F157">
            <v>2000</v>
          </cell>
          <cell r="G157">
            <v>32000</v>
          </cell>
          <cell r="H157">
            <v>7190</v>
          </cell>
          <cell r="I157">
            <v>115040</v>
          </cell>
          <cell r="K157">
            <v>40000</v>
          </cell>
        </row>
        <row r="159">
          <cell r="A159" t="str">
            <v>M078002</v>
          </cell>
          <cell r="B159" t="str">
            <v>小　計</v>
          </cell>
          <cell r="G159">
            <v>62000</v>
          </cell>
          <cell r="I159">
            <v>230040</v>
          </cell>
          <cell r="K159">
            <v>76000</v>
          </cell>
          <cell r="M159">
            <v>0</v>
          </cell>
          <cell r="P159">
            <v>76000</v>
          </cell>
          <cell r="Q159">
            <v>0.8</v>
          </cell>
          <cell r="R159">
            <v>60800</v>
          </cell>
        </row>
        <row r="162">
          <cell r="B162" t="str">
            <v>合　計</v>
          </cell>
          <cell r="G162">
            <v>268000</v>
          </cell>
          <cell r="I162">
            <v>575320</v>
          </cell>
          <cell r="K162">
            <v>194000</v>
          </cell>
          <cell r="M162">
            <v>0</v>
          </cell>
          <cell r="P162">
            <v>194000</v>
          </cell>
          <cell r="R162">
            <v>155200</v>
          </cell>
        </row>
        <row r="177">
          <cell r="A177" t="str">
            <v>屋根及びとい工事</v>
          </cell>
          <cell r="F177" t="str">
            <v>元旦ビューティ工業㈱</v>
          </cell>
          <cell r="H177" t="str">
            <v>三晃金属工業㈱</v>
          </cell>
          <cell r="J177" t="str">
            <v>㈱石川セキノ興産</v>
          </cell>
          <cell r="P177" t="str">
            <v>三晃金属工業㈱</v>
          </cell>
        </row>
        <row r="179">
          <cell r="B179" t="str">
            <v>【　展示ホール棟　】</v>
          </cell>
        </row>
        <row r="180">
          <cell r="B180" t="str">
            <v>屋根下地</v>
          </cell>
          <cell r="C180">
            <v>0</v>
          </cell>
        </row>
        <row r="181">
          <cell r="A181" t="str">
            <v>M090000</v>
          </cell>
          <cell r="B181" t="str">
            <v>　アスファルトルーフィング葺き</v>
          </cell>
          <cell r="C181">
            <v>0</v>
          </cell>
          <cell r="D181">
            <v>382</v>
          </cell>
          <cell r="E181" t="str">
            <v>ｍ2</v>
          </cell>
          <cell r="F181">
            <v>450</v>
          </cell>
          <cell r="G181">
            <v>171900</v>
          </cell>
          <cell r="H181">
            <v>240</v>
          </cell>
          <cell r="I181">
            <v>91680</v>
          </cell>
          <cell r="J181">
            <v>300</v>
          </cell>
          <cell r="K181">
            <v>114600</v>
          </cell>
          <cell r="P181">
            <v>240</v>
          </cell>
          <cell r="Q181">
            <v>0.8</v>
          </cell>
          <cell r="R181">
            <v>190</v>
          </cell>
        </row>
        <row r="182">
          <cell r="B182" t="str">
            <v>屋根下地</v>
          </cell>
          <cell r="C182">
            <v>0</v>
          </cell>
          <cell r="D182">
            <v>0</v>
          </cell>
          <cell r="E182">
            <v>0</v>
          </cell>
        </row>
        <row r="183">
          <cell r="A183" t="str">
            <v>M090001</v>
          </cell>
          <cell r="B183" t="str">
            <v>　ポリエチレンフォーム敷き</v>
          </cell>
          <cell r="C183" t="str">
            <v>厚4</v>
          </cell>
          <cell r="D183">
            <v>382</v>
          </cell>
          <cell r="E183" t="str">
            <v>ｍ2</v>
          </cell>
          <cell r="F183">
            <v>1000</v>
          </cell>
          <cell r="G183">
            <v>382000</v>
          </cell>
          <cell r="H183">
            <v>600</v>
          </cell>
          <cell r="I183">
            <v>229200</v>
          </cell>
          <cell r="J183">
            <v>600</v>
          </cell>
          <cell r="K183">
            <v>229200</v>
          </cell>
          <cell r="P183">
            <v>600</v>
          </cell>
          <cell r="Q183">
            <v>0.8</v>
          </cell>
          <cell r="R183">
            <v>480</v>
          </cell>
        </row>
        <row r="184">
          <cell r="B184" t="str">
            <v>屋根下地</v>
          </cell>
          <cell r="C184">
            <v>0</v>
          </cell>
          <cell r="D184">
            <v>0</v>
          </cell>
          <cell r="E184">
            <v>0</v>
          </cell>
        </row>
        <row r="185">
          <cell r="A185" t="str">
            <v>M090002</v>
          </cell>
          <cell r="B185" t="str">
            <v>　硬質木片セメント板張り</v>
          </cell>
          <cell r="C185" t="str">
            <v>厚18</v>
          </cell>
          <cell r="D185">
            <v>382</v>
          </cell>
          <cell r="E185" t="str">
            <v>ｍ2</v>
          </cell>
          <cell r="F185">
            <v>4200</v>
          </cell>
          <cell r="G185">
            <v>1604400</v>
          </cell>
          <cell r="H185">
            <v>2800</v>
          </cell>
          <cell r="I185">
            <v>1069600</v>
          </cell>
          <cell r="J185">
            <v>3500</v>
          </cell>
          <cell r="K185">
            <v>1337000</v>
          </cell>
          <cell r="P185">
            <v>2800</v>
          </cell>
          <cell r="Q185">
            <v>0.8</v>
          </cell>
          <cell r="R185">
            <v>2240</v>
          </cell>
        </row>
        <row r="186">
          <cell r="B186" t="str">
            <v>屋根</v>
          </cell>
          <cell r="C186">
            <v>0</v>
          </cell>
          <cell r="D186">
            <v>0</v>
          </cell>
          <cell r="E186">
            <v>0</v>
          </cell>
        </row>
        <row r="187">
          <cell r="A187" t="str">
            <v>M090003</v>
          </cell>
          <cell r="B187" t="str">
            <v>　フッ素樹脂塗装鋼板　立平葺き</v>
          </cell>
          <cell r="C187" t="str">
            <v>厚0.4</v>
          </cell>
          <cell r="D187">
            <v>382</v>
          </cell>
          <cell r="E187" t="str">
            <v>ｍ2</v>
          </cell>
          <cell r="F187">
            <v>14400</v>
          </cell>
          <cell r="G187">
            <v>5500800</v>
          </cell>
          <cell r="H187">
            <v>4200</v>
          </cell>
          <cell r="I187">
            <v>1604400</v>
          </cell>
          <cell r="J187">
            <v>12000</v>
          </cell>
          <cell r="K187">
            <v>4584000</v>
          </cell>
          <cell r="P187">
            <v>4200</v>
          </cell>
          <cell r="Q187">
            <v>0.8</v>
          </cell>
          <cell r="R187">
            <v>3360</v>
          </cell>
        </row>
        <row r="188">
          <cell r="B188" t="str">
            <v>屋根　直面</v>
          </cell>
          <cell r="C188">
            <v>0</v>
          </cell>
          <cell r="D188">
            <v>0</v>
          </cell>
          <cell r="E188">
            <v>0</v>
          </cell>
        </row>
        <row r="189">
          <cell r="A189" t="str">
            <v>M090004</v>
          </cell>
          <cell r="B189" t="str">
            <v>　フッ素樹脂塗装鋼板　唐草</v>
          </cell>
          <cell r="C189" t="str">
            <v>厚0.4</v>
          </cell>
          <cell r="D189">
            <v>16.7</v>
          </cell>
          <cell r="E189" t="str">
            <v>ｍ</v>
          </cell>
          <cell r="F189">
            <v>4200</v>
          </cell>
          <cell r="G189">
            <v>70140</v>
          </cell>
          <cell r="H189">
            <v>2300</v>
          </cell>
          <cell r="I189">
            <v>38410</v>
          </cell>
          <cell r="J189">
            <v>3500</v>
          </cell>
          <cell r="K189">
            <v>58450</v>
          </cell>
          <cell r="P189">
            <v>2300</v>
          </cell>
          <cell r="Q189">
            <v>0.8</v>
          </cell>
          <cell r="R189">
            <v>1840</v>
          </cell>
        </row>
        <row r="190">
          <cell r="B190" t="str">
            <v>屋根　曲面</v>
          </cell>
          <cell r="C190">
            <v>0</v>
          </cell>
          <cell r="D190">
            <v>0</v>
          </cell>
          <cell r="E190">
            <v>0</v>
          </cell>
        </row>
        <row r="191">
          <cell r="A191" t="str">
            <v>M090005</v>
          </cell>
          <cell r="B191" t="str">
            <v>　フッ素樹脂塗装鋼板　唐草</v>
          </cell>
          <cell r="C191" t="str">
            <v>厚0.4</v>
          </cell>
          <cell r="D191">
            <v>91.7</v>
          </cell>
          <cell r="E191" t="str">
            <v>ｍ</v>
          </cell>
          <cell r="F191">
            <v>2160</v>
          </cell>
          <cell r="G191">
            <v>198072</v>
          </cell>
          <cell r="H191">
            <v>2500</v>
          </cell>
          <cell r="I191">
            <v>229250</v>
          </cell>
          <cell r="J191">
            <v>1800</v>
          </cell>
          <cell r="K191">
            <v>165060</v>
          </cell>
          <cell r="P191">
            <v>2500</v>
          </cell>
          <cell r="Q191">
            <v>0.8</v>
          </cell>
          <cell r="R191">
            <v>2000</v>
          </cell>
        </row>
        <row r="192">
          <cell r="B192" t="str">
            <v>屋根　曲面</v>
          </cell>
          <cell r="C192" t="str">
            <v>厚0.4　糸=250</v>
          </cell>
          <cell r="D192">
            <v>0</v>
          </cell>
          <cell r="E192">
            <v>0</v>
          </cell>
        </row>
        <row r="193">
          <cell r="A193" t="str">
            <v>M090006</v>
          </cell>
          <cell r="B193" t="str">
            <v>　フッ素樹脂塗装鋼板　棟包</v>
          </cell>
          <cell r="C193" t="str">
            <v>木下地100×20共</v>
          </cell>
          <cell r="D193">
            <v>50.7</v>
          </cell>
          <cell r="E193" t="str">
            <v>ｍ</v>
          </cell>
          <cell r="F193">
            <v>5160</v>
          </cell>
          <cell r="G193">
            <v>261612.00000000003</v>
          </cell>
          <cell r="H193">
            <v>4200</v>
          </cell>
          <cell r="I193">
            <v>212940</v>
          </cell>
          <cell r="J193">
            <v>4300</v>
          </cell>
          <cell r="K193">
            <v>218010</v>
          </cell>
          <cell r="P193">
            <v>4200</v>
          </cell>
          <cell r="Q193">
            <v>0.8</v>
          </cell>
          <cell r="R193">
            <v>3360</v>
          </cell>
        </row>
        <row r="194">
          <cell r="B194" t="str">
            <v>屋根　曲面</v>
          </cell>
          <cell r="C194" t="str">
            <v>厚0.4　糸=150</v>
          </cell>
          <cell r="D194">
            <v>0</v>
          </cell>
          <cell r="E194">
            <v>0</v>
          </cell>
        </row>
        <row r="195">
          <cell r="A195" t="str">
            <v>M090007</v>
          </cell>
          <cell r="B195" t="str">
            <v>　フッ素樹脂塗装鋼板　棟包</v>
          </cell>
          <cell r="C195" t="str">
            <v>木下地100×20共</v>
          </cell>
          <cell r="D195">
            <v>41.7</v>
          </cell>
          <cell r="E195" t="str">
            <v>ｍ</v>
          </cell>
          <cell r="F195">
            <v>4560</v>
          </cell>
          <cell r="G195">
            <v>190152</v>
          </cell>
          <cell r="H195">
            <v>4200</v>
          </cell>
          <cell r="I195">
            <v>175140</v>
          </cell>
          <cell r="J195">
            <v>3800</v>
          </cell>
          <cell r="K195">
            <v>158460</v>
          </cell>
          <cell r="P195">
            <v>4200</v>
          </cell>
          <cell r="Q195">
            <v>0.8</v>
          </cell>
          <cell r="R195">
            <v>3360</v>
          </cell>
        </row>
        <row r="197">
          <cell r="B197" t="str">
            <v>小　計</v>
          </cell>
          <cell r="G197">
            <v>8379076</v>
          </cell>
          <cell r="I197">
            <v>3650620</v>
          </cell>
          <cell r="K197">
            <v>6864780</v>
          </cell>
        </row>
        <row r="200">
          <cell r="B200" t="str">
            <v>【　レクチャーホール棟　】</v>
          </cell>
        </row>
        <row r="201">
          <cell r="B201" t="str">
            <v>屋根下地</v>
          </cell>
          <cell r="C201">
            <v>0</v>
          </cell>
        </row>
        <row r="202">
          <cell r="A202" t="str">
            <v>M090010</v>
          </cell>
          <cell r="B202" t="str">
            <v>　アスファルトルーフィング葺き</v>
          </cell>
          <cell r="C202">
            <v>0</v>
          </cell>
          <cell r="D202">
            <v>266</v>
          </cell>
          <cell r="E202" t="str">
            <v>ｍ2</v>
          </cell>
          <cell r="F202">
            <v>450</v>
          </cell>
          <cell r="G202">
            <v>119700</v>
          </cell>
          <cell r="H202">
            <v>240</v>
          </cell>
          <cell r="I202">
            <v>63840</v>
          </cell>
          <cell r="J202">
            <v>300</v>
          </cell>
          <cell r="K202">
            <v>79800</v>
          </cell>
          <cell r="P202">
            <v>240</v>
          </cell>
          <cell r="Q202">
            <v>0.8</v>
          </cell>
          <cell r="R202">
            <v>190</v>
          </cell>
        </row>
        <row r="203">
          <cell r="B203" t="str">
            <v>屋根下地</v>
          </cell>
          <cell r="C203">
            <v>0</v>
          </cell>
          <cell r="D203">
            <v>0</v>
          </cell>
          <cell r="E203">
            <v>0</v>
          </cell>
        </row>
        <row r="204">
          <cell r="A204" t="str">
            <v>M090011</v>
          </cell>
          <cell r="B204" t="str">
            <v>　ポリエチレンフォーム敷き</v>
          </cell>
          <cell r="C204" t="str">
            <v>厚4</v>
          </cell>
          <cell r="D204">
            <v>266</v>
          </cell>
          <cell r="E204" t="str">
            <v>ｍ2</v>
          </cell>
          <cell r="F204">
            <v>1000</v>
          </cell>
          <cell r="G204">
            <v>266000</v>
          </cell>
          <cell r="H204">
            <v>600</v>
          </cell>
          <cell r="I204">
            <v>159600</v>
          </cell>
          <cell r="J204">
            <v>600</v>
          </cell>
          <cell r="K204">
            <v>159600</v>
          </cell>
          <cell r="P204">
            <v>600</v>
          </cell>
          <cell r="Q204">
            <v>0.8</v>
          </cell>
          <cell r="R204">
            <v>480</v>
          </cell>
        </row>
        <row r="205">
          <cell r="B205" t="str">
            <v>屋根下地</v>
          </cell>
          <cell r="C205">
            <v>0</v>
          </cell>
          <cell r="D205">
            <v>0</v>
          </cell>
          <cell r="E205">
            <v>0</v>
          </cell>
        </row>
        <row r="206">
          <cell r="A206" t="str">
            <v>M090012</v>
          </cell>
          <cell r="B206" t="str">
            <v>　硬質木片セメント板張り</v>
          </cell>
          <cell r="C206" t="str">
            <v>厚18</v>
          </cell>
          <cell r="D206">
            <v>281</v>
          </cell>
          <cell r="E206" t="str">
            <v>ｍ2</v>
          </cell>
          <cell r="F206">
            <v>3600</v>
          </cell>
          <cell r="G206">
            <v>1011600</v>
          </cell>
          <cell r="H206">
            <v>2800</v>
          </cell>
          <cell r="I206">
            <v>786800</v>
          </cell>
          <cell r="J206">
            <v>3000</v>
          </cell>
          <cell r="K206">
            <v>843000</v>
          </cell>
          <cell r="P206">
            <v>2800</v>
          </cell>
          <cell r="Q206">
            <v>0.8</v>
          </cell>
          <cell r="R206">
            <v>2240</v>
          </cell>
        </row>
        <row r="207">
          <cell r="B207" t="str">
            <v>屋根</v>
          </cell>
          <cell r="C207">
            <v>0</v>
          </cell>
          <cell r="D207">
            <v>0</v>
          </cell>
          <cell r="E207">
            <v>0</v>
          </cell>
        </row>
        <row r="208">
          <cell r="A208" t="str">
            <v>M090013</v>
          </cell>
          <cell r="B208" t="str">
            <v>　フッ素樹脂塗装鋼板　立平葺き</v>
          </cell>
          <cell r="C208" t="str">
            <v>厚0.4</v>
          </cell>
          <cell r="D208">
            <v>266</v>
          </cell>
          <cell r="E208" t="str">
            <v>ｍ2</v>
          </cell>
          <cell r="F208">
            <v>4800</v>
          </cell>
          <cell r="G208">
            <v>1276800</v>
          </cell>
          <cell r="H208">
            <v>4200</v>
          </cell>
          <cell r="I208">
            <v>1117200</v>
          </cell>
          <cell r="J208">
            <v>4000</v>
          </cell>
          <cell r="K208">
            <v>1064000</v>
          </cell>
          <cell r="P208">
            <v>4200</v>
          </cell>
          <cell r="Q208">
            <v>0.8</v>
          </cell>
          <cell r="R208">
            <v>3360</v>
          </cell>
        </row>
        <row r="209">
          <cell r="B209" t="str">
            <v>屋根</v>
          </cell>
          <cell r="C209">
            <v>0</v>
          </cell>
          <cell r="D209">
            <v>0</v>
          </cell>
          <cell r="E209">
            <v>0</v>
          </cell>
        </row>
        <row r="210">
          <cell r="A210" t="str">
            <v>M090014</v>
          </cell>
          <cell r="B210" t="str">
            <v>　フッ素樹脂塗装鋼板　唐草</v>
          </cell>
          <cell r="C210" t="str">
            <v>厚0.4</v>
          </cell>
          <cell r="D210">
            <v>122</v>
          </cell>
          <cell r="E210" t="str">
            <v>ｍ</v>
          </cell>
          <cell r="F210">
            <v>2160</v>
          </cell>
          <cell r="G210">
            <v>263520</v>
          </cell>
          <cell r="H210">
            <v>2300</v>
          </cell>
          <cell r="I210">
            <v>280600</v>
          </cell>
          <cell r="J210">
            <v>1800</v>
          </cell>
          <cell r="K210">
            <v>219600</v>
          </cell>
          <cell r="P210">
            <v>2300</v>
          </cell>
          <cell r="Q210">
            <v>0.8</v>
          </cell>
          <cell r="R210">
            <v>1840</v>
          </cell>
        </row>
        <row r="212">
          <cell r="A212" t="str">
            <v>屋根及びとい工事</v>
          </cell>
          <cell r="F212" t="str">
            <v>元旦ビューティ工業㈱</v>
          </cell>
          <cell r="H212" t="str">
            <v>三晃金属工業㈱</v>
          </cell>
          <cell r="J212" t="str">
            <v>㈱石川セキノ興産</v>
          </cell>
          <cell r="P212" t="str">
            <v>三晃金属工業㈱</v>
          </cell>
        </row>
        <row r="214">
          <cell r="B214" t="str">
            <v>【　レクチャーホール棟　】</v>
          </cell>
        </row>
        <row r="215">
          <cell r="B215" t="str">
            <v>屋根</v>
          </cell>
          <cell r="C215" t="str">
            <v>厚0.4　糸=250</v>
          </cell>
        </row>
        <row r="216">
          <cell r="A216" t="str">
            <v>M090015</v>
          </cell>
          <cell r="B216" t="str">
            <v>　フッ素樹脂塗装鋼板　棟包</v>
          </cell>
          <cell r="C216" t="str">
            <v>木下地100×20共</v>
          </cell>
          <cell r="D216">
            <v>16.100000000000001</v>
          </cell>
          <cell r="E216" t="str">
            <v>ｍ</v>
          </cell>
          <cell r="F216">
            <v>5160</v>
          </cell>
          <cell r="G216">
            <v>83076.000000000015</v>
          </cell>
          <cell r="H216">
            <v>4000</v>
          </cell>
          <cell r="I216">
            <v>64400.000000000007</v>
          </cell>
          <cell r="J216">
            <v>4300</v>
          </cell>
          <cell r="K216">
            <v>69230</v>
          </cell>
          <cell r="P216">
            <v>4000</v>
          </cell>
          <cell r="Q216">
            <v>0.8</v>
          </cell>
          <cell r="R216">
            <v>3200</v>
          </cell>
        </row>
        <row r="217">
          <cell r="B217" t="str">
            <v>屋根</v>
          </cell>
          <cell r="C217" t="str">
            <v>厚0.4　糸=150</v>
          </cell>
          <cell r="D217">
            <v>0</v>
          </cell>
          <cell r="E217">
            <v>0</v>
          </cell>
        </row>
        <row r="218">
          <cell r="A218" t="str">
            <v>M090016</v>
          </cell>
          <cell r="B218" t="str">
            <v>　フッ素樹脂塗装鋼板　壁取合水切</v>
          </cell>
          <cell r="C218" t="str">
            <v>木下地100×20共</v>
          </cell>
          <cell r="D218">
            <v>56.4</v>
          </cell>
          <cell r="E218" t="str">
            <v>ｍ</v>
          </cell>
          <cell r="F218">
            <v>4560</v>
          </cell>
          <cell r="G218">
            <v>257184</v>
          </cell>
          <cell r="H218">
            <v>4000</v>
          </cell>
          <cell r="I218">
            <v>225600</v>
          </cell>
          <cell r="J218">
            <v>3800</v>
          </cell>
          <cell r="K218">
            <v>214320</v>
          </cell>
          <cell r="P218">
            <v>4000</v>
          </cell>
          <cell r="Q218">
            <v>0.8</v>
          </cell>
          <cell r="R218">
            <v>3200</v>
          </cell>
        </row>
        <row r="219">
          <cell r="B219">
            <v>0</v>
          </cell>
          <cell r="C219" t="str">
            <v>ｽﾃﾝﾚｽ製</v>
          </cell>
          <cell r="D219">
            <v>0</v>
          </cell>
          <cell r="E219">
            <v>0</v>
          </cell>
        </row>
        <row r="220">
          <cell r="A220" t="str">
            <v>M090017</v>
          </cell>
          <cell r="B220" t="str">
            <v>屋根　水切</v>
          </cell>
          <cell r="C220" t="str">
            <v>糸≒80</v>
          </cell>
          <cell r="D220">
            <v>17.100000000000001</v>
          </cell>
          <cell r="E220" t="str">
            <v>ｍ</v>
          </cell>
          <cell r="F220">
            <v>3000</v>
          </cell>
          <cell r="G220">
            <v>51300.000000000007</v>
          </cell>
          <cell r="H220">
            <v>3000</v>
          </cell>
          <cell r="I220">
            <v>51300.000000000007</v>
          </cell>
          <cell r="J220">
            <v>2500</v>
          </cell>
          <cell r="K220">
            <v>42750</v>
          </cell>
          <cell r="P220">
            <v>3000</v>
          </cell>
          <cell r="Q220">
            <v>0.8</v>
          </cell>
          <cell r="R220">
            <v>2400</v>
          </cell>
        </row>
        <row r="221">
          <cell r="B221" t="str">
            <v>土台水切</v>
          </cell>
          <cell r="C221">
            <v>0</v>
          </cell>
          <cell r="D221">
            <v>0</v>
          </cell>
          <cell r="E221">
            <v>0</v>
          </cell>
        </row>
        <row r="222">
          <cell r="A222" t="str">
            <v>M090018</v>
          </cell>
          <cell r="B222" t="str">
            <v>　フッ素樹脂塗装鋼板</v>
          </cell>
          <cell r="C222" t="str">
            <v>厚0.4</v>
          </cell>
          <cell r="D222">
            <v>49</v>
          </cell>
          <cell r="E222" t="str">
            <v>ｍ</v>
          </cell>
          <cell r="F222">
            <v>2160</v>
          </cell>
          <cell r="G222">
            <v>105840</v>
          </cell>
          <cell r="H222">
            <v>2300</v>
          </cell>
          <cell r="I222">
            <v>112700</v>
          </cell>
          <cell r="J222">
            <v>1800</v>
          </cell>
          <cell r="K222">
            <v>88200</v>
          </cell>
          <cell r="P222">
            <v>2300</v>
          </cell>
          <cell r="Q222">
            <v>0.8</v>
          </cell>
          <cell r="R222">
            <v>1840</v>
          </cell>
        </row>
        <row r="224">
          <cell r="B224" t="str">
            <v>小　計</v>
          </cell>
          <cell r="G224">
            <v>3435020</v>
          </cell>
          <cell r="I224">
            <v>2862040</v>
          </cell>
          <cell r="K224">
            <v>2780500</v>
          </cell>
        </row>
        <row r="227">
          <cell r="B227" t="str">
            <v>【　管理棟　】</v>
          </cell>
        </row>
        <row r="228">
          <cell r="B228" t="str">
            <v>屋根下地</v>
          </cell>
          <cell r="C228">
            <v>0</v>
          </cell>
          <cell r="R228">
            <v>0</v>
          </cell>
        </row>
        <row r="229">
          <cell r="A229" t="str">
            <v>M090020</v>
          </cell>
          <cell r="B229" t="str">
            <v>　硬質木片セメント板張り</v>
          </cell>
          <cell r="C229" t="str">
            <v>厚18</v>
          </cell>
          <cell r="D229">
            <v>13.5</v>
          </cell>
          <cell r="E229" t="str">
            <v>ｍ2</v>
          </cell>
          <cell r="F229">
            <v>3600</v>
          </cell>
          <cell r="G229">
            <v>48600</v>
          </cell>
          <cell r="H229">
            <v>2800</v>
          </cell>
          <cell r="I229">
            <v>37800</v>
          </cell>
          <cell r="J229">
            <v>3000</v>
          </cell>
          <cell r="K229">
            <v>40500</v>
          </cell>
          <cell r="M229">
            <v>0</v>
          </cell>
          <cell r="P229">
            <v>2800</v>
          </cell>
          <cell r="Q229">
            <v>0.8</v>
          </cell>
          <cell r="R229">
            <v>2240</v>
          </cell>
        </row>
        <row r="230">
          <cell r="B230">
            <v>0</v>
          </cell>
          <cell r="C230" t="str">
            <v>ｽﾃﾝﾚｽ製</v>
          </cell>
          <cell r="D230">
            <v>0</v>
          </cell>
          <cell r="E230">
            <v>0</v>
          </cell>
          <cell r="R230">
            <v>0</v>
          </cell>
        </row>
        <row r="231">
          <cell r="A231" t="str">
            <v>M090021</v>
          </cell>
          <cell r="B231" t="str">
            <v>屋根　水切</v>
          </cell>
          <cell r="C231" t="str">
            <v>糸≒80</v>
          </cell>
          <cell r="D231">
            <v>18.899999999999999</v>
          </cell>
          <cell r="E231" t="str">
            <v>ｍ</v>
          </cell>
          <cell r="F231">
            <v>3000</v>
          </cell>
          <cell r="G231">
            <v>56699.999999999993</v>
          </cell>
          <cell r="H231">
            <v>3000</v>
          </cell>
          <cell r="I231">
            <v>56699.999999999993</v>
          </cell>
          <cell r="J231">
            <v>2500</v>
          </cell>
          <cell r="K231">
            <v>47250</v>
          </cell>
          <cell r="M231">
            <v>0</v>
          </cell>
          <cell r="P231">
            <v>3000</v>
          </cell>
          <cell r="Q231">
            <v>0.8</v>
          </cell>
          <cell r="R231">
            <v>2400</v>
          </cell>
        </row>
        <row r="233">
          <cell r="B233" t="str">
            <v>小　計</v>
          </cell>
          <cell r="G233">
            <v>105300</v>
          </cell>
          <cell r="I233">
            <v>94500</v>
          </cell>
          <cell r="K233">
            <v>87750</v>
          </cell>
        </row>
        <row r="235">
          <cell r="P235">
            <v>0</v>
          </cell>
        </row>
        <row r="236">
          <cell r="B236" t="str">
            <v>合　計</v>
          </cell>
          <cell r="G236">
            <v>11919396</v>
          </cell>
          <cell r="I236">
            <v>6607160</v>
          </cell>
          <cell r="K236">
            <v>9733030</v>
          </cell>
          <cell r="P236">
            <v>6607160</v>
          </cell>
        </row>
        <row r="247">
          <cell r="A247" t="str">
            <v>石工事</v>
          </cell>
          <cell r="F247" t="str">
            <v>戸室物産㈱</v>
          </cell>
          <cell r="H247" t="str">
            <v>立野石材㈱</v>
          </cell>
          <cell r="J247" t="str">
            <v>三国産業㈱</v>
          </cell>
          <cell r="P247" t="str">
            <v>立野石材㈱</v>
          </cell>
        </row>
        <row r="249">
          <cell r="B249" t="str">
            <v>【　通　路　】</v>
          </cell>
        </row>
        <row r="250">
          <cell r="A250" t="str">
            <v>M100001</v>
          </cell>
          <cell r="B250" t="str">
            <v>腰壁天端　戸室石張り</v>
          </cell>
          <cell r="C250" t="str">
            <v>W=230 びしゃん仕上</v>
          </cell>
          <cell r="D250">
            <v>40.9</v>
          </cell>
          <cell r="E250" t="str">
            <v>ｍ</v>
          </cell>
          <cell r="F250">
            <v>57000</v>
          </cell>
          <cell r="G250">
            <v>2331300</v>
          </cell>
          <cell r="H250">
            <v>52800</v>
          </cell>
          <cell r="I250">
            <v>2159520</v>
          </cell>
          <cell r="J250">
            <v>56000</v>
          </cell>
          <cell r="K250">
            <v>2290400</v>
          </cell>
          <cell r="P250">
            <v>52800</v>
          </cell>
          <cell r="Q250">
            <v>0.8</v>
          </cell>
          <cell r="R250">
            <v>42240</v>
          </cell>
        </row>
        <row r="252">
          <cell r="A252" t="str">
            <v>M100002</v>
          </cell>
          <cell r="B252" t="str">
            <v>腰壁天端　戸室石張り</v>
          </cell>
          <cell r="C252" t="str">
            <v>W=390 びしゃん仕上</v>
          </cell>
          <cell r="D252">
            <v>40.9</v>
          </cell>
          <cell r="E252" t="str">
            <v>ｍ</v>
          </cell>
          <cell r="F252">
            <v>38000</v>
          </cell>
          <cell r="G252">
            <v>1554200</v>
          </cell>
          <cell r="H252">
            <v>35300</v>
          </cell>
          <cell r="I252">
            <v>1443770</v>
          </cell>
          <cell r="J252">
            <v>36500</v>
          </cell>
          <cell r="K252">
            <v>1492850</v>
          </cell>
          <cell r="P252">
            <v>35300</v>
          </cell>
          <cell r="Q252">
            <v>0.8</v>
          </cell>
          <cell r="R252">
            <v>28240</v>
          </cell>
        </row>
        <row r="253">
          <cell r="C253" t="str">
            <v>厚120 割肌仕上</v>
          </cell>
        </row>
        <row r="254">
          <cell r="A254" t="str">
            <v>M100003</v>
          </cell>
          <cell r="B254" t="str">
            <v>腰壁　　　戸室石張り</v>
          </cell>
          <cell r="C254" t="str">
            <v>湿式工法</v>
          </cell>
          <cell r="D254">
            <v>40.9</v>
          </cell>
          <cell r="E254" t="str">
            <v>ｍ</v>
          </cell>
          <cell r="F254">
            <v>41800</v>
          </cell>
          <cell r="G254">
            <v>1709620</v>
          </cell>
          <cell r="H254">
            <v>38700</v>
          </cell>
          <cell r="I254">
            <v>1582830</v>
          </cell>
          <cell r="J254">
            <v>43000</v>
          </cell>
          <cell r="K254">
            <v>1758700</v>
          </cell>
          <cell r="P254">
            <v>38700</v>
          </cell>
          <cell r="Q254">
            <v>0.8</v>
          </cell>
          <cell r="R254">
            <v>30960</v>
          </cell>
        </row>
        <row r="255">
          <cell r="C255" t="str">
            <v>H≒0～454</v>
          </cell>
        </row>
        <row r="257">
          <cell r="B257" t="str">
            <v>小　計</v>
          </cell>
          <cell r="G257">
            <v>5595120</v>
          </cell>
          <cell r="I257">
            <v>5186120</v>
          </cell>
          <cell r="K257">
            <v>5541950</v>
          </cell>
        </row>
        <row r="260">
          <cell r="B260" t="str">
            <v>【　地下通路　】</v>
          </cell>
        </row>
        <row r="261">
          <cell r="B261" t="str">
            <v>擁壁　天端</v>
          </cell>
        </row>
        <row r="262">
          <cell r="A262" t="str">
            <v>M100004</v>
          </cell>
          <cell r="B262" t="str">
            <v>戸室石張り</v>
          </cell>
          <cell r="C262" t="str">
            <v>W=550 びしゃん仕上</v>
          </cell>
          <cell r="D262">
            <v>3</v>
          </cell>
          <cell r="E262" t="str">
            <v>ｍ</v>
          </cell>
          <cell r="F262">
            <v>38400</v>
          </cell>
          <cell r="G262">
            <v>115200</v>
          </cell>
          <cell r="H262">
            <v>35000</v>
          </cell>
          <cell r="I262">
            <v>105000</v>
          </cell>
          <cell r="J262">
            <v>38000</v>
          </cell>
          <cell r="K262">
            <v>114000</v>
          </cell>
          <cell r="P262">
            <v>35000</v>
          </cell>
          <cell r="Q262">
            <v>0.8</v>
          </cell>
          <cell r="R262">
            <v>28000</v>
          </cell>
        </row>
        <row r="263">
          <cell r="B263" t="str">
            <v>擁壁　壁</v>
          </cell>
          <cell r="C263" t="str">
            <v>湿式工法</v>
          </cell>
        </row>
        <row r="264">
          <cell r="A264" t="str">
            <v>M100005</v>
          </cell>
          <cell r="B264" t="str">
            <v>戸室石張り</v>
          </cell>
          <cell r="C264" t="str">
            <v>厚100 割肌仕上</v>
          </cell>
          <cell r="D264">
            <v>7.8</v>
          </cell>
          <cell r="E264" t="str">
            <v>ｍ2</v>
          </cell>
          <cell r="F264">
            <v>89800</v>
          </cell>
          <cell r="G264">
            <v>700440</v>
          </cell>
          <cell r="H264">
            <v>51000</v>
          </cell>
          <cell r="I264">
            <v>397800</v>
          </cell>
          <cell r="J264">
            <v>88000</v>
          </cell>
          <cell r="K264">
            <v>686400</v>
          </cell>
          <cell r="P264">
            <v>51000</v>
          </cell>
          <cell r="Q264">
            <v>0.8</v>
          </cell>
          <cell r="R264">
            <v>40800</v>
          </cell>
        </row>
        <row r="267">
          <cell r="B267" t="str">
            <v>小　計</v>
          </cell>
          <cell r="G267">
            <v>815640</v>
          </cell>
          <cell r="I267">
            <v>502800</v>
          </cell>
          <cell r="K267">
            <v>800400</v>
          </cell>
        </row>
        <row r="270">
          <cell r="B270" t="str">
            <v>合　計</v>
          </cell>
          <cell r="G270">
            <v>6410760</v>
          </cell>
          <cell r="I270">
            <v>5688920</v>
          </cell>
          <cell r="K270">
            <v>6342350</v>
          </cell>
          <cell r="P270">
            <v>5688920</v>
          </cell>
        </row>
        <row r="282">
          <cell r="A282" t="str">
            <v>金属工事（アルミ製金物）</v>
          </cell>
          <cell r="F282" t="str">
            <v>㈱エービーシー商会</v>
          </cell>
          <cell r="H282" t="str">
            <v>三協ｱﾙﾐﾆｳﾑ工業㈱</v>
          </cell>
          <cell r="J282" t="str">
            <v>㈱日本アルミ</v>
          </cell>
          <cell r="L282" t="str">
            <v>㈱ツヅキ</v>
          </cell>
          <cell r="P282" t="str">
            <v>㈱エービーシー商会</v>
          </cell>
        </row>
        <row r="284">
          <cell r="B284" t="str">
            <v>【　大屋根　】</v>
          </cell>
        </row>
        <row r="285">
          <cell r="C285" t="str">
            <v>ｱﾙﾐﾊﾟﾈﾙ PL2.0 H=390</v>
          </cell>
          <cell r="P285" t="str">
            <v>㈱ツヅキ</v>
          </cell>
        </row>
        <row r="286">
          <cell r="A286" t="str">
            <v>M140000</v>
          </cell>
          <cell r="B286" t="str">
            <v>幕板　アルミパネル張り</v>
          </cell>
          <cell r="C286" t="str">
            <v>FUE焼付塗装</v>
          </cell>
          <cell r="D286">
            <v>139</v>
          </cell>
          <cell r="E286" t="str">
            <v>ｍ2</v>
          </cell>
          <cell r="G286" t="str">
            <v>-</v>
          </cell>
          <cell r="H286">
            <v>41000</v>
          </cell>
          <cell r="I286">
            <v>5699000</v>
          </cell>
          <cell r="J286">
            <v>28800</v>
          </cell>
          <cell r="K286">
            <v>4003200</v>
          </cell>
          <cell r="L286">
            <v>28800</v>
          </cell>
          <cell r="M286">
            <v>4003200</v>
          </cell>
          <cell r="P286">
            <v>28800</v>
          </cell>
          <cell r="Q286">
            <v>0.8</v>
          </cell>
          <cell r="R286">
            <v>23040</v>
          </cell>
        </row>
        <row r="287">
          <cell r="C287" t="str">
            <v>ｱﾙﾐ 厚2.0及び1.6 押出型材(既製品)</v>
          </cell>
        </row>
        <row r="288">
          <cell r="A288" t="str">
            <v>M140001</v>
          </cell>
          <cell r="B288" t="str">
            <v>アルミニウム製笠木</v>
          </cell>
          <cell r="C288" t="str">
            <v>W365×H123+55 FUE焼付塗装</v>
          </cell>
          <cell r="D288">
            <v>135</v>
          </cell>
          <cell r="E288" t="str">
            <v>ｍ</v>
          </cell>
          <cell r="F288">
            <v>44300</v>
          </cell>
          <cell r="G288">
            <v>5980500</v>
          </cell>
          <cell r="H288">
            <v>83000</v>
          </cell>
          <cell r="I288">
            <v>11205000</v>
          </cell>
          <cell r="J288">
            <v>48000</v>
          </cell>
          <cell r="K288">
            <v>6480000</v>
          </cell>
          <cell r="L288">
            <v>48000</v>
          </cell>
          <cell r="M288">
            <v>6480000</v>
          </cell>
          <cell r="P288">
            <v>44300</v>
          </cell>
          <cell r="Q288">
            <v>0.8</v>
          </cell>
          <cell r="R288">
            <v>35440</v>
          </cell>
        </row>
        <row r="289">
          <cell r="C289" t="str">
            <v>補強材:L-50×50×6 @625</v>
          </cell>
        </row>
        <row r="290">
          <cell r="C290" t="str">
            <v>間柱:□-80×80×4.5 @2,500</v>
          </cell>
        </row>
        <row r="291">
          <cell r="C291" t="str">
            <v>ｺｰﾅｰ間柱:□-100×100×4.5</v>
          </cell>
        </row>
        <row r="292">
          <cell r="C292" t="str">
            <v>継ぎ:2L-75×75×6 GPL-6</v>
          </cell>
        </row>
        <row r="294">
          <cell r="A294" t="str">
            <v>M140002</v>
          </cell>
          <cell r="B294" t="str">
            <v>アルミニウム製笠木　ｺｰﾅｰ加工</v>
          </cell>
          <cell r="D294">
            <v>4</v>
          </cell>
          <cell r="E294" t="str">
            <v>箇所</v>
          </cell>
          <cell r="F294">
            <v>76800</v>
          </cell>
          <cell r="G294">
            <v>307200</v>
          </cell>
          <cell r="H294">
            <v>110000</v>
          </cell>
          <cell r="I294">
            <v>440000</v>
          </cell>
          <cell r="J294">
            <v>44700</v>
          </cell>
          <cell r="K294">
            <v>178800</v>
          </cell>
          <cell r="L294">
            <v>44700</v>
          </cell>
          <cell r="M294">
            <v>178800</v>
          </cell>
          <cell r="P294">
            <v>76800</v>
          </cell>
          <cell r="Q294">
            <v>0.8</v>
          </cell>
          <cell r="R294">
            <v>61440</v>
          </cell>
        </row>
        <row r="295">
          <cell r="C295" t="str">
            <v>ｱﾙﾐﾊﾟﾈﾙ 厚2.0(曲げ)曲線</v>
          </cell>
          <cell r="P295" t="str">
            <v>㈱ツヅキ</v>
          </cell>
        </row>
        <row r="296">
          <cell r="A296" t="str">
            <v>M140003</v>
          </cell>
          <cell r="B296" t="str">
            <v>アルミニウム製笠木</v>
          </cell>
          <cell r="C296" t="str">
            <v>W525×H110+375</v>
          </cell>
          <cell r="D296">
            <v>4.4000000000000004</v>
          </cell>
          <cell r="E296" t="str">
            <v>ｍ</v>
          </cell>
          <cell r="G296" t="str">
            <v>-</v>
          </cell>
          <cell r="H296">
            <v>230000</v>
          </cell>
          <cell r="I296">
            <v>1012000.0000000001</v>
          </cell>
          <cell r="J296">
            <v>75000</v>
          </cell>
          <cell r="K296">
            <v>330000</v>
          </cell>
          <cell r="L296">
            <v>75000</v>
          </cell>
          <cell r="M296">
            <v>330000</v>
          </cell>
          <cell r="P296">
            <v>75000</v>
          </cell>
          <cell r="Q296">
            <v>0.8</v>
          </cell>
          <cell r="R296">
            <v>60000</v>
          </cell>
        </row>
        <row r="297">
          <cell r="C297" t="str">
            <v>FUE焼付塗装</v>
          </cell>
        </row>
        <row r="299">
          <cell r="C299" t="str">
            <v>厚2.0(曲げ）FUE焼付塗装</v>
          </cell>
          <cell r="P299" t="str">
            <v>㈱ツヅキ</v>
          </cell>
        </row>
        <row r="300">
          <cell r="A300" t="str">
            <v>M140004</v>
          </cell>
          <cell r="B300" t="str">
            <v>柱頭カバー　アルミパネル</v>
          </cell>
          <cell r="C300" t="str">
            <v>濡れ色防止</v>
          </cell>
          <cell r="D300">
            <v>5</v>
          </cell>
          <cell r="E300" t="str">
            <v>箇所</v>
          </cell>
          <cell r="G300" t="str">
            <v>-</v>
          </cell>
          <cell r="H300">
            <v>300000</v>
          </cell>
          <cell r="I300">
            <v>1500000</v>
          </cell>
          <cell r="J300">
            <v>420000</v>
          </cell>
          <cell r="K300">
            <v>2100000</v>
          </cell>
          <cell r="L300">
            <v>420000</v>
          </cell>
          <cell r="M300">
            <v>2100000</v>
          </cell>
          <cell r="P300">
            <v>420000</v>
          </cell>
          <cell r="Q300">
            <v>0.8</v>
          </cell>
          <cell r="R300">
            <v>336000</v>
          </cell>
        </row>
        <row r="302">
          <cell r="B302" t="str">
            <v>【　通　路　】</v>
          </cell>
        </row>
        <row r="303">
          <cell r="B303">
            <v>0</v>
          </cell>
          <cell r="C303" t="str">
            <v>既製品</v>
          </cell>
        </row>
        <row r="304">
          <cell r="A304" t="str">
            <v>M140005</v>
          </cell>
          <cell r="B304" t="str">
            <v>アルミニウム製笠木</v>
          </cell>
          <cell r="C304" t="str">
            <v>厚2.0 W=175 電解着色</v>
          </cell>
          <cell r="D304">
            <v>50.7</v>
          </cell>
          <cell r="E304" t="str">
            <v>ｍ</v>
          </cell>
          <cell r="F304">
            <v>11400</v>
          </cell>
          <cell r="G304">
            <v>577980</v>
          </cell>
          <cell r="H304">
            <v>11000</v>
          </cell>
          <cell r="I304">
            <v>557700</v>
          </cell>
          <cell r="J304">
            <v>13800</v>
          </cell>
          <cell r="K304">
            <v>699660</v>
          </cell>
          <cell r="L304">
            <v>13800</v>
          </cell>
          <cell r="M304">
            <v>699660</v>
          </cell>
          <cell r="P304">
            <v>11400</v>
          </cell>
          <cell r="Q304">
            <v>0.8</v>
          </cell>
          <cell r="R304">
            <v>9120</v>
          </cell>
        </row>
        <row r="306">
          <cell r="A306" t="str">
            <v>M140006</v>
          </cell>
          <cell r="B306" t="str">
            <v>アルミニウム製笠木　ｺｰﾅｰ加工</v>
          </cell>
          <cell r="C306" t="str">
            <v>直角</v>
          </cell>
          <cell r="D306">
            <v>1</v>
          </cell>
          <cell r="E306" t="str">
            <v>箇所</v>
          </cell>
          <cell r="F306">
            <v>19700</v>
          </cell>
          <cell r="G306">
            <v>19700</v>
          </cell>
          <cell r="H306">
            <v>21000</v>
          </cell>
          <cell r="I306">
            <v>21000</v>
          </cell>
          <cell r="J306">
            <v>23800</v>
          </cell>
          <cell r="K306">
            <v>23800</v>
          </cell>
          <cell r="L306">
            <v>23800</v>
          </cell>
          <cell r="M306">
            <v>23800</v>
          </cell>
          <cell r="P306">
            <v>19700</v>
          </cell>
          <cell r="Q306">
            <v>0.8</v>
          </cell>
          <cell r="R306">
            <v>15760</v>
          </cell>
        </row>
        <row r="308">
          <cell r="A308" t="str">
            <v>M140007</v>
          </cell>
          <cell r="B308" t="str">
            <v>アルミニウム製笠木　ｺｰﾅｰ加工</v>
          </cell>
          <cell r="C308" t="str">
            <v>鋭角</v>
          </cell>
          <cell r="D308">
            <v>1</v>
          </cell>
          <cell r="E308" t="str">
            <v>箇所</v>
          </cell>
          <cell r="F308">
            <v>23200</v>
          </cell>
          <cell r="G308">
            <v>23200</v>
          </cell>
          <cell r="H308">
            <v>24000</v>
          </cell>
          <cell r="I308">
            <v>24000</v>
          </cell>
          <cell r="J308">
            <v>30900</v>
          </cell>
          <cell r="K308">
            <v>30900</v>
          </cell>
          <cell r="L308">
            <v>30900</v>
          </cell>
          <cell r="M308">
            <v>30900</v>
          </cell>
          <cell r="P308">
            <v>23200</v>
          </cell>
          <cell r="Q308">
            <v>0.8</v>
          </cell>
          <cell r="R308">
            <v>18560</v>
          </cell>
        </row>
        <row r="310">
          <cell r="A310" t="str">
            <v>M140008</v>
          </cell>
          <cell r="B310" t="str">
            <v>アルミニウム製笠木　ｺｰﾅｰ加工</v>
          </cell>
          <cell r="C310" t="str">
            <v>鈍角</v>
          </cell>
          <cell r="D310">
            <v>1</v>
          </cell>
          <cell r="E310" t="str">
            <v>箇所</v>
          </cell>
          <cell r="F310">
            <v>23200</v>
          </cell>
          <cell r="G310">
            <v>23200</v>
          </cell>
          <cell r="H310">
            <v>24000</v>
          </cell>
          <cell r="I310">
            <v>24000</v>
          </cell>
          <cell r="J310">
            <v>26200</v>
          </cell>
          <cell r="K310">
            <v>26200</v>
          </cell>
          <cell r="L310">
            <v>26200</v>
          </cell>
          <cell r="M310">
            <v>26200</v>
          </cell>
          <cell r="P310">
            <v>23200</v>
          </cell>
          <cell r="Q310">
            <v>0.8</v>
          </cell>
          <cell r="R310">
            <v>18560</v>
          </cell>
        </row>
        <row r="312">
          <cell r="A312" t="str">
            <v>M140009</v>
          </cell>
          <cell r="B312" t="str">
            <v>壁アルミスパンドレール張り</v>
          </cell>
          <cell r="C312" t="str">
            <v>働き巾125　電解着色</v>
          </cell>
          <cell r="D312">
            <v>130</v>
          </cell>
          <cell r="E312" t="str">
            <v>ｍ2</v>
          </cell>
          <cell r="F312">
            <v>36900</v>
          </cell>
          <cell r="G312">
            <v>4797000</v>
          </cell>
          <cell r="H312">
            <v>65000</v>
          </cell>
          <cell r="I312">
            <v>8450000</v>
          </cell>
          <cell r="J312">
            <v>38000</v>
          </cell>
          <cell r="K312">
            <v>4940000</v>
          </cell>
          <cell r="L312">
            <v>38000</v>
          </cell>
          <cell r="M312">
            <v>4940000</v>
          </cell>
          <cell r="P312">
            <v>36900</v>
          </cell>
          <cell r="Q312">
            <v>0.8</v>
          </cell>
          <cell r="R312">
            <v>29520</v>
          </cell>
        </row>
        <row r="313">
          <cell r="C313" t="str">
            <v>ｱﾙﾐ押出型材　W=180</v>
          </cell>
        </row>
        <row r="314">
          <cell r="A314" t="str">
            <v>M140010</v>
          </cell>
          <cell r="B314" t="str">
            <v>同上用見切り（横）</v>
          </cell>
          <cell r="C314" t="str">
            <v>取付L-30×30×3共</v>
          </cell>
          <cell r="D314">
            <v>53.2</v>
          </cell>
          <cell r="E314" t="str">
            <v>ｍ</v>
          </cell>
          <cell r="F314">
            <v>21500</v>
          </cell>
          <cell r="G314">
            <v>1143800</v>
          </cell>
          <cell r="H314">
            <v>16000</v>
          </cell>
          <cell r="I314">
            <v>851200</v>
          </cell>
          <cell r="J314">
            <v>15000</v>
          </cell>
          <cell r="K314">
            <v>798000</v>
          </cell>
          <cell r="L314">
            <v>15000</v>
          </cell>
          <cell r="M314">
            <v>798000</v>
          </cell>
          <cell r="P314">
            <v>21500</v>
          </cell>
          <cell r="Q314">
            <v>0.8</v>
          </cell>
          <cell r="R314">
            <v>17200</v>
          </cell>
        </row>
        <row r="316">
          <cell r="A316" t="str">
            <v>M140011</v>
          </cell>
          <cell r="B316" t="str">
            <v>同上用見切り（竪）</v>
          </cell>
          <cell r="C316" t="str">
            <v>同上仕様</v>
          </cell>
          <cell r="D316">
            <v>14.6</v>
          </cell>
          <cell r="E316" t="str">
            <v>ｍ</v>
          </cell>
          <cell r="F316">
            <v>21500</v>
          </cell>
          <cell r="G316">
            <v>313900</v>
          </cell>
          <cell r="H316">
            <v>16000</v>
          </cell>
          <cell r="I316">
            <v>233600</v>
          </cell>
          <cell r="J316">
            <v>15000</v>
          </cell>
          <cell r="K316">
            <v>219000</v>
          </cell>
          <cell r="L316">
            <v>15000</v>
          </cell>
          <cell r="M316">
            <v>219000</v>
          </cell>
          <cell r="P316">
            <v>21500</v>
          </cell>
          <cell r="Q316">
            <v>0.8</v>
          </cell>
          <cell r="R316">
            <v>17200</v>
          </cell>
        </row>
        <row r="317">
          <cell r="A317" t="str">
            <v>金属工事（アルミ製金物）</v>
          </cell>
          <cell r="F317" t="str">
            <v>㈱エービーシー商会</v>
          </cell>
          <cell r="H317" t="str">
            <v>三協ｱﾙﾐﾆｳﾑ工業㈱</v>
          </cell>
          <cell r="J317" t="str">
            <v>㈱日本アルミ</v>
          </cell>
          <cell r="L317" t="str">
            <v>㈱ツヅキ</v>
          </cell>
          <cell r="P317" t="str">
            <v>㈱エービーシー商会</v>
          </cell>
        </row>
        <row r="320">
          <cell r="B320" t="str">
            <v>【　通　路　】</v>
          </cell>
        </row>
        <row r="321">
          <cell r="B321">
            <v>0</v>
          </cell>
          <cell r="P321" t="str">
            <v>㈱ツヅキ</v>
          </cell>
        </row>
        <row r="322">
          <cell r="A322" t="str">
            <v>M140012</v>
          </cell>
          <cell r="B322" t="str">
            <v>同上用壁下地</v>
          </cell>
          <cell r="C322" t="str">
            <v>ﾜﾝﾀｯﾁ-F工法(ﾌﾘｰﾁｬﾝﾈﾙﾀｲﾌﾟ)</v>
          </cell>
          <cell r="D322">
            <v>130</v>
          </cell>
          <cell r="E322" t="str">
            <v>ｍ2</v>
          </cell>
          <cell r="G322" t="str">
            <v>-</v>
          </cell>
          <cell r="H322">
            <v>6500</v>
          </cell>
          <cell r="I322">
            <v>845000</v>
          </cell>
          <cell r="J322">
            <v>5000</v>
          </cell>
          <cell r="K322">
            <v>650000</v>
          </cell>
          <cell r="L322">
            <v>6000</v>
          </cell>
          <cell r="M322">
            <v>780000</v>
          </cell>
          <cell r="P322">
            <v>6000</v>
          </cell>
          <cell r="Q322">
            <v>0.8</v>
          </cell>
          <cell r="R322">
            <v>4800</v>
          </cell>
        </row>
        <row r="323">
          <cell r="C323" t="str">
            <v>厚2.0</v>
          </cell>
        </row>
        <row r="324">
          <cell r="A324" t="str">
            <v>M140013</v>
          </cell>
          <cell r="B324" t="str">
            <v>ｺｰﾅｰ出隅　アルミパネル</v>
          </cell>
          <cell r="C324" t="str">
            <v>W(100+100)×H4320　直角</v>
          </cell>
          <cell r="D324">
            <v>1</v>
          </cell>
          <cell r="E324" t="str">
            <v>箇所</v>
          </cell>
          <cell r="F324">
            <v>62800</v>
          </cell>
          <cell r="G324">
            <v>62800</v>
          </cell>
          <cell r="H324">
            <v>65000</v>
          </cell>
          <cell r="I324">
            <v>65000</v>
          </cell>
          <cell r="J324">
            <v>70200</v>
          </cell>
          <cell r="K324">
            <v>70200</v>
          </cell>
          <cell r="L324">
            <v>70200</v>
          </cell>
          <cell r="M324">
            <v>70200</v>
          </cell>
          <cell r="P324">
            <v>62800</v>
          </cell>
          <cell r="Q324">
            <v>0.8</v>
          </cell>
          <cell r="R324">
            <v>50240</v>
          </cell>
        </row>
        <row r="325">
          <cell r="C325" t="str">
            <v>厚2.0</v>
          </cell>
        </row>
        <row r="326">
          <cell r="A326" t="str">
            <v>M140014</v>
          </cell>
          <cell r="B326" t="str">
            <v>ｺｰﾅｰ出隅　アルミパネル</v>
          </cell>
          <cell r="C326" t="str">
            <v>W(100+100)×H4320　鋭角</v>
          </cell>
          <cell r="D326">
            <v>1</v>
          </cell>
          <cell r="E326" t="str">
            <v>箇所</v>
          </cell>
          <cell r="F326">
            <v>64600</v>
          </cell>
          <cell r="G326">
            <v>64600</v>
          </cell>
          <cell r="H326">
            <v>65000</v>
          </cell>
          <cell r="I326">
            <v>65000</v>
          </cell>
          <cell r="J326">
            <v>71500</v>
          </cell>
          <cell r="K326">
            <v>71500</v>
          </cell>
          <cell r="L326">
            <v>71500</v>
          </cell>
          <cell r="M326">
            <v>71500</v>
          </cell>
          <cell r="P326">
            <v>64600</v>
          </cell>
          <cell r="Q326">
            <v>0.8</v>
          </cell>
          <cell r="R326">
            <v>51680</v>
          </cell>
        </row>
        <row r="327">
          <cell r="C327" t="str">
            <v>W=600</v>
          </cell>
        </row>
        <row r="328">
          <cell r="A328" t="str">
            <v>M140015</v>
          </cell>
          <cell r="B328" t="str">
            <v>屋根－屋根　EXP,J金物</v>
          </cell>
          <cell r="C328" t="str">
            <v>SUS304　HL　既製品</v>
          </cell>
          <cell r="D328">
            <v>5.5</v>
          </cell>
          <cell r="E328" t="str">
            <v>ｍ</v>
          </cell>
          <cell r="F328">
            <v>74250</v>
          </cell>
          <cell r="G328">
            <v>408375</v>
          </cell>
          <cell r="H328">
            <v>68000</v>
          </cell>
          <cell r="I328">
            <v>374000</v>
          </cell>
          <cell r="J328">
            <v>124000</v>
          </cell>
          <cell r="K328">
            <v>682000</v>
          </cell>
          <cell r="L328">
            <v>92200</v>
          </cell>
          <cell r="M328">
            <v>507100</v>
          </cell>
          <cell r="P328">
            <v>74250</v>
          </cell>
          <cell r="Q328">
            <v>0.8</v>
          </cell>
          <cell r="R328">
            <v>59400</v>
          </cell>
        </row>
        <row r="329">
          <cell r="C329" t="str">
            <v>W=310</v>
          </cell>
        </row>
        <row r="330">
          <cell r="A330" t="str">
            <v>M140016</v>
          </cell>
          <cell r="B330" t="str">
            <v>外壁－外壁　EXP,J金物</v>
          </cell>
          <cell r="C330" t="str">
            <v>SUS304　HL　既製品</v>
          </cell>
          <cell r="D330">
            <v>8.1999999999999993</v>
          </cell>
          <cell r="E330" t="str">
            <v>ｍ</v>
          </cell>
          <cell r="F330">
            <v>61400</v>
          </cell>
          <cell r="G330">
            <v>503479.99999999994</v>
          </cell>
          <cell r="H330">
            <v>45000</v>
          </cell>
          <cell r="I330">
            <v>368999.99999999994</v>
          </cell>
          <cell r="J330">
            <v>42400</v>
          </cell>
          <cell r="K330">
            <v>347679.99999999994</v>
          </cell>
          <cell r="L330">
            <v>42400</v>
          </cell>
          <cell r="M330">
            <v>347679.99999999994</v>
          </cell>
          <cell r="P330">
            <v>61400</v>
          </cell>
          <cell r="Q330">
            <v>0.8</v>
          </cell>
          <cell r="R330">
            <v>49120</v>
          </cell>
        </row>
        <row r="331">
          <cell r="C331" t="str">
            <v>W=200</v>
          </cell>
        </row>
        <row r="332">
          <cell r="A332" t="str">
            <v>M140017</v>
          </cell>
          <cell r="B332" t="str">
            <v>床－床　EXP,J金物</v>
          </cell>
          <cell r="C332" t="str">
            <v>SUS304　HL　既製品</v>
          </cell>
          <cell r="D332">
            <v>4.5999999999999996</v>
          </cell>
          <cell r="E332" t="str">
            <v>ｍ</v>
          </cell>
          <cell r="F332">
            <v>50000</v>
          </cell>
          <cell r="G332">
            <v>229999.99999999997</v>
          </cell>
          <cell r="H332">
            <v>39000</v>
          </cell>
          <cell r="I332">
            <v>179400</v>
          </cell>
          <cell r="J332">
            <v>61700</v>
          </cell>
          <cell r="K332">
            <v>283820</v>
          </cell>
          <cell r="L332">
            <v>61700</v>
          </cell>
          <cell r="M332">
            <v>283820</v>
          </cell>
          <cell r="P332">
            <v>50000</v>
          </cell>
          <cell r="Q332">
            <v>0.8</v>
          </cell>
          <cell r="R332">
            <v>40000</v>
          </cell>
        </row>
        <row r="333">
          <cell r="B333" t="str">
            <v>【　階段室・ｺﾛﾈｰﾄﾞ　】</v>
          </cell>
        </row>
        <row r="334">
          <cell r="C334">
            <v>0</v>
          </cell>
        </row>
        <row r="335">
          <cell r="A335" t="str">
            <v>M140018</v>
          </cell>
          <cell r="B335" t="str">
            <v>アルミニウム製笠木</v>
          </cell>
          <cell r="C335" t="str">
            <v>厚2.0 W=225 電解着色</v>
          </cell>
          <cell r="D335">
            <v>17.600000000000001</v>
          </cell>
          <cell r="E335" t="str">
            <v>ｍ</v>
          </cell>
          <cell r="F335">
            <v>13100</v>
          </cell>
          <cell r="G335">
            <v>230560.00000000003</v>
          </cell>
          <cell r="H335">
            <v>16000</v>
          </cell>
          <cell r="I335">
            <v>281600</v>
          </cell>
          <cell r="J335">
            <v>17300</v>
          </cell>
          <cell r="K335">
            <v>304480</v>
          </cell>
          <cell r="L335">
            <v>17300</v>
          </cell>
          <cell r="M335">
            <v>304480</v>
          </cell>
          <cell r="P335">
            <v>13100</v>
          </cell>
          <cell r="Q335">
            <v>0.8</v>
          </cell>
          <cell r="R335">
            <v>10480</v>
          </cell>
        </row>
        <row r="337">
          <cell r="A337" t="str">
            <v>M140019</v>
          </cell>
          <cell r="B337" t="str">
            <v>アルミニウム製笠木　ｺｰﾅｰ加工</v>
          </cell>
          <cell r="C337" t="str">
            <v>直角</v>
          </cell>
          <cell r="D337">
            <v>4</v>
          </cell>
          <cell r="E337" t="str">
            <v>箇所</v>
          </cell>
          <cell r="F337">
            <v>22400</v>
          </cell>
          <cell r="G337">
            <v>89600</v>
          </cell>
          <cell r="H337">
            <v>24000</v>
          </cell>
          <cell r="I337">
            <v>96000</v>
          </cell>
          <cell r="J337">
            <v>28700</v>
          </cell>
          <cell r="K337">
            <v>114800</v>
          </cell>
          <cell r="L337">
            <v>28700</v>
          </cell>
          <cell r="M337">
            <v>114800</v>
          </cell>
          <cell r="P337">
            <v>22400</v>
          </cell>
          <cell r="Q337">
            <v>0.8</v>
          </cell>
          <cell r="R337">
            <v>17920</v>
          </cell>
        </row>
        <row r="339">
          <cell r="A339" t="str">
            <v>M140020</v>
          </cell>
          <cell r="B339" t="str">
            <v>アルミニウム製笠木　ｺｰﾅｰ加工</v>
          </cell>
          <cell r="C339" t="str">
            <v>鋭角</v>
          </cell>
          <cell r="D339">
            <v>4</v>
          </cell>
          <cell r="E339" t="str">
            <v>箇所</v>
          </cell>
          <cell r="F339">
            <v>26400</v>
          </cell>
          <cell r="G339">
            <v>105600</v>
          </cell>
          <cell r="H339">
            <v>24000</v>
          </cell>
          <cell r="I339">
            <v>96000</v>
          </cell>
          <cell r="J339">
            <v>33000</v>
          </cell>
          <cell r="K339">
            <v>132000</v>
          </cell>
          <cell r="L339">
            <v>33000</v>
          </cell>
          <cell r="M339">
            <v>132000</v>
          </cell>
          <cell r="P339">
            <v>26400</v>
          </cell>
          <cell r="Q339">
            <v>0.8</v>
          </cell>
          <cell r="R339">
            <v>21120</v>
          </cell>
        </row>
        <row r="340">
          <cell r="B340" t="str">
            <v>理学部棟庇</v>
          </cell>
        </row>
        <row r="341">
          <cell r="A341" t="str">
            <v>M140021</v>
          </cell>
          <cell r="B341" t="str">
            <v>ケラバ水切</v>
          </cell>
          <cell r="C341" t="str">
            <v>ｱﾙﾐ製 W50×H150 既製品</v>
          </cell>
          <cell r="D341">
            <v>6.6</v>
          </cell>
          <cell r="E341" t="str">
            <v>ｍ</v>
          </cell>
          <cell r="F341">
            <v>29200</v>
          </cell>
          <cell r="G341">
            <v>192720</v>
          </cell>
          <cell r="H341">
            <v>15000</v>
          </cell>
          <cell r="I341">
            <v>99000</v>
          </cell>
          <cell r="J341">
            <v>17300</v>
          </cell>
          <cell r="K341">
            <v>114180</v>
          </cell>
          <cell r="L341">
            <v>17300</v>
          </cell>
          <cell r="M341">
            <v>114180</v>
          </cell>
          <cell r="P341">
            <v>29200</v>
          </cell>
          <cell r="Q341">
            <v>0.8</v>
          </cell>
          <cell r="R341">
            <v>23360</v>
          </cell>
        </row>
        <row r="342">
          <cell r="B342" t="str">
            <v>理学部棟庇</v>
          </cell>
        </row>
        <row r="343">
          <cell r="A343" t="str">
            <v>M140022</v>
          </cell>
          <cell r="B343" t="str">
            <v>立上り水切</v>
          </cell>
          <cell r="C343" t="str">
            <v>ｱﾙﾐ製 既製品 乾式工法</v>
          </cell>
          <cell r="D343">
            <v>5.2</v>
          </cell>
          <cell r="E343" t="str">
            <v>ｍ</v>
          </cell>
          <cell r="F343">
            <v>10700</v>
          </cell>
          <cell r="G343">
            <v>55640</v>
          </cell>
          <cell r="H343">
            <v>24000</v>
          </cell>
          <cell r="I343">
            <v>124800</v>
          </cell>
          <cell r="J343">
            <v>7500</v>
          </cell>
          <cell r="K343">
            <v>39000</v>
          </cell>
          <cell r="L343">
            <v>7500</v>
          </cell>
          <cell r="M343">
            <v>39000</v>
          </cell>
          <cell r="P343">
            <v>10700</v>
          </cell>
          <cell r="Q343">
            <v>0.8</v>
          </cell>
          <cell r="R343">
            <v>8560</v>
          </cell>
        </row>
        <row r="345">
          <cell r="B345" t="str">
            <v>【　大屋根　】</v>
          </cell>
        </row>
        <row r="346">
          <cell r="B346" t="str">
            <v>ﾄｯﾌﾟﾗｲﾄ周囲</v>
          </cell>
          <cell r="C346" t="str">
            <v>ｽﾃﾝﾚｽ厚1.5(曲げ）鏡面仕上</v>
          </cell>
          <cell r="P346" t="str">
            <v>㈱ツヅキ</v>
          </cell>
        </row>
        <row r="347">
          <cell r="A347" t="str">
            <v>M140023</v>
          </cell>
          <cell r="B347" t="str">
            <v>塞ぎカバー</v>
          </cell>
          <cell r="C347" t="str">
            <v>W550×H100　曲線</v>
          </cell>
          <cell r="D347">
            <v>34.700000000000003</v>
          </cell>
          <cell r="E347" t="str">
            <v>ｍ</v>
          </cell>
          <cell r="G347" t="str">
            <v>-</v>
          </cell>
          <cell r="H347">
            <v>130000</v>
          </cell>
          <cell r="I347">
            <v>4511000</v>
          </cell>
          <cell r="J347">
            <v>110300</v>
          </cell>
          <cell r="K347">
            <v>3827410.0000000005</v>
          </cell>
          <cell r="L347">
            <v>105000</v>
          </cell>
          <cell r="M347">
            <v>3643500.0000000005</v>
          </cell>
          <cell r="P347">
            <v>105000</v>
          </cell>
          <cell r="Q347">
            <v>0.8</v>
          </cell>
          <cell r="R347">
            <v>84000</v>
          </cell>
        </row>
        <row r="348">
          <cell r="C348" t="str">
            <v>水返し:L-65×65×6(通し)</v>
          </cell>
        </row>
        <row r="349">
          <cell r="C349" t="str">
            <v>　　　A.BOLT M12 @1,000内外</v>
          </cell>
        </row>
        <row r="350">
          <cell r="C350" t="str">
            <v>補強ﾌﾚｰﾑ:L-50×50×6</v>
          </cell>
        </row>
        <row r="352">
          <cell r="A352" t="str">
            <v>金属工事（アルミ製金物）</v>
          </cell>
          <cell r="F352" t="str">
            <v>㈱エービーシー商会</v>
          </cell>
          <cell r="H352" t="str">
            <v>三協ｱﾙﾐﾆｳﾑ工業㈱</v>
          </cell>
          <cell r="J352" t="str">
            <v>㈱日本アルミ</v>
          </cell>
          <cell r="L352" t="str">
            <v>㈱ツヅキ</v>
          </cell>
          <cell r="P352" t="str">
            <v>㈱エービーシー商会</v>
          </cell>
        </row>
        <row r="354">
          <cell r="B354" t="str">
            <v>【　通　路　】</v>
          </cell>
        </row>
        <row r="355">
          <cell r="C355" t="str">
            <v>既製品</v>
          </cell>
        </row>
        <row r="356">
          <cell r="A356" t="str">
            <v>M140024</v>
          </cell>
          <cell r="B356" t="str">
            <v>屋根－屋根　EXP,J金物</v>
          </cell>
          <cell r="C356" t="str">
            <v>ｱﾙﾐ製　W=600  電解着色</v>
          </cell>
          <cell r="D356">
            <v>5.5</v>
          </cell>
          <cell r="E356" t="str">
            <v>ｍ</v>
          </cell>
          <cell r="F356">
            <v>71800</v>
          </cell>
          <cell r="G356">
            <v>394900</v>
          </cell>
          <cell r="H356">
            <v>77000</v>
          </cell>
          <cell r="I356">
            <v>423500</v>
          </cell>
          <cell r="J356">
            <v>60000</v>
          </cell>
          <cell r="K356">
            <v>330000</v>
          </cell>
          <cell r="L356">
            <v>60000</v>
          </cell>
          <cell r="M356">
            <v>330000</v>
          </cell>
          <cell r="P356">
            <v>71800</v>
          </cell>
          <cell r="Q356">
            <v>0.8</v>
          </cell>
          <cell r="R356">
            <v>57440</v>
          </cell>
        </row>
        <row r="357">
          <cell r="C357" t="str">
            <v>既製品</v>
          </cell>
          <cell r="P357" t="str">
            <v>.</v>
          </cell>
        </row>
        <row r="358">
          <cell r="A358" t="str">
            <v>M140025</v>
          </cell>
          <cell r="B358" t="str">
            <v>外壁－外壁　EXP,J金物</v>
          </cell>
          <cell r="C358" t="str">
            <v>ｱﾙﾐ製　W=310  電解着色</v>
          </cell>
          <cell r="D358">
            <v>8.1999999999999993</v>
          </cell>
          <cell r="E358" t="str">
            <v>ｍ</v>
          </cell>
          <cell r="F358">
            <v>40400</v>
          </cell>
          <cell r="G358">
            <v>331280</v>
          </cell>
          <cell r="H358">
            <v>40000</v>
          </cell>
          <cell r="I358">
            <v>328000</v>
          </cell>
          <cell r="J358">
            <v>45400</v>
          </cell>
          <cell r="K358">
            <v>372279.99999999994</v>
          </cell>
          <cell r="L358">
            <v>45500</v>
          </cell>
          <cell r="M358">
            <v>373099.99999999994</v>
          </cell>
          <cell r="P358">
            <v>40400</v>
          </cell>
          <cell r="Q358">
            <v>0.8</v>
          </cell>
          <cell r="R358">
            <v>32320</v>
          </cell>
        </row>
        <row r="361">
          <cell r="B361" t="str">
            <v>合　計</v>
          </cell>
          <cell r="I361">
            <v>37131800</v>
          </cell>
          <cell r="K361">
            <v>26139230</v>
          </cell>
          <cell r="M361">
            <v>26086140</v>
          </cell>
          <cell r="P361">
            <v>26086140</v>
          </cell>
        </row>
        <row r="363">
          <cell r="B363" t="str">
            <v>（合　計）</v>
          </cell>
          <cell r="C363" t="str">
            <v>４社，比較の出来る金額計</v>
          </cell>
          <cell r="G363">
            <v>-14944180</v>
          </cell>
          <cell r="I363">
            <v>-60696600</v>
          </cell>
          <cell r="K363">
            <v>-41367850</v>
          </cell>
          <cell r="M363">
            <v>-41315580</v>
          </cell>
          <cell r="P363">
            <v>-14944180</v>
          </cell>
        </row>
        <row r="387">
          <cell r="A387" t="str">
            <v>金属工事（製作製金物）</v>
          </cell>
          <cell r="F387" t="str">
            <v>田村金物㈱</v>
          </cell>
          <cell r="H387" t="str">
            <v>㈲宇野製作所</v>
          </cell>
          <cell r="J387" t="str">
            <v>河上金物㈱</v>
          </cell>
          <cell r="P387" t="str">
            <v>㈲宇野製作所</v>
          </cell>
        </row>
        <row r="389">
          <cell r="B389" t="str">
            <v>【　大屋根　】</v>
          </cell>
        </row>
        <row r="390">
          <cell r="B390" t="str">
            <v>ﾄｯﾌﾟﾗｲﾄ周囲</v>
          </cell>
          <cell r="C390" t="str">
            <v>ｽﾃﾝﾚｽ厚1.5(曲げ）鏡面仕上</v>
          </cell>
          <cell r="R390">
            <v>0</v>
          </cell>
        </row>
        <row r="391">
          <cell r="A391" t="str">
            <v>M140100</v>
          </cell>
          <cell r="B391" t="str">
            <v>塞ぎカバー</v>
          </cell>
          <cell r="C391" t="str">
            <v>W550×H100　曲線</v>
          </cell>
          <cell r="D391">
            <v>34.700000000000003</v>
          </cell>
          <cell r="E391" t="str">
            <v>ｍ</v>
          </cell>
          <cell r="F391">
            <v>92000</v>
          </cell>
          <cell r="G391">
            <v>3192400.0000000005</v>
          </cell>
          <cell r="H391">
            <v>215000</v>
          </cell>
          <cell r="I391">
            <v>7460500.0000000009</v>
          </cell>
          <cell r="J391">
            <v>216000</v>
          </cell>
          <cell r="K391">
            <v>7495200.0000000009</v>
          </cell>
          <cell r="P391">
            <v>215000</v>
          </cell>
          <cell r="Q391">
            <v>0.8</v>
          </cell>
          <cell r="R391">
            <v>172000</v>
          </cell>
        </row>
        <row r="392">
          <cell r="C392" t="str">
            <v>水返し:L-65×65×6(通し)</v>
          </cell>
        </row>
        <row r="393">
          <cell r="C393" t="str">
            <v>　　　A.BOLT M12 @1,000内外</v>
          </cell>
        </row>
        <row r="394">
          <cell r="C394" t="str">
            <v>補強ﾌﾚｰﾑ:L-50×50×6</v>
          </cell>
        </row>
        <row r="396">
          <cell r="C396" t="str">
            <v>W300×H50～90</v>
          </cell>
        </row>
        <row r="397">
          <cell r="A397" t="str">
            <v>M140101</v>
          </cell>
          <cell r="B397" t="str">
            <v>排水溝</v>
          </cell>
          <cell r="C397" t="str">
            <v>SUS304 HL</v>
          </cell>
          <cell r="D397">
            <v>13.8</v>
          </cell>
          <cell r="E397" t="str">
            <v>ｍ</v>
          </cell>
          <cell r="F397">
            <v>74000</v>
          </cell>
          <cell r="G397">
            <v>1021200</v>
          </cell>
          <cell r="H397">
            <v>35300</v>
          </cell>
          <cell r="I397">
            <v>487140</v>
          </cell>
          <cell r="J397">
            <v>95500</v>
          </cell>
          <cell r="K397">
            <v>1317900</v>
          </cell>
          <cell r="P397">
            <v>35300</v>
          </cell>
          <cell r="Q397">
            <v>0.8</v>
          </cell>
          <cell r="R397">
            <v>28240</v>
          </cell>
        </row>
        <row r="398">
          <cell r="C398" t="str">
            <v>PL-3（曲げ）</v>
          </cell>
        </row>
        <row r="399">
          <cell r="C399" t="str">
            <v>取付L-40×40×3</v>
          </cell>
        </row>
        <row r="400">
          <cell r="C400" t="str">
            <v>SUS304　□-250×50×3.0</v>
          </cell>
        </row>
        <row r="401">
          <cell r="A401" t="str">
            <v>M140102</v>
          </cell>
          <cell r="B401" t="str">
            <v>排水溝</v>
          </cell>
          <cell r="C401" t="str">
            <v>取付L-40×40×3</v>
          </cell>
          <cell r="D401">
            <v>7</v>
          </cell>
          <cell r="E401" t="str">
            <v>ｍ</v>
          </cell>
          <cell r="F401">
            <v>139800</v>
          </cell>
          <cell r="G401">
            <v>978600</v>
          </cell>
          <cell r="H401">
            <v>35000</v>
          </cell>
          <cell r="I401">
            <v>245000</v>
          </cell>
          <cell r="J401">
            <v>51500</v>
          </cell>
          <cell r="K401">
            <v>360500</v>
          </cell>
          <cell r="P401">
            <v>35000</v>
          </cell>
          <cell r="Q401">
            <v>0.8</v>
          </cell>
          <cell r="R401">
            <v>28000</v>
          </cell>
        </row>
        <row r="402">
          <cell r="B402" t="str">
            <v>理学部屋根</v>
          </cell>
          <cell r="C402" t="str">
            <v>W400×H2,620</v>
          </cell>
        </row>
        <row r="403">
          <cell r="A403" t="str">
            <v>M140103</v>
          </cell>
          <cell r="B403" t="str">
            <v>タラップ</v>
          </cell>
          <cell r="C403" t="str">
            <v>踏子:19φ</v>
          </cell>
          <cell r="D403">
            <v>1</v>
          </cell>
          <cell r="E403" t="str">
            <v>箇所</v>
          </cell>
          <cell r="F403">
            <v>100000</v>
          </cell>
          <cell r="G403">
            <v>100000</v>
          </cell>
          <cell r="H403">
            <v>58000</v>
          </cell>
          <cell r="I403">
            <v>58000</v>
          </cell>
          <cell r="J403">
            <v>92000</v>
          </cell>
          <cell r="K403">
            <v>92000</v>
          </cell>
          <cell r="P403">
            <v>58000</v>
          </cell>
          <cell r="Q403">
            <v>0.8</v>
          </cell>
          <cell r="R403">
            <v>46400</v>
          </cell>
        </row>
        <row r="404">
          <cell r="C404" t="str">
            <v>手摺:L-65×65×6</v>
          </cell>
        </row>
        <row r="406">
          <cell r="B406" t="str">
            <v>理学部屋根</v>
          </cell>
        </row>
        <row r="407">
          <cell r="A407" t="str">
            <v>M140104</v>
          </cell>
          <cell r="B407" t="str">
            <v>タラップ</v>
          </cell>
          <cell r="C407" t="str">
            <v>W400×H1,450　同上仕様</v>
          </cell>
          <cell r="D407">
            <v>1</v>
          </cell>
          <cell r="E407" t="str">
            <v>箇所</v>
          </cell>
          <cell r="F407">
            <v>60000</v>
          </cell>
          <cell r="G407">
            <v>60000</v>
          </cell>
          <cell r="H407">
            <v>43000</v>
          </cell>
          <cell r="I407">
            <v>43000</v>
          </cell>
          <cell r="J407">
            <v>51000</v>
          </cell>
          <cell r="K407">
            <v>51000</v>
          </cell>
          <cell r="P407">
            <v>43000</v>
          </cell>
          <cell r="Q407">
            <v>0.8</v>
          </cell>
          <cell r="R407">
            <v>34400</v>
          </cell>
        </row>
        <row r="408">
          <cell r="B408" t="str">
            <v>理学部屋根</v>
          </cell>
          <cell r="C408" t="str">
            <v>H=1,100</v>
          </cell>
        </row>
        <row r="409">
          <cell r="A409" t="str">
            <v>M140105</v>
          </cell>
          <cell r="B409" t="str">
            <v>手摺り</v>
          </cell>
          <cell r="C409" t="str">
            <v>手摺，横桟，支柱共:34φ×2.3</v>
          </cell>
          <cell r="D409">
            <v>7.7</v>
          </cell>
          <cell r="E409" t="str">
            <v>ｍ</v>
          </cell>
          <cell r="F409">
            <v>20000</v>
          </cell>
          <cell r="G409">
            <v>154000</v>
          </cell>
          <cell r="H409">
            <v>20000</v>
          </cell>
          <cell r="I409">
            <v>154000</v>
          </cell>
          <cell r="J409">
            <v>18000</v>
          </cell>
          <cell r="K409">
            <v>138600</v>
          </cell>
          <cell r="P409">
            <v>20000</v>
          </cell>
          <cell r="Q409">
            <v>0.8</v>
          </cell>
          <cell r="R409">
            <v>16000</v>
          </cell>
        </row>
        <row r="410">
          <cell r="B410" t="str">
            <v>理学部屋根</v>
          </cell>
          <cell r="C410" t="str">
            <v>W3,700×D750</v>
          </cell>
        </row>
        <row r="411">
          <cell r="A411" t="str">
            <v>M140106</v>
          </cell>
          <cell r="B411" t="str">
            <v>鉄骨床</v>
          </cell>
          <cell r="C411" t="str">
            <v>床:EXG21</v>
          </cell>
          <cell r="D411">
            <v>1</v>
          </cell>
          <cell r="E411" t="str">
            <v>箇所</v>
          </cell>
          <cell r="F411">
            <v>260000</v>
          </cell>
          <cell r="G411">
            <v>260000</v>
          </cell>
          <cell r="H411">
            <v>300000</v>
          </cell>
          <cell r="I411">
            <v>300000</v>
          </cell>
          <cell r="J411">
            <v>228000</v>
          </cell>
          <cell r="K411">
            <v>228000</v>
          </cell>
          <cell r="P411">
            <v>300000</v>
          </cell>
          <cell r="Q411">
            <v>0.8</v>
          </cell>
          <cell r="R411">
            <v>240000</v>
          </cell>
        </row>
        <row r="412">
          <cell r="C412" t="str">
            <v>根太:L-65×65×6 @500共</v>
          </cell>
        </row>
        <row r="413">
          <cell r="C413" t="str">
            <v>柱・梁:C-125×65×6×8(溶接構造)</v>
          </cell>
        </row>
        <row r="414">
          <cell r="C414" t="str">
            <v>　　ﾍﾞｰｽPL-12×180×180</v>
          </cell>
        </row>
        <row r="415">
          <cell r="C415" t="str">
            <v>　　A.BOLT 2-M16共</v>
          </cell>
        </row>
        <row r="416">
          <cell r="C416" t="str">
            <v>H=60</v>
          </cell>
        </row>
        <row r="417">
          <cell r="A417" t="str">
            <v>M140107</v>
          </cell>
          <cell r="B417" t="str">
            <v>はと対策用ボルト</v>
          </cell>
          <cell r="C417" t="str">
            <v>中ﾎﾞﾙﾄ（溶融亜鉛メッキ）</v>
          </cell>
          <cell r="D417" t="str">
            <v>一式</v>
          </cell>
          <cell r="G417">
            <v>736000</v>
          </cell>
          <cell r="I417">
            <v>330000</v>
          </cell>
          <cell r="K417">
            <v>760000</v>
          </cell>
          <cell r="P417">
            <v>330000</v>
          </cell>
          <cell r="Q417">
            <v>0.8</v>
          </cell>
          <cell r="R417">
            <v>264000</v>
          </cell>
        </row>
        <row r="418">
          <cell r="C418" t="str">
            <v>下弦材天端取付　188台</v>
          </cell>
        </row>
        <row r="419">
          <cell r="C419" t="str">
            <v>ﾋﾟｱﾉ線　785ｍ</v>
          </cell>
        </row>
        <row r="422">
          <cell r="A422" t="str">
            <v>金属工事（製作製金物）</v>
          </cell>
          <cell r="F422" t="str">
            <v>田村金物㈱</v>
          </cell>
          <cell r="H422" t="str">
            <v>㈲宇野製作所</v>
          </cell>
          <cell r="J422" t="str">
            <v>河上金物㈱</v>
          </cell>
          <cell r="P422" t="str">
            <v>㈲宇野製作所</v>
          </cell>
        </row>
        <row r="424">
          <cell r="B424" t="str">
            <v>【　大屋根　】</v>
          </cell>
        </row>
        <row r="425">
          <cell r="C425" t="str">
            <v>W60×H30,W60×D50×H20</v>
          </cell>
        </row>
        <row r="426">
          <cell r="A426" t="str">
            <v>M140108</v>
          </cell>
          <cell r="B426" t="str">
            <v>はと対策用クリップ</v>
          </cell>
          <cell r="C426" t="str">
            <v>ｽﾁｰﾙ（溶融亜鉛メッキ）</v>
          </cell>
          <cell r="D426" t="str">
            <v>一式</v>
          </cell>
          <cell r="G426">
            <v>2610000</v>
          </cell>
          <cell r="I426">
            <v>650000</v>
          </cell>
          <cell r="K426">
            <v>2170000</v>
          </cell>
          <cell r="P426">
            <v>650000</v>
          </cell>
          <cell r="Q426">
            <v>0.8</v>
          </cell>
          <cell r="R426">
            <v>520000</v>
          </cell>
        </row>
        <row r="427">
          <cell r="C427" t="str">
            <v>下弦材天端取付　760台</v>
          </cell>
        </row>
        <row r="428">
          <cell r="C428" t="str">
            <v>ﾋﾟｱﾉ線　950ｍ</v>
          </cell>
        </row>
        <row r="429">
          <cell r="C429" t="str">
            <v>上:PL-4.5×50</v>
          </cell>
        </row>
        <row r="430">
          <cell r="A430" t="str">
            <v>M140109</v>
          </cell>
          <cell r="B430" t="str">
            <v>トップライト部止水板</v>
          </cell>
          <cell r="C430" t="str">
            <v>下:PL-4.5×32</v>
          </cell>
          <cell r="D430">
            <v>6</v>
          </cell>
          <cell r="E430" t="str">
            <v>ｍ</v>
          </cell>
          <cell r="F430">
            <v>9000</v>
          </cell>
          <cell r="G430">
            <v>54000</v>
          </cell>
          <cell r="H430">
            <v>18000</v>
          </cell>
          <cell r="I430">
            <v>108000</v>
          </cell>
          <cell r="J430">
            <v>7500</v>
          </cell>
          <cell r="K430">
            <v>45000</v>
          </cell>
          <cell r="P430">
            <v>18000</v>
          </cell>
          <cell r="Q430">
            <v>0.8</v>
          </cell>
          <cell r="R430">
            <v>14400</v>
          </cell>
        </row>
        <row r="432">
          <cell r="A432" t="str">
            <v>M140110</v>
          </cell>
          <cell r="B432" t="str">
            <v>屋根ＡＬＣ板端部見切り</v>
          </cell>
          <cell r="C432" t="str">
            <v>L-65×65×6</v>
          </cell>
          <cell r="D432">
            <v>138</v>
          </cell>
          <cell r="E432" t="str">
            <v>ｍ</v>
          </cell>
          <cell r="F432">
            <v>6000</v>
          </cell>
          <cell r="G432">
            <v>828000</v>
          </cell>
          <cell r="H432">
            <v>5000</v>
          </cell>
          <cell r="I432">
            <v>690000</v>
          </cell>
          <cell r="J432">
            <v>5500</v>
          </cell>
          <cell r="K432">
            <v>759000</v>
          </cell>
          <cell r="P432">
            <v>5000</v>
          </cell>
          <cell r="Q432">
            <v>0.8</v>
          </cell>
          <cell r="R432">
            <v>4000</v>
          </cell>
        </row>
        <row r="434">
          <cell r="B434" t="str">
            <v>【　通　路　】</v>
          </cell>
        </row>
        <row r="435">
          <cell r="C435" t="str">
            <v>50×100　粉体塗装</v>
          </cell>
        </row>
        <row r="436">
          <cell r="A436" t="str">
            <v>M140111</v>
          </cell>
          <cell r="B436" t="str">
            <v>壁　　　　ﾒｼｭﾌｪﾝｽ張り</v>
          </cell>
          <cell r="C436" t="str">
            <v>ﾌｪﾝｽ受金物（既製品）共</v>
          </cell>
          <cell r="D436">
            <v>41.6</v>
          </cell>
          <cell r="E436" t="str">
            <v>ｍ2</v>
          </cell>
          <cell r="F436">
            <v>18700</v>
          </cell>
          <cell r="G436">
            <v>777920</v>
          </cell>
          <cell r="H436">
            <v>25000</v>
          </cell>
          <cell r="I436">
            <v>1040000</v>
          </cell>
          <cell r="J436">
            <v>22000</v>
          </cell>
          <cell r="K436">
            <v>915200</v>
          </cell>
          <cell r="P436">
            <v>25000</v>
          </cell>
          <cell r="Q436">
            <v>0.8</v>
          </cell>
          <cell r="R436">
            <v>20000</v>
          </cell>
        </row>
        <row r="437">
          <cell r="C437" t="str">
            <v>取付下地 L-30×30×3共</v>
          </cell>
        </row>
        <row r="440">
          <cell r="A440" t="str">
            <v>M140112</v>
          </cell>
          <cell r="B440" t="str">
            <v>壁－天井　ﾒｼｭﾌｪﾝｽ張り</v>
          </cell>
          <cell r="C440" t="str">
            <v>同上仕様　入隅部曲面加工付</v>
          </cell>
          <cell r="D440">
            <v>13</v>
          </cell>
          <cell r="E440" t="str">
            <v>ｍ2</v>
          </cell>
          <cell r="F440">
            <v>18700</v>
          </cell>
          <cell r="G440">
            <v>243100</v>
          </cell>
          <cell r="H440">
            <v>35000</v>
          </cell>
          <cell r="I440">
            <v>455000</v>
          </cell>
          <cell r="J440">
            <v>75000</v>
          </cell>
          <cell r="K440">
            <v>975000</v>
          </cell>
          <cell r="P440">
            <v>35000</v>
          </cell>
          <cell r="Q440">
            <v>0.8</v>
          </cell>
          <cell r="R440">
            <v>28000</v>
          </cell>
        </row>
        <row r="442">
          <cell r="A442" t="str">
            <v>M140113</v>
          </cell>
          <cell r="B442" t="str">
            <v>天井　　　ﾒｼｭﾌｪﾝｽ張り</v>
          </cell>
          <cell r="C442" t="str">
            <v>同上仕様</v>
          </cell>
          <cell r="D442">
            <v>119</v>
          </cell>
          <cell r="E442" t="str">
            <v>ｍ2</v>
          </cell>
          <cell r="F442">
            <v>18700</v>
          </cell>
          <cell r="G442">
            <v>2225300</v>
          </cell>
          <cell r="H442">
            <v>20000</v>
          </cell>
          <cell r="I442">
            <v>2380000</v>
          </cell>
          <cell r="J442">
            <v>24000</v>
          </cell>
          <cell r="K442">
            <v>2856000</v>
          </cell>
          <cell r="P442">
            <v>20000</v>
          </cell>
          <cell r="Q442">
            <v>0.8</v>
          </cell>
          <cell r="R442">
            <v>16000</v>
          </cell>
        </row>
        <row r="443">
          <cell r="C443" t="str">
            <v>H=1,100</v>
          </cell>
        </row>
        <row r="444">
          <cell r="A444" t="str">
            <v>M140114</v>
          </cell>
          <cell r="B444" t="str">
            <v>手摺り</v>
          </cell>
          <cell r="C444" t="str">
            <v>手摺:76.3φ×2.0</v>
          </cell>
          <cell r="D444">
            <v>3</v>
          </cell>
          <cell r="E444" t="str">
            <v>ｍ</v>
          </cell>
          <cell r="F444">
            <v>56700</v>
          </cell>
          <cell r="G444">
            <v>170100</v>
          </cell>
          <cell r="H444">
            <v>35000</v>
          </cell>
          <cell r="I444">
            <v>105000</v>
          </cell>
          <cell r="J444">
            <v>68000</v>
          </cell>
          <cell r="K444">
            <v>204000</v>
          </cell>
          <cell r="P444">
            <v>35000</v>
          </cell>
          <cell r="Q444">
            <v>0.8</v>
          </cell>
          <cell r="R444">
            <v>28000</v>
          </cell>
        </row>
        <row r="445">
          <cell r="C445" t="str">
            <v>手摺受:FB-50×6（ｽﾊﾟﾝ中央）</v>
          </cell>
        </row>
        <row r="446">
          <cell r="C446" t="str">
            <v>横継ぎCT50×100×6×8</v>
          </cell>
        </row>
        <row r="447">
          <cell r="C447" t="str">
            <v>手摺子FB-50×6 @125</v>
          </cell>
        </row>
        <row r="448">
          <cell r="C448" t="str">
            <v>手摺子ﾂﾅｷﾞ:角鋼15×15</v>
          </cell>
        </row>
        <row r="449">
          <cell r="C449" t="str">
            <v>L-150×90×9</v>
          </cell>
        </row>
        <row r="450">
          <cell r="A450" t="str">
            <v>M140115</v>
          </cell>
          <cell r="B450" t="str">
            <v>床ボーダー金物</v>
          </cell>
          <cell r="C450" t="str">
            <v>A.BOLT M12 @500</v>
          </cell>
          <cell r="D450">
            <v>38.299999999999997</v>
          </cell>
          <cell r="E450" t="str">
            <v>ｍ</v>
          </cell>
          <cell r="F450">
            <v>15000</v>
          </cell>
          <cell r="G450">
            <v>574500</v>
          </cell>
          <cell r="H450">
            <v>6500</v>
          </cell>
          <cell r="I450">
            <v>248949.99999999997</v>
          </cell>
          <cell r="J450">
            <v>14000</v>
          </cell>
          <cell r="K450">
            <v>536200</v>
          </cell>
          <cell r="P450">
            <v>6500</v>
          </cell>
          <cell r="Q450">
            <v>0.8</v>
          </cell>
          <cell r="R450">
            <v>5200</v>
          </cell>
        </row>
        <row r="452">
          <cell r="A452" t="str">
            <v>M140116</v>
          </cell>
          <cell r="B452" t="str">
            <v>床目地棒</v>
          </cell>
          <cell r="C452" t="str">
            <v>SUS304 FB-6×25（ｱﾝｶｰ付）</v>
          </cell>
          <cell r="D452">
            <v>1.7</v>
          </cell>
          <cell r="E452" t="str">
            <v>ｍ</v>
          </cell>
          <cell r="F452">
            <v>10000</v>
          </cell>
          <cell r="G452">
            <v>17000</v>
          </cell>
          <cell r="H452">
            <v>4000</v>
          </cell>
          <cell r="I452">
            <v>6800</v>
          </cell>
          <cell r="J452">
            <v>6500</v>
          </cell>
          <cell r="K452">
            <v>11050</v>
          </cell>
          <cell r="P452">
            <v>4000</v>
          </cell>
          <cell r="Q452">
            <v>0.8</v>
          </cell>
          <cell r="R452">
            <v>3200</v>
          </cell>
        </row>
        <row r="454">
          <cell r="A454" t="str">
            <v>M140117</v>
          </cell>
          <cell r="B454" t="str">
            <v>壁振れ止め</v>
          </cell>
          <cell r="C454" t="str">
            <v>鉄筋13φ L=1,800 TB付</v>
          </cell>
          <cell r="D454">
            <v>4</v>
          </cell>
          <cell r="E454" t="str">
            <v>箇所</v>
          </cell>
          <cell r="F454">
            <v>360000</v>
          </cell>
          <cell r="G454">
            <v>1440000</v>
          </cell>
          <cell r="H454">
            <v>2310</v>
          </cell>
          <cell r="I454">
            <v>9240</v>
          </cell>
          <cell r="J454">
            <v>25000</v>
          </cell>
          <cell r="K454">
            <v>100000</v>
          </cell>
          <cell r="P454">
            <v>2310</v>
          </cell>
          <cell r="Q454">
            <v>0.8</v>
          </cell>
          <cell r="R454">
            <v>1850</v>
          </cell>
        </row>
        <row r="456">
          <cell r="A456" t="str">
            <v>M140118</v>
          </cell>
          <cell r="B456" t="str">
            <v>壁振れ止め</v>
          </cell>
          <cell r="C456" t="str">
            <v>鉄筋13φ L=2,300 TB付</v>
          </cell>
          <cell r="D456">
            <v>4</v>
          </cell>
          <cell r="E456" t="str">
            <v>箇所</v>
          </cell>
          <cell r="F456">
            <v>390000</v>
          </cell>
          <cell r="G456">
            <v>1560000</v>
          </cell>
          <cell r="H456">
            <v>2570</v>
          </cell>
          <cell r="I456">
            <v>10280</v>
          </cell>
          <cell r="J456">
            <v>25000</v>
          </cell>
          <cell r="K456">
            <v>100000</v>
          </cell>
          <cell r="P456">
            <v>2570</v>
          </cell>
          <cell r="Q456">
            <v>0.8</v>
          </cell>
          <cell r="R456">
            <v>2060</v>
          </cell>
        </row>
        <row r="457">
          <cell r="A457" t="str">
            <v>金属工事（製作製金物）</v>
          </cell>
          <cell r="F457" t="str">
            <v>田村金物㈱</v>
          </cell>
          <cell r="H457" t="str">
            <v>㈲宇野製作所</v>
          </cell>
          <cell r="J457" t="str">
            <v>河上金物㈱</v>
          </cell>
          <cell r="P457" t="str">
            <v>㈲宇野製作所</v>
          </cell>
        </row>
        <row r="459">
          <cell r="B459" t="str">
            <v>【　階段室・ｺﾛﾈｰﾄﾞ　】</v>
          </cell>
        </row>
        <row r="460">
          <cell r="B460" t="str">
            <v>渡り廊下（１）床</v>
          </cell>
        </row>
        <row r="461">
          <cell r="A461" t="str">
            <v>M140119</v>
          </cell>
          <cell r="B461" t="str">
            <v>溶接金網</v>
          </cell>
          <cell r="C461" t="str">
            <v>6φ×100×100</v>
          </cell>
          <cell r="D461">
            <v>132</v>
          </cell>
          <cell r="E461" t="str">
            <v>ｍ2</v>
          </cell>
          <cell r="F461">
            <v>630</v>
          </cell>
          <cell r="G461">
            <v>83160</v>
          </cell>
          <cell r="H461">
            <v>650</v>
          </cell>
          <cell r="I461">
            <v>85800</v>
          </cell>
          <cell r="J461">
            <v>500</v>
          </cell>
          <cell r="K461">
            <v>66000</v>
          </cell>
          <cell r="P461">
            <v>650</v>
          </cell>
          <cell r="Q461">
            <v>0.8</v>
          </cell>
          <cell r="R461">
            <v>520</v>
          </cell>
        </row>
        <row r="462">
          <cell r="B462" t="str">
            <v>渡り廊下（１）床立上り</v>
          </cell>
        </row>
        <row r="463">
          <cell r="A463" t="str">
            <v>M140120</v>
          </cell>
          <cell r="B463" t="str">
            <v>溶接金網</v>
          </cell>
          <cell r="C463" t="str">
            <v>6φ×100×100</v>
          </cell>
          <cell r="D463">
            <v>27</v>
          </cell>
          <cell r="E463" t="str">
            <v>ｍ2</v>
          </cell>
          <cell r="F463">
            <v>630</v>
          </cell>
          <cell r="G463">
            <v>17010</v>
          </cell>
          <cell r="H463">
            <v>650</v>
          </cell>
          <cell r="I463">
            <v>17550</v>
          </cell>
          <cell r="J463">
            <v>500</v>
          </cell>
          <cell r="K463">
            <v>13500</v>
          </cell>
          <cell r="P463">
            <v>650</v>
          </cell>
          <cell r="Q463">
            <v>0.8</v>
          </cell>
          <cell r="R463">
            <v>520</v>
          </cell>
        </row>
        <row r="464">
          <cell r="B464" t="str">
            <v>理学部棟庇</v>
          </cell>
          <cell r="C464" t="str">
            <v>L-30×30×3</v>
          </cell>
        </row>
        <row r="465">
          <cell r="A465" t="str">
            <v>M140121</v>
          </cell>
          <cell r="B465" t="str">
            <v>軒先水切</v>
          </cell>
          <cell r="C465" t="str">
            <v>L-50×50×6（通し）</v>
          </cell>
          <cell r="D465">
            <v>5.2</v>
          </cell>
          <cell r="E465" t="str">
            <v>ｍ</v>
          </cell>
          <cell r="F465">
            <v>19300</v>
          </cell>
          <cell r="G465">
            <v>100360</v>
          </cell>
          <cell r="H465">
            <v>13500</v>
          </cell>
          <cell r="I465">
            <v>70200</v>
          </cell>
          <cell r="J465">
            <v>8000</v>
          </cell>
          <cell r="K465">
            <v>41600</v>
          </cell>
          <cell r="P465">
            <v>13500</v>
          </cell>
          <cell r="Q465">
            <v>0.8</v>
          </cell>
          <cell r="R465">
            <v>10800</v>
          </cell>
        </row>
        <row r="466">
          <cell r="C466" t="str">
            <v>FB-50×6 @600</v>
          </cell>
        </row>
        <row r="467">
          <cell r="C467" t="str">
            <v>H=1,340　平部</v>
          </cell>
        </row>
        <row r="468">
          <cell r="A468" t="str">
            <v>M140122</v>
          </cell>
          <cell r="B468" t="str">
            <v>手摺り</v>
          </cell>
          <cell r="C468" t="str">
            <v>手摺:SUS 75φ</v>
          </cell>
          <cell r="D468">
            <v>83.6</v>
          </cell>
          <cell r="E468" t="str">
            <v>ｍ</v>
          </cell>
          <cell r="F468">
            <v>60000</v>
          </cell>
          <cell r="G468">
            <v>5016000</v>
          </cell>
          <cell r="H468">
            <v>45000</v>
          </cell>
          <cell r="I468">
            <v>3761999.9999999995</v>
          </cell>
          <cell r="J468">
            <v>51000</v>
          </cell>
          <cell r="K468">
            <v>4263600</v>
          </cell>
          <cell r="P468">
            <v>45000</v>
          </cell>
          <cell r="Q468">
            <v>0.8</v>
          </cell>
          <cell r="R468">
            <v>36000</v>
          </cell>
        </row>
        <row r="469">
          <cell r="C469" t="str">
            <v>手摺受:FB-50×6 @1,000</v>
          </cell>
        </row>
        <row r="470">
          <cell r="C470" t="str">
            <v>横継ぎ:CT-50×100×6×8（通し）</v>
          </cell>
        </row>
        <row r="471">
          <cell r="C471" t="str">
            <v>手摺子:FB-50×6 @100</v>
          </cell>
        </row>
        <row r="472">
          <cell r="C472" t="str">
            <v>支柱:CT-75×75×5×7 @1,000</v>
          </cell>
        </row>
        <row r="473">
          <cell r="C473" t="str">
            <v>手摺子振れ止め:L-50×50×6</v>
          </cell>
        </row>
        <row r="474">
          <cell r="C474" t="str">
            <v>G.PL-6 2-M12(SUS304)@1,000</v>
          </cell>
        </row>
        <row r="476">
          <cell r="A476" t="str">
            <v>M140123</v>
          </cell>
          <cell r="B476" t="str">
            <v>手摺り</v>
          </cell>
          <cell r="C476" t="str">
            <v>H=1,340 ｽﾛｰﾌﾟ部　同上仕様</v>
          </cell>
          <cell r="D476">
            <v>10.8</v>
          </cell>
          <cell r="E476" t="str">
            <v>ｍ</v>
          </cell>
          <cell r="F476">
            <v>60000</v>
          </cell>
          <cell r="G476">
            <v>648000</v>
          </cell>
          <cell r="H476">
            <v>45000</v>
          </cell>
          <cell r="I476">
            <v>486000.00000000006</v>
          </cell>
          <cell r="J476">
            <v>54000</v>
          </cell>
          <cell r="K476">
            <v>583200</v>
          </cell>
          <cell r="P476">
            <v>45000</v>
          </cell>
          <cell r="Q476">
            <v>0.8</v>
          </cell>
          <cell r="R476">
            <v>36000</v>
          </cell>
        </row>
        <row r="478">
          <cell r="A478" t="str">
            <v>M140124</v>
          </cell>
          <cell r="B478" t="str">
            <v>ＥＸＰ．Ｊカバー</v>
          </cell>
          <cell r="C478" t="str">
            <v>SUS304 PL-1.5(曲げ) W630</v>
          </cell>
          <cell r="D478">
            <v>2.2000000000000002</v>
          </cell>
          <cell r="E478" t="str">
            <v>ｍ</v>
          </cell>
          <cell r="F478">
            <v>38200</v>
          </cell>
          <cell r="G478">
            <v>84040</v>
          </cell>
          <cell r="H478">
            <v>75000</v>
          </cell>
          <cell r="I478">
            <v>165000</v>
          </cell>
          <cell r="J478">
            <v>42400</v>
          </cell>
          <cell r="K478">
            <v>93280.000000000015</v>
          </cell>
          <cell r="P478">
            <v>75000</v>
          </cell>
          <cell r="Q478">
            <v>0.8</v>
          </cell>
          <cell r="R478">
            <v>60000</v>
          </cell>
        </row>
        <row r="480">
          <cell r="A480" t="str">
            <v>M140125</v>
          </cell>
          <cell r="B480" t="str">
            <v>ＥＸＰ．Ｊカバー</v>
          </cell>
          <cell r="C480" t="str">
            <v>SUS304 PL-1.5(曲げ) W600</v>
          </cell>
          <cell r="D480">
            <v>2.2000000000000002</v>
          </cell>
          <cell r="E480" t="str">
            <v>ｍ</v>
          </cell>
          <cell r="F480">
            <v>38200</v>
          </cell>
          <cell r="G480">
            <v>84040</v>
          </cell>
          <cell r="H480">
            <v>73000</v>
          </cell>
          <cell r="I480">
            <v>160600</v>
          </cell>
          <cell r="J480">
            <v>41000</v>
          </cell>
          <cell r="K480">
            <v>90200.000000000015</v>
          </cell>
          <cell r="P480">
            <v>73000</v>
          </cell>
          <cell r="Q480">
            <v>0.8</v>
          </cell>
          <cell r="R480">
            <v>58400</v>
          </cell>
        </row>
        <row r="481">
          <cell r="B481" t="str">
            <v>ＥＸＰ．Ｊ部</v>
          </cell>
        </row>
        <row r="482">
          <cell r="A482" t="str">
            <v>M140126</v>
          </cell>
          <cell r="B482" t="str">
            <v>目地棒</v>
          </cell>
          <cell r="C482" t="str">
            <v>SUS304 FB-6×25(ｱﾝｶｰ付)</v>
          </cell>
          <cell r="D482">
            <v>4.4000000000000004</v>
          </cell>
          <cell r="E482" t="str">
            <v>ｍ</v>
          </cell>
          <cell r="F482">
            <v>10000</v>
          </cell>
          <cell r="G482">
            <v>44000</v>
          </cell>
          <cell r="H482">
            <v>4000</v>
          </cell>
          <cell r="I482">
            <v>17600</v>
          </cell>
          <cell r="J482">
            <v>6500</v>
          </cell>
          <cell r="K482">
            <v>28600.000000000004</v>
          </cell>
          <cell r="P482">
            <v>4000</v>
          </cell>
          <cell r="Q482">
            <v>0.8</v>
          </cell>
          <cell r="R482">
            <v>3200</v>
          </cell>
        </row>
        <row r="483">
          <cell r="C483" t="str">
            <v>ﾀｲﾙ用化粧蓋　W=150</v>
          </cell>
        </row>
        <row r="484">
          <cell r="A484" t="str">
            <v>M140127</v>
          </cell>
          <cell r="B484" t="str">
            <v>排水溝蓋</v>
          </cell>
          <cell r="C484" t="str">
            <v>ｽﾘｯﾄ付ｽﾃﾝﾚｽ枠共</v>
          </cell>
          <cell r="D484">
            <v>6.7</v>
          </cell>
          <cell r="E484" t="str">
            <v>ｍ</v>
          </cell>
          <cell r="F484">
            <v>67000</v>
          </cell>
          <cell r="G484">
            <v>448900</v>
          </cell>
          <cell r="H484">
            <v>60200</v>
          </cell>
          <cell r="I484">
            <v>403340</v>
          </cell>
          <cell r="J484">
            <v>62000</v>
          </cell>
          <cell r="K484">
            <v>415400</v>
          </cell>
          <cell r="P484">
            <v>60200</v>
          </cell>
          <cell r="Q484">
            <v>0.8</v>
          </cell>
          <cell r="R484">
            <v>48160</v>
          </cell>
        </row>
        <row r="486">
          <cell r="A486" t="str">
            <v>M140128</v>
          </cell>
          <cell r="B486" t="str">
            <v>排水溝蓋</v>
          </cell>
          <cell r="C486" t="str">
            <v>W=200　同上仕様</v>
          </cell>
          <cell r="D486">
            <v>4.4000000000000004</v>
          </cell>
          <cell r="E486" t="str">
            <v>ｍ</v>
          </cell>
          <cell r="F486">
            <v>72000</v>
          </cell>
          <cell r="G486">
            <v>316800</v>
          </cell>
          <cell r="H486">
            <v>64000</v>
          </cell>
          <cell r="I486">
            <v>281600</v>
          </cell>
          <cell r="J486">
            <v>65700</v>
          </cell>
          <cell r="K486">
            <v>289080</v>
          </cell>
          <cell r="P486">
            <v>64000</v>
          </cell>
          <cell r="Q486">
            <v>0.8</v>
          </cell>
          <cell r="R486">
            <v>51200</v>
          </cell>
        </row>
        <row r="488">
          <cell r="A488" t="str">
            <v>M140129</v>
          </cell>
          <cell r="B488" t="str">
            <v>排水溝蓋</v>
          </cell>
          <cell r="C488" t="str">
            <v>W=300　同上仕様</v>
          </cell>
          <cell r="D488">
            <v>4.9000000000000004</v>
          </cell>
          <cell r="E488" t="str">
            <v>ｍ</v>
          </cell>
          <cell r="F488">
            <v>81000</v>
          </cell>
          <cell r="G488">
            <v>396900</v>
          </cell>
          <cell r="H488">
            <v>70600</v>
          </cell>
          <cell r="I488">
            <v>345940</v>
          </cell>
          <cell r="J488">
            <v>73500</v>
          </cell>
          <cell r="K488">
            <v>360150</v>
          </cell>
          <cell r="P488">
            <v>70600</v>
          </cell>
          <cell r="Q488">
            <v>0.8</v>
          </cell>
          <cell r="R488">
            <v>56480</v>
          </cell>
        </row>
        <row r="489">
          <cell r="B489" t="str">
            <v>擁壁部</v>
          </cell>
        </row>
        <row r="490">
          <cell r="A490" t="str">
            <v>M140130</v>
          </cell>
          <cell r="B490" t="str">
            <v>水抜きパイプ</v>
          </cell>
          <cell r="C490" t="str">
            <v>SUS 75A L=500</v>
          </cell>
          <cell r="D490">
            <v>54</v>
          </cell>
          <cell r="E490" t="str">
            <v>箇所</v>
          </cell>
          <cell r="F490">
            <v>6600</v>
          </cell>
          <cell r="G490">
            <v>356400</v>
          </cell>
          <cell r="H490">
            <v>6000</v>
          </cell>
          <cell r="I490">
            <v>324000</v>
          </cell>
          <cell r="J490">
            <v>7000</v>
          </cell>
          <cell r="K490">
            <v>378000</v>
          </cell>
          <cell r="P490">
            <v>6000</v>
          </cell>
          <cell r="Q490">
            <v>0.8</v>
          </cell>
          <cell r="R490">
            <v>4800</v>
          </cell>
        </row>
        <row r="492">
          <cell r="A492" t="str">
            <v>金属工事（製作製金物）</v>
          </cell>
          <cell r="C492">
            <v>0</v>
          </cell>
          <cell r="D492">
            <v>0</v>
          </cell>
          <cell r="E492">
            <v>0</v>
          </cell>
          <cell r="F492" t="str">
            <v>田村金物㈱</v>
          </cell>
          <cell r="H492" t="str">
            <v>㈲宇野製作所</v>
          </cell>
          <cell r="J492" t="str">
            <v>河上金物㈱</v>
          </cell>
          <cell r="P492" t="str">
            <v>㈲宇野製作所</v>
          </cell>
        </row>
        <row r="494">
          <cell r="B494" t="str">
            <v>【　階段室・ｺﾛﾈｰﾄﾞ　】</v>
          </cell>
          <cell r="C494">
            <v>0</v>
          </cell>
          <cell r="D494">
            <v>0</v>
          </cell>
          <cell r="E494">
            <v>0</v>
          </cell>
        </row>
        <row r="496">
          <cell r="B496" t="str">
            <v>排水溝部</v>
          </cell>
        </row>
        <row r="497">
          <cell r="A497" t="str">
            <v>M140131</v>
          </cell>
          <cell r="B497" t="str">
            <v>オーバーフロー管</v>
          </cell>
          <cell r="C497" t="str">
            <v>SUS 50A L=400</v>
          </cell>
          <cell r="D497">
            <v>1</v>
          </cell>
          <cell r="E497" t="str">
            <v>箇所</v>
          </cell>
          <cell r="F497">
            <v>4600</v>
          </cell>
          <cell r="G497">
            <v>4600</v>
          </cell>
          <cell r="H497">
            <v>15000</v>
          </cell>
          <cell r="I497">
            <v>15000</v>
          </cell>
          <cell r="J497">
            <v>5000</v>
          </cell>
          <cell r="K497">
            <v>5000</v>
          </cell>
          <cell r="P497">
            <v>15000</v>
          </cell>
          <cell r="Q497">
            <v>0.8</v>
          </cell>
          <cell r="R497">
            <v>12000</v>
          </cell>
        </row>
        <row r="498">
          <cell r="B498" t="str">
            <v>ＥＶﾋﾟｯﾄ</v>
          </cell>
          <cell r="C498" t="str">
            <v>W400×H1,200</v>
          </cell>
        </row>
        <row r="499">
          <cell r="A499" t="str">
            <v>M140132</v>
          </cell>
          <cell r="B499" t="str">
            <v>ステンレス製タラップ</v>
          </cell>
          <cell r="C499" t="str">
            <v>踏子:ｽﾃﾝﾚｽ19φ @350</v>
          </cell>
          <cell r="D499">
            <v>1</v>
          </cell>
          <cell r="E499" t="str">
            <v>箇所</v>
          </cell>
          <cell r="F499">
            <v>96000</v>
          </cell>
          <cell r="G499">
            <v>96000</v>
          </cell>
          <cell r="H499">
            <v>65000</v>
          </cell>
          <cell r="I499">
            <v>65000</v>
          </cell>
          <cell r="J499">
            <v>66000</v>
          </cell>
          <cell r="K499">
            <v>66000</v>
          </cell>
          <cell r="P499">
            <v>65000</v>
          </cell>
          <cell r="Q499">
            <v>0.8</v>
          </cell>
          <cell r="R499">
            <v>52000</v>
          </cell>
        </row>
        <row r="500">
          <cell r="C500" t="str">
            <v>手摺 :ｽﾃﾝﾚｽ34φ×3.2</v>
          </cell>
        </row>
        <row r="502">
          <cell r="C502" t="str">
            <v>H=1,340　平部</v>
          </cell>
        </row>
        <row r="503">
          <cell r="A503" t="str">
            <v>M140133</v>
          </cell>
          <cell r="B503" t="str">
            <v>手摺り</v>
          </cell>
          <cell r="C503" t="str">
            <v>手摺:SUS 75φ</v>
          </cell>
          <cell r="D503">
            <v>1.8</v>
          </cell>
          <cell r="E503" t="str">
            <v>ｍ</v>
          </cell>
          <cell r="F503">
            <v>60000</v>
          </cell>
          <cell r="G503">
            <v>108000</v>
          </cell>
          <cell r="H503">
            <v>45000</v>
          </cell>
          <cell r="I503">
            <v>81000</v>
          </cell>
          <cell r="J503">
            <v>51000</v>
          </cell>
          <cell r="K503">
            <v>91800</v>
          </cell>
          <cell r="P503">
            <v>45000</v>
          </cell>
          <cell r="Q503">
            <v>0.8</v>
          </cell>
          <cell r="R503">
            <v>36000</v>
          </cell>
        </row>
        <row r="504">
          <cell r="C504" t="str">
            <v>手摺受:FB-50×6 @1,000</v>
          </cell>
        </row>
        <row r="505">
          <cell r="C505" t="str">
            <v>横継ぎ:CT-50×100×6×8（通し）</v>
          </cell>
        </row>
        <row r="506">
          <cell r="C506" t="str">
            <v>手摺子:FB-50×6 @100</v>
          </cell>
        </row>
        <row r="507">
          <cell r="C507" t="str">
            <v>支柱:CT-75×75×5×7 @1,000</v>
          </cell>
        </row>
        <row r="508">
          <cell r="C508" t="str">
            <v>手摺子振れ止め:L-50×50×6</v>
          </cell>
        </row>
        <row r="509">
          <cell r="C509" t="str">
            <v>G.PL-6 2-M12(SUS304)@1,000</v>
          </cell>
        </row>
        <row r="510">
          <cell r="C510" t="str">
            <v>手摺:SUS 38φ×2 HL</v>
          </cell>
        </row>
        <row r="511">
          <cell r="A511" t="str">
            <v>M140134</v>
          </cell>
          <cell r="B511" t="str">
            <v>壁付手摺り</v>
          </cell>
          <cell r="C511" t="str">
            <v>ﾌﾞﾗｹｯﾄ:SUS 16φ HL @1,000程度</v>
          </cell>
          <cell r="D511">
            <v>23.9</v>
          </cell>
          <cell r="E511" t="str">
            <v>ｍ</v>
          </cell>
          <cell r="F511">
            <v>25000</v>
          </cell>
          <cell r="G511">
            <v>597500</v>
          </cell>
          <cell r="H511">
            <v>21500</v>
          </cell>
          <cell r="I511">
            <v>513849.99999999994</v>
          </cell>
          <cell r="J511">
            <v>22000</v>
          </cell>
          <cell r="K511">
            <v>525800</v>
          </cell>
          <cell r="P511">
            <v>21500</v>
          </cell>
          <cell r="Q511">
            <v>0.8</v>
          </cell>
          <cell r="R511">
            <v>17200</v>
          </cell>
        </row>
        <row r="512">
          <cell r="C512" t="str">
            <v>座金:SUS 厚2.0 40φ HL</v>
          </cell>
        </row>
        <row r="513">
          <cell r="B513" t="str">
            <v>【　地下通路　】</v>
          </cell>
        </row>
        <row r="514">
          <cell r="A514" t="str">
            <v>M140135</v>
          </cell>
          <cell r="B514" t="str">
            <v>ＥＸＰ．Ｊカバー</v>
          </cell>
          <cell r="C514" t="str">
            <v>SUS304 PL-1.5(曲げ) W630</v>
          </cell>
          <cell r="D514">
            <v>2.1</v>
          </cell>
          <cell r="E514" t="str">
            <v>ｍ</v>
          </cell>
          <cell r="F514">
            <v>38200</v>
          </cell>
          <cell r="G514">
            <v>80220</v>
          </cell>
          <cell r="H514">
            <v>75000</v>
          </cell>
          <cell r="I514">
            <v>157500</v>
          </cell>
          <cell r="J514">
            <v>42400</v>
          </cell>
          <cell r="K514">
            <v>89040</v>
          </cell>
          <cell r="P514">
            <v>75000</v>
          </cell>
          <cell r="Q514">
            <v>0.8</v>
          </cell>
          <cell r="R514">
            <v>60000</v>
          </cell>
        </row>
        <row r="516">
          <cell r="A516" t="str">
            <v>M140136</v>
          </cell>
          <cell r="B516" t="str">
            <v>ＥＸＰ．Ｊカバー</v>
          </cell>
          <cell r="C516" t="str">
            <v>SUS304 PL-1.5(曲げ) W600</v>
          </cell>
          <cell r="D516">
            <v>10.5</v>
          </cell>
          <cell r="E516" t="str">
            <v>ｍ</v>
          </cell>
          <cell r="F516">
            <v>38200</v>
          </cell>
          <cell r="G516">
            <v>401100</v>
          </cell>
          <cell r="H516">
            <v>73000</v>
          </cell>
          <cell r="I516">
            <v>766500</v>
          </cell>
          <cell r="J516">
            <v>41000</v>
          </cell>
          <cell r="K516">
            <v>430500</v>
          </cell>
          <cell r="P516">
            <v>73000</v>
          </cell>
          <cell r="Q516">
            <v>0.8</v>
          </cell>
          <cell r="R516">
            <v>58400</v>
          </cell>
        </row>
        <row r="517">
          <cell r="B517" t="str">
            <v>地下躯体上部床</v>
          </cell>
        </row>
        <row r="518">
          <cell r="A518" t="str">
            <v>M140137</v>
          </cell>
          <cell r="B518" t="str">
            <v>溶接金網</v>
          </cell>
          <cell r="C518" t="str">
            <v>6φ×100×100</v>
          </cell>
          <cell r="D518">
            <v>203</v>
          </cell>
          <cell r="E518" t="str">
            <v>ｍ2</v>
          </cell>
          <cell r="F518">
            <v>630</v>
          </cell>
          <cell r="G518">
            <v>127890</v>
          </cell>
          <cell r="H518">
            <v>650</v>
          </cell>
          <cell r="I518">
            <v>131950</v>
          </cell>
          <cell r="J518">
            <v>500</v>
          </cell>
          <cell r="K518">
            <v>101500</v>
          </cell>
          <cell r="P518">
            <v>650</v>
          </cell>
          <cell r="Q518">
            <v>0.8</v>
          </cell>
          <cell r="R518">
            <v>520</v>
          </cell>
        </row>
        <row r="519">
          <cell r="B519" t="str">
            <v>地下躯体上部床立上り</v>
          </cell>
        </row>
        <row r="520">
          <cell r="A520" t="str">
            <v>M140138</v>
          </cell>
          <cell r="B520" t="str">
            <v>溶接金網</v>
          </cell>
          <cell r="C520" t="str">
            <v>6φ×100×100</v>
          </cell>
          <cell r="D520">
            <v>126</v>
          </cell>
          <cell r="E520" t="str">
            <v>ｍ2</v>
          </cell>
          <cell r="F520">
            <v>630</v>
          </cell>
          <cell r="G520">
            <v>79380</v>
          </cell>
          <cell r="H520">
            <v>650</v>
          </cell>
          <cell r="I520">
            <v>81900</v>
          </cell>
          <cell r="J520">
            <v>500</v>
          </cell>
          <cell r="K520">
            <v>63000</v>
          </cell>
          <cell r="P520">
            <v>650</v>
          </cell>
          <cell r="Q520">
            <v>0.8</v>
          </cell>
          <cell r="R520">
            <v>520</v>
          </cell>
        </row>
        <row r="521">
          <cell r="C521" t="str">
            <v>SUS304</v>
          </cell>
        </row>
        <row r="522">
          <cell r="A522" t="str">
            <v>M140139</v>
          </cell>
          <cell r="B522" t="str">
            <v>目地棒</v>
          </cell>
          <cell r="C522" t="str">
            <v>FB-6×25(ｱﾝｶｰ付)</v>
          </cell>
          <cell r="D522">
            <v>14.4</v>
          </cell>
          <cell r="E522" t="str">
            <v>ｍ</v>
          </cell>
          <cell r="F522">
            <v>10000</v>
          </cell>
          <cell r="G522">
            <v>144000</v>
          </cell>
          <cell r="H522">
            <v>4000</v>
          </cell>
          <cell r="I522">
            <v>57600</v>
          </cell>
          <cell r="J522">
            <v>6500</v>
          </cell>
          <cell r="K522">
            <v>93600</v>
          </cell>
          <cell r="P522">
            <v>4000</v>
          </cell>
          <cell r="Q522">
            <v>0.8</v>
          </cell>
          <cell r="R522">
            <v>3200</v>
          </cell>
        </row>
        <row r="523">
          <cell r="C523" t="str">
            <v>手摺:SUS 38φ×2 HL</v>
          </cell>
        </row>
        <row r="524">
          <cell r="A524" t="str">
            <v>M140140</v>
          </cell>
          <cell r="B524" t="str">
            <v>壁付手摺り</v>
          </cell>
          <cell r="C524" t="str">
            <v>ﾌﾞﾗｹｯﾄ:SUS 16φ HL @1,000程度</v>
          </cell>
          <cell r="D524">
            <v>8.6999999999999993</v>
          </cell>
          <cell r="E524" t="str">
            <v>ｍ</v>
          </cell>
          <cell r="F524">
            <v>25000</v>
          </cell>
          <cell r="G524">
            <v>217499.99999999997</v>
          </cell>
          <cell r="H524">
            <v>21500</v>
          </cell>
          <cell r="I524">
            <v>187049.99999999997</v>
          </cell>
          <cell r="J524">
            <v>22000</v>
          </cell>
          <cell r="K524">
            <v>191399.99999999997</v>
          </cell>
          <cell r="P524">
            <v>21500</v>
          </cell>
          <cell r="Q524">
            <v>0.8</v>
          </cell>
          <cell r="R524">
            <v>17200</v>
          </cell>
        </row>
        <row r="525">
          <cell r="C525" t="str">
            <v>座金:SUS 厚2.0 40φ HL</v>
          </cell>
        </row>
        <row r="527">
          <cell r="A527" t="str">
            <v>金属工事（製作製金物）</v>
          </cell>
          <cell r="F527" t="str">
            <v>田村金物㈱</v>
          </cell>
          <cell r="H527" t="str">
            <v>㈲宇野製作所</v>
          </cell>
          <cell r="J527" t="str">
            <v>河上金物㈱</v>
          </cell>
          <cell r="P527" t="str">
            <v>㈲宇野製作所</v>
          </cell>
        </row>
        <row r="529">
          <cell r="B529" t="str">
            <v>【　地下通路　】</v>
          </cell>
        </row>
        <row r="531">
          <cell r="B531" t="str">
            <v>ＥＶﾋﾟｯﾄ</v>
          </cell>
          <cell r="C531" t="str">
            <v>W400×H1,200</v>
          </cell>
        </row>
        <row r="532">
          <cell r="A532" t="str">
            <v>M140141</v>
          </cell>
          <cell r="B532" t="str">
            <v>ステンレス製タラップ</v>
          </cell>
          <cell r="C532" t="str">
            <v>踏子:ｽﾃﾝﾚｽ19φ @350</v>
          </cell>
          <cell r="D532">
            <v>1</v>
          </cell>
          <cell r="E532" t="str">
            <v>箇所</v>
          </cell>
          <cell r="F532">
            <v>96000</v>
          </cell>
          <cell r="G532">
            <v>96000</v>
          </cell>
          <cell r="H532">
            <v>65000</v>
          </cell>
          <cell r="I532">
            <v>65000</v>
          </cell>
          <cell r="J532">
            <v>66000</v>
          </cell>
          <cell r="K532">
            <v>66000</v>
          </cell>
          <cell r="P532">
            <v>65000</v>
          </cell>
          <cell r="Q532">
            <v>0.8</v>
          </cell>
          <cell r="R532">
            <v>52000</v>
          </cell>
        </row>
        <row r="533">
          <cell r="C533" t="str">
            <v>手摺 :ｽﾃﾝﾚｽ34φ×3.2</v>
          </cell>
        </row>
        <row r="535">
          <cell r="C535" t="str">
            <v>ﾀｲﾙ用化粧蓋　W=150</v>
          </cell>
        </row>
        <row r="536">
          <cell r="A536" t="str">
            <v>M140142</v>
          </cell>
          <cell r="B536" t="str">
            <v>排水溝蓋</v>
          </cell>
          <cell r="C536" t="str">
            <v>ｽﾘｯﾄ付ｽﾃﾝﾚｽ枠共</v>
          </cell>
          <cell r="D536">
            <v>3.8</v>
          </cell>
          <cell r="E536" t="str">
            <v>ｍ</v>
          </cell>
          <cell r="F536">
            <v>67000</v>
          </cell>
          <cell r="G536">
            <v>254600</v>
          </cell>
          <cell r="H536">
            <v>60200</v>
          </cell>
          <cell r="I536">
            <v>228760</v>
          </cell>
          <cell r="J536">
            <v>62000</v>
          </cell>
          <cell r="K536">
            <v>235600</v>
          </cell>
          <cell r="P536">
            <v>60200</v>
          </cell>
          <cell r="Q536">
            <v>0.8</v>
          </cell>
          <cell r="R536">
            <v>48160</v>
          </cell>
        </row>
        <row r="539">
          <cell r="B539" t="str">
            <v>合　計</v>
          </cell>
          <cell r="G539">
            <v>23511760</v>
          </cell>
          <cell r="I539">
            <v>15720950</v>
          </cell>
          <cell r="K539">
            <v>20159700</v>
          </cell>
          <cell r="M539">
            <v>0</v>
          </cell>
          <cell r="P539">
            <v>15720950</v>
          </cell>
        </row>
        <row r="562">
          <cell r="A562" t="str">
            <v>建具工事</v>
          </cell>
          <cell r="F562" t="str">
            <v>新日軽㈱</v>
          </cell>
          <cell r="H562" t="str">
            <v>YKK ap㈱</v>
          </cell>
          <cell r="J562" t="str">
            <v>立山ｱﾙﾐﾆｳﾑ工業㈱</v>
          </cell>
          <cell r="L562" t="str">
            <v>三協ｱﾙﾐﾆｳﾑ工業㈱</v>
          </cell>
          <cell r="P562" t="str">
            <v>YKK ap㈱</v>
          </cell>
        </row>
        <row r="563">
          <cell r="A563" t="str">
            <v>アルミニウム製建具</v>
          </cell>
          <cell r="R563">
            <v>0</v>
          </cell>
        </row>
        <row r="564">
          <cell r="B564" t="str">
            <v>【　階段室・ｺﾛﾈｰﾄﾞ　】</v>
          </cell>
          <cell r="G564" t="str">
            <v/>
          </cell>
          <cell r="I564" t="str">
            <v/>
          </cell>
          <cell r="K564" t="str">
            <v/>
          </cell>
          <cell r="M564" t="str">
            <v/>
          </cell>
          <cell r="P564">
            <v>0</v>
          </cell>
          <cell r="R564">
            <v>0</v>
          </cell>
        </row>
        <row r="565">
          <cell r="A565" t="str">
            <v>M160010</v>
          </cell>
          <cell r="B565" t="str">
            <v>製品代</v>
          </cell>
          <cell r="D565">
            <v>1</v>
          </cell>
          <cell r="E565" t="str">
            <v>式</v>
          </cell>
          <cell r="G565">
            <v>309600</v>
          </cell>
          <cell r="I565">
            <v>271800</v>
          </cell>
          <cell r="K565">
            <v>279000</v>
          </cell>
          <cell r="M565">
            <v>488880</v>
          </cell>
          <cell r="P565">
            <v>271800</v>
          </cell>
          <cell r="Q565">
            <v>0.8</v>
          </cell>
          <cell r="R565">
            <v>217400</v>
          </cell>
        </row>
        <row r="566">
          <cell r="A566" t="str">
            <v>M160011</v>
          </cell>
          <cell r="B566" t="str">
            <v>取付け調整</v>
          </cell>
          <cell r="D566">
            <v>1</v>
          </cell>
          <cell r="E566" t="str">
            <v>式</v>
          </cell>
          <cell r="G566">
            <v>113400</v>
          </cell>
          <cell r="I566">
            <v>137100</v>
          </cell>
          <cell r="K566">
            <v>95620</v>
          </cell>
          <cell r="M566">
            <v>211500</v>
          </cell>
          <cell r="P566">
            <v>137100</v>
          </cell>
          <cell r="Q566">
            <v>0.8</v>
          </cell>
          <cell r="R566">
            <v>109600</v>
          </cell>
        </row>
        <row r="567">
          <cell r="A567" t="str">
            <v>M160012</v>
          </cell>
          <cell r="B567" t="str">
            <v>運搬</v>
          </cell>
          <cell r="D567">
            <v>1</v>
          </cell>
          <cell r="E567" t="str">
            <v>式</v>
          </cell>
          <cell r="G567">
            <v>3600</v>
          </cell>
          <cell r="I567">
            <v>35000</v>
          </cell>
          <cell r="K567">
            <v>6800</v>
          </cell>
          <cell r="M567">
            <v>3900</v>
          </cell>
          <cell r="P567">
            <v>35000</v>
          </cell>
          <cell r="Q567">
            <v>0.8</v>
          </cell>
          <cell r="R567">
            <v>28000</v>
          </cell>
        </row>
        <row r="568">
          <cell r="B568" t="str">
            <v>【　地下通路　】</v>
          </cell>
        </row>
        <row r="569">
          <cell r="A569" t="str">
            <v>M160015</v>
          </cell>
          <cell r="B569" t="str">
            <v>製品代</v>
          </cell>
          <cell r="D569">
            <v>1</v>
          </cell>
          <cell r="E569" t="str">
            <v>式</v>
          </cell>
          <cell r="G569">
            <v>138260</v>
          </cell>
          <cell r="I569">
            <v>92600</v>
          </cell>
          <cell r="K569">
            <v>220860</v>
          </cell>
          <cell r="M569">
            <v>203860</v>
          </cell>
          <cell r="P569">
            <v>92600</v>
          </cell>
          <cell r="Q569">
            <v>0.8</v>
          </cell>
          <cell r="R569">
            <v>74000</v>
          </cell>
        </row>
        <row r="570">
          <cell r="A570" t="str">
            <v>M160016</v>
          </cell>
          <cell r="B570" t="str">
            <v>取付け調整</v>
          </cell>
          <cell r="D570">
            <v>1</v>
          </cell>
          <cell r="E570" t="str">
            <v>式</v>
          </cell>
          <cell r="G570">
            <v>31130</v>
          </cell>
          <cell r="I570">
            <v>29900</v>
          </cell>
          <cell r="K570">
            <v>75690</v>
          </cell>
          <cell r="M570">
            <v>82200</v>
          </cell>
          <cell r="P570">
            <v>29900</v>
          </cell>
          <cell r="Q570">
            <v>0.8</v>
          </cell>
          <cell r="R570">
            <v>23900</v>
          </cell>
        </row>
        <row r="571">
          <cell r="A571" t="str">
            <v>M160017</v>
          </cell>
          <cell r="B571" t="str">
            <v>運搬</v>
          </cell>
          <cell r="D571">
            <v>1</v>
          </cell>
          <cell r="E571" t="str">
            <v>式</v>
          </cell>
          <cell r="G571">
            <v>3800</v>
          </cell>
          <cell r="I571">
            <v>5100</v>
          </cell>
          <cell r="K571">
            <v>5390</v>
          </cell>
          <cell r="M571">
            <v>8000</v>
          </cell>
          <cell r="P571">
            <v>5100</v>
          </cell>
          <cell r="Q571">
            <v>0.8</v>
          </cell>
          <cell r="R571">
            <v>4000</v>
          </cell>
        </row>
        <row r="572">
          <cell r="R572">
            <v>0</v>
          </cell>
        </row>
        <row r="573">
          <cell r="B573" t="str">
            <v>　計</v>
          </cell>
          <cell r="G573">
            <v>599790</v>
          </cell>
          <cell r="I573">
            <v>571500</v>
          </cell>
          <cell r="K573">
            <v>683360</v>
          </cell>
          <cell r="M573">
            <v>998340</v>
          </cell>
        </row>
        <row r="576">
          <cell r="F576" t="str">
            <v>不二サッシ㈱</v>
          </cell>
          <cell r="H576" t="str">
            <v>トステム㈱</v>
          </cell>
        </row>
        <row r="577">
          <cell r="P577">
            <v>0</v>
          </cell>
          <cell r="R577">
            <v>0</v>
          </cell>
        </row>
        <row r="578">
          <cell r="B578" t="str">
            <v>【　階段室・ｺﾛﾈｰﾄﾞ　】</v>
          </cell>
          <cell r="F578">
            <v>0</v>
          </cell>
          <cell r="G578">
            <v>0</v>
          </cell>
          <cell r="I578" t="str">
            <v/>
          </cell>
          <cell r="M578" t="str">
            <v/>
          </cell>
          <cell r="P578">
            <v>0</v>
          </cell>
          <cell r="R578">
            <v>0</v>
          </cell>
        </row>
        <row r="579">
          <cell r="B579" t="str">
            <v>製品代</v>
          </cell>
          <cell r="D579">
            <v>1</v>
          </cell>
          <cell r="E579" t="str">
            <v>式</v>
          </cell>
          <cell r="G579">
            <v>343800</v>
          </cell>
          <cell r="I579">
            <v>338400</v>
          </cell>
          <cell r="R579">
            <v>0</v>
          </cell>
        </row>
        <row r="580">
          <cell r="B580" t="str">
            <v>取付け調整</v>
          </cell>
          <cell r="D580">
            <v>1</v>
          </cell>
          <cell r="E580" t="str">
            <v>式</v>
          </cell>
          <cell r="G580">
            <v>194400</v>
          </cell>
          <cell r="I580">
            <v>325000</v>
          </cell>
          <cell r="R580">
            <v>0</v>
          </cell>
        </row>
        <row r="581">
          <cell r="B581" t="str">
            <v>運搬</v>
          </cell>
          <cell r="D581">
            <v>1</v>
          </cell>
          <cell r="E581" t="str">
            <v>式</v>
          </cell>
          <cell r="G581">
            <v>30600</v>
          </cell>
          <cell r="I581">
            <v>42000</v>
          </cell>
          <cell r="R581">
            <v>0</v>
          </cell>
        </row>
        <row r="582">
          <cell r="B582" t="str">
            <v>【　地下通路　】</v>
          </cell>
        </row>
        <row r="583">
          <cell r="B583" t="str">
            <v>製品代</v>
          </cell>
          <cell r="D583">
            <v>1</v>
          </cell>
          <cell r="E583" t="str">
            <v>式</v>
          </cell>
          <cell r="G583">
            <v>117400</v>
          </cell>
          <cell r="I583">
            <v>151200</v>
          </cell>
          <cell r="R583">
            <v>0</v>
          </cell>
        </row>
        <row r="584">
          <cell r="B584" t="str">
            <v>取付け調整</v>
          </cell>
          <cell r="D584">
            <v>1</v>
          </cell>
          <cell r="E584" t="str">
            <v>式</v>
          </cell>
          <cell r="G584">
            <v>51600</v>
          </cell>
          <cell r="I584">
            <v>224000</v>
          </cell>
          <cell r="R584">
            <v>0</v>
          </cell>
        </row>
        <row r="585">
          <cell r="B585" t="str">
            <v>運搬</v>
          </cell>
          <cell r="D585">
            <v>1</v>
          </cell>
          <cell r="E585" t="str">
            <v>式</v>
          </cell>
          <cell r="G585">
            <v>15000</v>
          </cell>
          <cell r="I585">
            <v>42000</v>
          </cell>
          <cell r="R585">
            <v>0</v>
          </cell>
        </row>
        <row r="586">
          <cell r="R586">
            <v>0</v>
          </cell>
        </row>
        <row r="587">
          <cell r="B587" t="str">
            <v>　計</v>
          </cell>
          <cell r="G587">
            <v>752800</v>
          </cell>
          <cell r="I587">
            <v>1122600</v>
          </cell>
          <cell r="P587">
            <v>571500</v>
          </cell>
        </row>
        <row r="589">
          <cell r="F589">
            <v>0</v>
          </cell>
          <cell r="G589">
            <v>0</v>
          </cell>
          <cell r="I589" t="str">
            <v/>
          </cell>
          <cell r="K589" t="str">
            <v/>
          </cell>
          <cell r="M589" t="str">
            <v/>
          </cell>
          <cell r="P589">
            <v>0</v>
          </cell>
          <cell r="R589">
            <v>0</v>
          </cell>
        </row>
        <row r="590">
          <cell r="P590">
            <v>0</v>
          </cell>
          <cell r="R590">
            <v>0</v>
          </cell>
        </row>
        <row r="591">
          <cell r="F591">
            <v>0</v>
          </cell>
          <cell r="G591">
            <v>0</v>
          </cell>
          <cell r="I591" t="str">
            <v/>
          </cell>
          <cell r="K591" t="str">
            <v/>
          </cell>
          <cell r="M591" t="str">
            <v/>
          </cell>
          <cell r="P591">
            <v>0</v>
          </cell>
          <cell r="R591">
            <v>0</v>
          </cell>
        </row>
        <row r="592">
          <cell r="R592">
            <v>0</v>
          </cell>
        </row>
        <row r="597">
          <cell r="A597" t="str">
            <v>建具工事</v>
          </cell>
          <cell r="F597" t="str">
            <v>文化ｼｬｯﾀｰ㈱</v>
          </cell>
          <cell r="H597" t="str">
            <v>三和ｼｬｯﾀｰ工業㈱</v>
          </cell>
          <cell r="J597" t="str">
            <v>東洋ｼｬｯﾀｰ㈱</v>
          </cell>
          <cell r="L597" t="str">
            <v>トステム㈱</v>
          </cell>
          <cell r="P597" t="str">
            <v>東洋ｼｬｯﾀｰ㈱</v>
          </cell>
        </row>
        <row r="598">
          <cell r="A598" t="str">
            <v>鋼製建具</v>
          </cell>
        </row>
        <row r="599">
          <cell r="B599" t="str">
            <v>【　大屋根　】</v>
          </cell>
          <cell r="G599" t="str">
            <v/>
          </cell>
          <cell r="I599" t="str">
            <v/>
          </cell>
          <cell r="L599">
            <v>0</v>
          </cell>
          <cell r="M599">
            <v>0</v>
          </cell>
          <cell r="P599">
            <v>0</v>
          </cell>
          <cell r="R599">
            <v>0</v>
          </cell>
        </row>
        <row r="600">
          <cell r="A600" t="str">
            <v>M160100</v>
          </cell>
          <cell r="B600" t="str">
            <v>製品代</v>
          </cell>
          <cell r="D600">
            <v>1</v>
          </cell>
          <cell r="E600" t="str">
            <v>式</v>
          </cell>
          <cell r="G600">
            <v>17088000</v>
          </cell>
          <cell r="I600">
            <v>17088000</v>
          </cell>
          <cell r="K600">
            <v>5475200</v>
          </cell>
          <cell r="M600">
            <v>9772800</v>
          </cell>
          <cell r="P600">
            <v>5475200</v>
          </cell>
          <cell r="Q600">
            <v>0.8</v>
          </cell>
          <cell r="R600">
            <v>4380100</v>
          </cell>
        </row>
        <row r="601">
          <cell r="A601" t="str">
            <v>M160101</v>
          </cell>
          <cell r="B601" t="str">
            <v>取付け調整</v>
          </cell>
          <cell r="D601">
            <v>1</v>
          </cell>
          <cell r="E601" t="str">
            <v>式</v>
          </cell>
          <cell r="G601">
            <v>1920000</v>
          </cell>
          <cell r="I601">
            <v>1920000</v>
          </cell>
          <cell r="K601">
            <v>1312000</v>
          </cell>
          <cell r="M601">
            <v>2175000</v>
          </cell>
          <cell r="P601">
            <v>1312000</v>
          </cell>
          <cell r="Q601">
            <v>0.8</v>
          </cell>
          <cell r="R601">
            <v>1049600</v>
          </cell>
        </row>
        <row r="602">
          <cell r="A602" t="str">
            <v>M160102</v>
          </cell>
          <cell r="B602" t="str">
            <v>運搬</v>
          </cell>
          <cell r="D602">
            <v>1</v>
          </cell>
          <cell r="E602" t="str">
            <v>式</v>
          </cell>
          <cell r="G602">
            <v>480000</v>
          </cell>
          <cell r="I602">
            <v>480000</v>
          </cell>
          <cell r="K602">
            <v>384000</v>
          </cell>
          <cell r="M602">
            <v>711000</v>
          </cell>
          <cell r="P602">
            <v>384000</v>
          </cell>
          <cell r="Q602">
            <v>0.8</v>
          </cell>
          <cell r="R602">
            <v>307200</v>
          </cell>
        </row>
        <row r="603">
          <cell r="B603" t="str">
            <v>【　階段室・ｺﾛﾈｰﾄﾞ　】</v>
          </cell>
          <cell r="G603" t="str">
            <v/>
          </cell>
          <cell r="I603" t="str">
            <v/>
          </cell>
          <cell r="K603" t="str">
            <v/>
          </cell>
          <cell r="M603" t="str">
            <v/>
          </cell>
          <cell r="P603">
            <v>0</v>
          </cell>
          <cell r="R603">
            <v>0</v>
          </cell>
        </row>
        <row r="604">
          <cell r="A604" t="str">
            <v>M160110</v>
          </cell>
          <cell r="B604" t="str">
            <v>製品代</v>
          </cell>
          <cell r="D604">
            <v>1</v>
          </cell>
          <cell r="E604" t="str">
            <v>式</v>
          </cell>
          <cell r="G604">
            <v>94500</v>
          </cell>
          <cell r="I604">
            <v>72400</v>
          </cell>
          <cell r="K604">
            <v>106000</v>
          </cell>
          <cell r="M604">
            <v>83200</v>
          </cell>
          <cell r="P604">
            <v>106000</v>
          </cell>
          <cell r="Q604">
            <v>0.8</v>
          </cell>
          <cell r="R604">
            <v>84800</v>
          </cell>
        </row>
        <row r="605">
          <cell r="A605" t="str">
            <v>M160111</v>
          </cell>
          <cell r="B605" t="str">
            <v>取付け調整</v>
          </cell>
          <cell r="D605">
            <v>1</v>
          </cell>
          <cell r="E605" t="str">
            <v>式</v>
          </cell>
          <cell r="G605">
            <v>20600</v>
          </cell>
          <cell r="I605">
            <v>17100</v>
          </cell>
          <cell r="K605">
            <v>85400</v>
          </cell>
          <cell r="M605">
            <v>29200</v>
          </cell>
          <cell r="P605">
            <v>85400</v>
          </cell>
          <cell r="Q605">
            <v>0.8</v>
          </cell>
          <cell r="R605">
            <v>68300</v>
          </cell>
        </row>
        <row r="606">
          <cell r="A606" t="str">
            <v>M160112</v>
          </cell>
          <cell r="B606" t="str">
            <v>運搬</v>
          </cell>
          <cell r="D606">
            <v>1</v>
          </cell>
          <cell r="E606" t="str">
            <v>式</v>
          </cell>
          <cell r="G606">
            <v>3900</v>
          </cell>
          <cell r="I606">
            <v>9100</v>
          </cell>
          <cell r="K606">
            <v>31500</v>
          </cell>
          <cell r="M606">
            <v>6560</v>
          </cell>
          <cell r="P606">
            <v>31500</v>
          </cell>
          <cell r="Q606">
            <v>0.8</v>
          </cell>
          <cell r="R606">
            <v>25200</v>
          </cell>
        </row>
        <row r="607">
          <cell r="B607" t="str">
            <v>【　地下通路　】</v>
          </cell>
        </row>
        <row r="608">
          <cell r="A608" t="str">
            <v>M160120</v>
          </cell>
          <cell r="B608" t="str">
            <v>製品代</v>
          </cell>
          <cell r="D608">
            <v>1</v>
          </cell>
          <cell r="E608" t="str">
            <v>式</v>
          </cell>
          <cell r="G608">
            <v>840400</v>
          </cell>
          <cell r="I608">
            <v>615300</v>
          </cell>
          <cell r="K608">
            <v>831500</v>
          </cell>
          <cell r="M608">
            <v>449490</v>
          </cell>
          <cell r="P608">
            <v>831500</v>
          </cell>
          <cell r="Q608">
            <v>0.8</v>
          </cell>
          <cell r="R608">
            <v>665200</v>
          </cell>
        </row>
        <row r="609">
          <cell r="A609" t="str">
            <v>M160121</v>
          </cell>
          <cell r="B609" t="str">
            <v>取付け調整</v>
          </cell>
          <cell r="D609">
            <v>1</v>
          </cell>
          <cell r="E609" t="str">
            <v>式</v>
          </cell>
          <cell r="G609">
            <v>179100</v>
          </cell>
          <cell r="I609">
            <v>128400</v>
          </cell>
          <cell r="K609">
            <v>248500</v>
          </cell>
          <cell r="M609">
            <v>157800</v>
          </cell>
          <cell r="P609">
            <v>248500</v>
          </cell>
          <cell r="Q609">
            <v>0.8</v>
          </cell>
          <cell r="R609">
            <v>198800</v>
          </cell>
        </row>
        <row r="610">
          <cell r="A610" t="str">
            <v>M160122</v>
          </cell>
          <cell r="B610" t="str">
            <v>運搬</v>
          </cell>
          <cell r="D610">
            <v>1</v>
          </cell>
          <cell r="E610" t="str">
            <v>式</v>
          </cell>
          <cell r="G610">
            <v>32300</v>
          </cell>
          <cell r="I610">
            <v>58400</v>
          </cell>
          <cell r="K610">
            <v>82900</v>
          </cell>
          <cell r="M610">
            <v>35440</v>
          </cell>
          <cell r="P610">
            <v>82900</v>
          </cell>
          <cell r="Q610">
            <v>0.8</v>
          </cell>
          <cell r="R610">
            <v>66300</v>
          </cell>
        </row>
        <row r="612">
          <cell r="R612">
            <v>0</v>
          </cell>
        </row>
        <row r="613">
          <cell r="B613" t="str">
            <v>　計</v>
          </cell>
          <cell r="G613">
            <v>20658800</v>
          </cell>
          <cell r="I613">
            <v>20388700</v>
          </cell>
          <cell r="K613">
            <v>8557000</v>
          </cell>
          <cell r="M613">
            <v>13420490</v>
          </cell>
          <cell r="P613">
            <v>8557000</v>
          </cell>
        </row>
        <row r="631">
          <cell r="P631">
            <v>0</v>
          </cell>
          <cell r="R631">
            <v>0</v>
          </cell>
        </row>
        <row r="632">
          <cell r="A632" t="str">
            <v>ガラス工事</v>
          </cell>
          <cell r="F632" t="str">
            <v>旭硝子アメニティック㈱</v>
          </cell>
          <cell r="H632" t="str">
            <v>日本板硝子㈱</v>
          </cell>
          <cell r="J632" t="str">
            <v>セントラル硝子㈱</v>
          </cell>
          <cell r="P632" t="str">
            <v>旭硝子アメニティック㈱</v>
          </cell>
        </row>
        <row r="633">
          <cell r="A633" t="str">
            <v>合せガラス</v>
          </cell>
          <cell r="P633">
            <v>0</v>
          </cell>
        </row>
        <row r="634">
          <cell r="B634" t="str">
            <v>【　大屋根　】</v>
          </cell>
        </row>
        <row r="635">
          <cell r="C635" t="str">
            <v>強化8+網入透明6.8</v>
          </cell>
        </row>
        <row r="636">
          <cell r="A636" t="str">
            <v>M161000</v>
          </cell>
          <cell r="B636" t="str">
            <v>合せガラス</v>
          </cell>
          <cell r="C636" t="str">
            <v>W182～692.37×D882</v>
          </cell>
          <cell r="D636">
            <v>16</v>
          </cell>
          <cell r="E636" t="str">
            <v>枚</v>
          </cell>
          <cell r="F636">
            <v>95777</v>
          </cell>
          <cell r="G636">
            <v>1532432</v>
          </cell>
          <cell r="H636">
            <v>556050</v>
          </cell>
          <cell r="I636">
            <v>8896800</v>
          </cell>
          <cell r="J636">
            <v>346970</v>
          </cell>
          <cell r="K636">
            <v>5551520</v>
          </cell>
          <cell r="P636">
            <v>99811</v>
          </cell>
          <cell r="Q636">
            <v>0.8</v>
          </cell>
          <cell r="R636">
            <v>79850</v>
          </cell>
        </row>
        <row r="637">
          <cell r="C637" t="str">
            <v>中間：乳白色ﾌｲﾙﾑ</v>
          </cell>
        </row>
        <row r="638">
          <cell r="C638" t="str">
            <v>運搬費等</v>
          </cell>
          <cell r="D638">
            <v>1</v>
          </cell>
          <cell r="E638" t="str">
            <v>式</v>
          </cell>
          <cell r="G638">
            <v>64537</v>
          </cell>
          <cell r="K638">
            <v>277576</v>
          </cell>
        </row>
        <row r="639">
          <cell r="C639" t="str">
            <v>小　計</v>
          </cell>
          <cell r="D639">
            <v>16</v>
          </cell>
          <cell r="E639" t="str">
            <v>枚</v>
          </cell>
          <cell r="F639">
            <v>99811</v>
          </cell>
          <cell r="G639">
            <v>1596969</v>
          </cell>
          <cell r="H639">
            <v>556050</v>
          </cell>
          <cell r="I639">
            <v>8896800</v>
          </cell>
          <cell r="J639">
            <v>364319</v>
          </cell>
          <cell r="K639">
            <v>5829096</v>
          </cell>
        </row>
        <row r="641">
          <cell r="C641" t="str">
            <v>強化8+網入透明6.8</v>
          </cell>
          <cell r="D641">
            <v>0</v>
          </cell>
          <cell r="E641">
            <v>0</v>
          </cell>
        </row>
        <row r="642">
          <cell r="A642" t="str">
            <v>M161001</v>
          </cell>
          <cell r="B642" t="str">
            <v>合せガラス</v>
          </cell>
          <cell r="C642" t="str">
            <v>W182～854.08×D1088</v>
          </cell>
          <cell r="D642">
            <v>8</v>
          </cell>
          <cell r="E642" t="str">
            <v>枚</v>
          </cell>
          <cell r="F642">
            <v>146021</v>
          </cell>
          <cell r="G642">
            <v>1168168</v>
          </cell>
          <cell r="H642">
            <v>394770</v>
          </cell>
          <cell r="I642">
            <v>3158160</v>
          </cell>
          <cell r="J642">
            <v>235350</v>
          </cell>
          <cell r="K642">
            <v>1882800</v>
          </cell>
          <cell r="P642">
            <v>152171</v>
          </cell>
          <cell r="Q642">
            <v>0.8</v>
          </cell>
          <cell r="R642">
            <v>121740</v>
          </cell>
        </row>
        <row r="643">
          <cell r="C643" t="str">
            <v>中間：乳白色ﾌｲﾙﾑ</v>
          </cell>
        </row>
        <row r="644">
          <cell r="C644" t="str">
            <v>運搬費等</v>
          </cell>
          <cell r="D644">
            <v>1</v>
          </cell>
          <cell r="E644" t="str">
            <v>式</v>
          </cell>
          <cell r="G644">
            <v>49196</v>
          </cell>
          <cell r="K644">
            <v>94140</v>
          </cell>
        </row>
        <row r="645">
          <cell r="C645" t="str">
            <v>小　計</v>
          </cell>
          <cell r="D645">
            <v>8</v>
          </cell>
          <cell r="E645" t="str">
            <v>枚</v>
          </cell>
          <cell r="F645">
            <v>152171</v>
          </cell>
          <cell r="G645">
            <v>1217364</v>
          </cell>
          <cell r="H645">
            <v>394770</v>
          </cell>
          <cell r="I645">
            <v>3158160</v>
          </cell>
          <cell r="J645">
            <v>247118</v>
          </cell>
          <cell r="K645">
            <v>1976940</v>
          </cell>
        </row>
        <row r="647">
          <cell r="C647" t="str">
            <v>強化8+網入透明6.8</v>
          </cell>
          <cell r="D647">
            <v>0</v>
          </cell>
          <cell r="E647">
            <v>0</v>
          </cell>
        </row>
        <row r="648">
          <cell r="A648" t="str">
            <v>M161002</v>
          </cell>
          <cell r="B648" t="str">
            <v>合せガラス</v>
          </cell>
          <cell r="C648" t="str">
            <v>W182～1015.79×D1294</v>
          </cell>
          <cell r="D648">
            <v>16</v>
          </cell>
          <cell r="E648" t="str">
            <v>枚</v>
          </cell>
          <cell r="F648">
            <v>205686</v>
          </cell>
          <cell r="G648">
            <v>3290976</v>
          </cell>
          <cell r="H648">
            <v>260790</v>
          </cell>
          <cell r="I648">
            <v>4172640</v>
          </cell>
          <cell r="J648">
            <v>144830</v>
          </cell>
          <cell r="K648">
            <v>2317280</v>
          </cell>
          <cell r="P648">
            <v>214348</v>
          </cell>
          <cell r="Q648">
            <v>0.8</v>
          </cell>
          <cell r="R648">
            <v>171480</v>
          </cell>
        </row>
        <row r="649">
          <cell r="C649" t="str">
            <v>中間：乳白色ﾌｲﾙﾑ</v>
          </cell>
        </row>
        <row r="650">
          <cell r="C650" t="str">
            <v>運搬費等</v>
          </cell>
          <cell r="D650">
            <v>1</v>
          </cell>
          <cell r="E650" t="str">
            <v>式</v>
          </cell>
          <cell r="G650">
            <v>138597</v>
          </cell>
          <cell r="K650">
            <v>115864</v>
          </cell>
        </row>
        <row r="651">
          <cell r="C651" t="str">
            <v>小　計</v>
          </cell>
          <cell r="D651">
            <v>16</v>
          </cell>
          <cell r="E651" t="str">
            <v>枚</v>
          </cell>
          <cell r="F651">
            <v>214348</v>
          </cell>
          <cell r="G651">
            <v>3429573</v>
          </cell>
          <cell r="H651">
            <v>260790</v>
          </cell>
          <cell r="I651">
            <v>4172640</v>
          </cell>
          <cell r="J651">
            <v>152072</v>
          </cell>
          <cell r="K651">
            <v>2433144</v>
          </cell>
        </row>
        <row r="655">
          <cell r="B655" t="str">
            <v>　計</v>
          </cell>
          <cell r="G655">
            <v>6243906</v>
          </cell>
          <cell r="I655">
            <v>16227600</v>
          </cell>
          <cell r="K655">
            <v>10239180</v>
          </cell>
          <cell r="M655">
            <v>0</v>
          </cell>
          <cell r="P655">
            <v>6243906</v>
          </cell>
        </row>
        <row r="667">
          <cell r="A667" t="str">
            <v>ガラス工事</v>
          </cell>
          <cell r="F667" t="str">
            <v>旭硝子ﾋﾞﾙ建材　　　　　    ｴﾝｼﾞﾆｱﾘﾝｸﾞ㈱</v>
          </cell>
          <cell r="H667" t="str">
            <v>日本板硝子　　　　　　　　D&amp;Gｼｽﾃﾑ㈱</v>
          </cell>
          <cell r="J667" t="str">
            <v>セントラル硝子㈱</v>
          </cell>
          <cell r="P667" t="str">
            <v>旭硝子ﾋﾞﾙ建材　　　　　    ｴﾝｼﾞﾆｱﾘﾝｸﾞ㈱</v>
          </cell>
        </row>
        <row r="668">
          <cell r="A668" t="str">
            <v>合せガラス（ＤＰＧ工法）</v>
          </cell>
        </row>
        <row r="669">
          <cell r="B669" t="str">
            <v>【　通　路　】</v>
          </cell>
        </row>
        <row r="670">
          <cell r="B670" t="str">
            <v>ＤＰＧ－１</v>
          </cell>
          <cell r="C670" t="str">
            <v>強化12+強化8 W2,485×H2,311～2,435</v>
          </cell>
        </row>
        <row r="671">
          <cell r="A671" t="str">
            <v>M162000</v>
          </cell>
          <cell r="B671" t="str">
            <v>合せガラス</v>
          </cell>
          <cell r="C671" t="str">
            <v>DPG工法</v>
          </cell>
          <cell r="D671">
            <v>8</v>
          </cell>
          <cell r="E671" t="str">
            <v>枚</v>
          </cell>
          <cell r="F671">
            <v>1498000</v>
          </cell>
          <cell r="G671">
            <v>11984000</v>
          </cell>
          <cell r="H671">
            <v>1753170</v>
          </cell>
          <cell r="I671">
            <v>14025360</v>
          </cell>
          <cell r="J671">
            <v>1107250</v>
          </cell>
          <cell r="K671">
            <v>8858000</v>
          </cell>
          <cell r="P671">
            <v>1107250</v>
          </cell>
          <cell r="Q671">
            <v>0.8</v>
          </cell>
          <cell r="R671">
            <v>885800</v>
          </cell>
        </row>
        <row r="672">
          <cell r="C672" t="str">
            <v>強化ｶﾞﾗｽ点支持ｽｸﾘｰﾝｼｽﾃﾑ一式</v>
          </cell>
        </row>
        <row r="674">
          <cell r="B674" t="str">
            <v>ＤＰＧ－２</v>
          </cell>
          <cell r="C674" t="str">
            <v>強化12+強化8 W2,109×H2,363～2,394</v>
          </cell>
        </row>
        <row r="675">
          <cell r="A675" t="str">
            <v>M162001</v>
          </cell>
          <cell r="B675" t="str">
            <v>合せガラス</v>
          </cell>
          <cell r="C675" t="str">
            <v>DPG工法</v>
          </cell>
          <cell r="D675">
            <v>5</v>
          </cell>
          <cell r="E675" t="str">
            <v>枚</v>
          </cell>
          <cell r="F675">
            <v>1296000</v>
          </cell>
          <cell r="G675">
            <v>6480000</v>
          </cell>
          <cell r="H675">
            <v>1556244</v>
          </cell>
          <cell r="I675">
            <v>7781220</v>
          </cell>
          <cell r="J675">
            <v>894200</v>
          </cell>
          <cell r="K675">
            <v>4471000</v>
          </cell>
          <cell r="P675">
            <v>894200</v>
          </cell>
          <cell r="Q675">
            <v>0.8</v>
          </cell>
          <cell r="R675">
            <v>715360</v>
          </cell>
        </row>
        <row r="676">
          <cell r="C676" t="str">
            <v>強化ｶﾞﾗｽ点支持ｽｸﾘｰﾝｼｽﾃﾑ一式</v>
          </cell>
        </row>
        <row r="678">
          <cell r="B678" t="str">
            <v>ｶﾞﾗｽ突合せ用</v>
          </cell>
        </row>
        <row r="679">
          <cell r="A679" t="str">
            <v>M161200</v>
          </cell>
          <cell r="B679" t="str">
            <v>ｼﾘｺｰﾝｼｰﾗﾝﾄ</v>
          </cell>
          <cell r="C679" t="str">
            <v>二成分形低ﾓｼﾞｭﾗｽﾀｲﾌﾟ　15×21.5</v>
          </cell>
          <cell r="D679">
            <v>26.1</v>
          </cell>
          <cell r="E679" t="str">
            <v>ｍ</v>
          </cell>
          <cell r="F679">
            <v>5600</v>
          </cell>
          <cell r="G679">
            <v>146160</v>
          </cell>
          <cell r="H679">
            <v>6000</v>
          </cell>
          <cell r="I679">
            <v>156600</v>
          </cell>
          <cell r="J679">
            <v>2800</v>
          </cell>
          <cell r="K679">
            <v>73080</v>
          </cell>
          <cell r="P679">
            <v>2800</v>
          </cell>
          <cell r="Q679">
            <v>0.8</v>
          </cell>
          <cell r="R679">
            <v>2240</v>
          </cell>
        </row>
        <row r="682">
          <cell r="B682" t="str">
            <v>　計</v>
          </cell>
          <cell r="G682">
            <v>18610160</v>
          </cell>
          <cell r="I682">
            <v>21963180</v>
          </cell>
          <cell r="K682">
            <v>13402080</v>
          </cell>
          <cell r="M682">
            <v>0</v>
          </cell>
          <cell r="P682">
            <v>13402080</v>
          </cell>
        </row>
        <row r="702">
          <cell r="A702" t="str">
            <v>ガラス工事</v>
          </cell>
          <cell r="F702" t="str">
            <v>日本電気硝子㈱</v>
          </cell>
          <cell r="P702" t="str">
            <v>日本電気硝子㈱</v>
          </cell>
        </row>
        <row r="703">
          <cell r="A703" t="str">
            <v>ガラスブロック及びトップライト</v>
          </cell>
          <cell r="P703">
            <v>0</v>
          </cell>
        </row>
        <row r="705">
          <cell r="B705" t="str">
            <v>【　階段室・ｺﾛﾈｰﾄﾞ　】</v>
          </cell>
        </row>
        <row r="706">
          <cell r="A706" t="str">
            <v>M163000</v>
          </cell>
          <cell r="B706" t="str">
            <v>ガラスブロック</v>
          </cell>
          <cell r="C706" t="str">
            <v>190×190×95</v>
          </cell>
          <cell r="D706">
            <v>3</v>
          </cell>
          <cell r="E706" t="str">
            <v>ｍ2</v>
          </cell>
          <cell r="F706">
            <v>65500</v>
          </cell>
          <cell r="G706">
            <v>196500</v>
          </cell>
          <cell r="P706">
            <v>65500</v>
          </cell>
          <cell r="Q706">
            <v>0.8</v>
          </cell>
          <cell r="R706">
            <v>52400</v>
          </cell>
        </row>
        <row r="708">
          <cell r="B708" t="str">
            <v>【　地下通路　】</v>
          </cell>
        </row>
        <row r="709">
          <cell r="B709" t="str">
            <v>トップライト</v>
          </cell>
          <cell r="C709" t="str">
            <v>W780×H780 鋳鉄枠共</v>
          </cell>
        </row>
        <row r="710">
          <cell r="A710" t="str">
            <v>M163001</v>
          </cell>
          <cell r="B710" t="str">
            <v>ガラスブロック</v>
          </cell>
          <cell r="C710" t="str">
            <v>120×120×40　ﾌﾟﾘｽﾞﾑｶﾞﾗｽ　ﾉﾝｽﾘｯﾌﾟ</v>
          </cell>
          <cell r="D710">
            <v>25</v>
          </cell>
          <cell r="E710" t="str">
            <v>箇所</v>
          </cell>
          <cell r="F710">
            <v>223300</v>
          </cell>
          <cell r="G710">
            <v>5582500</v>
          </cell>
          <cell r="P710">
            <v>223300</v>
          </cell>
          <cell r="Q710">
            <v>0.8</v>
          </cell>
          <cell r="R710">
            <v>178640</v>
          </cell>
        </row>
        <row r="713">
          <cell r="B713" t="str">
            <v>　計</v>
          </cell>
          <cell r="G713">
            <v>5779000</v>
          </cell>
          <cell r="I713">
            <v>0</v>
          </cell>
          <cell r="K713">
            <v>0</v>
          </cell>
          <cell r="M713">
            <v>0</v>
          </cell>
          <cell r="P713">
            <v>5779000</v>
          </cell>
        </row>
        <row r="737">
          <cell r="A737" t="str">
            <v>ユニット及びその他工事</v>
          </cell>
          <cell r="F737" t="str">
            <v>美和ロック㈱</v>
          </cell>
          <cell r="H737" t="str">
            <v>㈱メイバン</v>
          </cell>
          <cell r="J737" t="str">
            <v>エイシダ宣伝㈱</v>
          </cell>
          <cell r="P737" t="str">
            <v>美和ロック㈱</v>
          </cell>
        </row>
        <row r="738">
          <cell r="A738" t="str">
            <v>サイン</v>
          </cell>
          <cell r="P738">
            <v>0</v>
          </cell>
        </row>
        <row r="739">
          <cell r="B739" t="str">
            <v>【　通　路　】</v>
          </cell>
        </row>
        <row r="740">
          <cell r="C740" t="str">
            <v>W300×H300＋60(3枚)</v>
          </cell>
        </row>
        <row r="741">
          <cell r="A741" t="str">
            <v>M200002</v>
          </cell>
          <cell r="B741" t="str">
            <v>誘導サインＡ</v>
          </cell>
          <cell r="C741" t="str">
            <v>ﾌﾟﾚｰﾄ脱着式</v>
          </cell>
          <cell r="D741">
            <v>1</v>
          </cell>
          <cell r="E741" t="str">
            <v>箇所</v>
          </cell>
          <cell r="F741">
            <v>60000</v>
          </cell>
          <cell r="G741">
            <v>60000</v>
          </cell>
          <cell r="H741">
            <v>61000</v>
          </cell>
          <cell r="I741">
            <v>61000</v>
          </cell>
          <cell r="J741">
            <v>61000</v>
          </cell>
          <cell r="K741">
            <v>61000</v>
          </cell>
          <cell r="P741">
            <v>60000</v>
          </cell>
          <cell r="Q741">
            <v>0.8</v>
          </cell>
          <cell r="R741">
            <v>48000</v>
          </cell>
        </row>
        <row r="742">
          <cell r="C742" t="str">
            <v>ｱﾙﾐ焼付塗装</v>
          </cell>
        </row>
        <row r="743">
          <cell r="B743" t="str">
            <v>小　　計</v>
          </cell>
          <cell r="G743">
            <v>60000</v>
          </cell>
          <cell r="I743">
            <v>61000</v>
          </cell>
          <cell r="K743">
            <v>61000</v>
          </cell>
        </row>
        <row r="746">
          <cell r="B746" t="str">
            <v>【　階段室・ｺﾛﾈｰﾄﾞ　】</v>
          </cell>
        </row>
        <row r="747">
          <cell r="C747" t="str">
            <v>W500×H900 壁付</v>
          </cell>
        </row>
        <row r="748">
          <cell r="A748" t="str">
            <v>M200000</v>
          </cell>
          <cell r="B748" t="str">
            <v>フロア案内板</v>
          </cell>
          <cell r="C748" t="str">
            <v>ｱｸﾘﾙ板ｼﾙｸ印刷</v>
          </cell>
          <cell r="D748">
            <v>2</v>
          </cell>
          <cell r="E748" t="str">
            <v>箇所</v>
          </cell>
          <cell r="F748">
            <v>220000</v>
          </cell>
          <cell r="G748">
            <v>440000</v>
          </cell>
          <cell r="H748">
            <v>250000</v>
          </cell>
          <cell r="I748">
            <v>500000</v>
          </cell>
          <cell r="J748">
            <v>450000</v>
          </cell>
          <cell r="K748">
            <v>900000</v>
          </cell>
          <cell r="P748">
            <v>220000</v>
          </cell>
          <cell r="Q748">
            <v>0.8</v>
          </cell>
          <cell r="R748">
            <v>176000</v>
          </cell>
        </row>
        <row r="749">
          <cell r="C749" t="str">
            <v>ｱﾙﾐ焼付塗装</v>
          </cell>
        </row>
        <row r="751">
          <cell r="C751" t="str">
            <v>W300×H300＋60(3枚)</v>
          </cell>
        </row>
        <row r="752">
          <cell r="A752" t="str">
            <v>M200002</v>
          </cell>
          <cell r="B752" t="str">
            <v>誘導サインＡ</v>
          </cell>
          <cell r="C752" t="str">
            <v>ﾌﾟﾚｰﾄ脱着式</v>
          </cell>
          <cell r="D752">
            <v>1</v>
          </cell>
          <cell r="E752" t="str">
            <v>箇所</v>
          </cell>
          <cell r="F752">
            <v>60000</v>
          </cell>
          <cell r="G752">
            <v>60000</v>
          </cell>
          <cell r="H752">
            <v>61000</v>
          </cell>
          <cell r="I752">
            <v>61000</v>
          </cell>
          <cell r="J752">
            <v>61000</v>
          </cell>
          <cell r="K752">
            <v>61000</v>
          </cell>
          <cell r="P752">
            <v>60000</v>
          </cell>
          <cell r="Q752">
            <v>0.8</v>
          </cell>
          <cell r="R752">
            <v>48000</v>
          </cell>
        </row>
        <row r="753">
          <cell r="C753" t="str">
            <v>ｱﾙﾐ焼付塗装</v>
          </cell>
        </row>
        <row r="755">
          <cell r="C755" t="str">
            <v>W250×H50</v>
          </cell>
        </row>
        <row r="756">
          <cell r="A756" t="str">
            <v>M200003</v>
          </cell>
          <cell r="B756" t="str">
            <v>室名表示</v>
          </cell>
          <cell r="C756" t="str">
            <v>ﾌﾟﾚｰﾄ脱着式</v>
          </cell>
          <cell r="D756">
            <v>1</v>
          </cell>
          <cell r="E756" t="str">
            <v>箇所</v>
          </cell>
          <cell r="F756">
            <v>37200</v>
          </cell>
          <cell r="G756">
            <v>37200</v>
          </cell>
          <cell r="H756">
            <v>15000</v>
          </cell>
          <cell r="I756">
            <v>15000</v>
          </cell>
          <cell r="J756">
            <v>11000</v>
          </cell>
          <cell r="K756">
            <v>11000</v>
          </cell>
          <cell r="P756">
            <v>37200</v>
          </cell>
          <cell r="Q756">
            <v>0.8</v>
          </cell>
          <cell r="R756">
            <v>29760</v>
          </cell>
        </row>
        <row r="757">
          <cell r="C757" t="str">
            <v>ｱﾙﾐ焼付塗装</v>
          </cell>
        </row>
        <row r="759">
          <cell r="B759" t="str">
            <v>小　　計</v>
          </cell>
          <cell r="G759">
            <v>537200</v>
          </cell>
          <cell r="I759">
            <v>576000</v>
          </cell>
          <cell r="K759">
            <v>972000</v>
          </cell>
        </row>
        <row r="772">
          <cell r="A772" t="str">
            <v>ユニット及びその他工事</v>
          </cell>
          <cell r="F772" t="str">
            <v>美和ロック㈱</v>
          </cell>
          <cell r="H772" t="str">
            <v>㈱メイバン</v>
          </cell>
          <cell r="J772" t="str">
            <v>エイシダ宣伝㈱</v>
          </cell>
          <cell r="P772" t="str">
            <v>美和ロック㈱</v>
          </cell>
        </row>
        <row r="773">
          <cell r="A773" t="str">
            <v>サイン</v>
          </cell>
          <cell r="P773">
            <v>0</v>
          </cell>
        </row>
        <row r="774">
          <cell r="B774" t="str">
            <v>【　地下通路　】</v>
          </cell>
        </row>
        <row r="775">
          <cell r="C775" t="str">
            <v>W500×H900 壁付</v>
          </cell>
        </row>
        <row r="776">
          <cell r="A776" t="str">
            <v>M200000</v>
          </cell>
          <cell r="B776" t="str">
            <v>フロア案内板</v>
          </cell>
          <cell r="C776" t="str">
            <v>ｱｸﾘﾙ板ｼﾙｸ印刷</v>
          </cell>
          <cell r="D776">
            <v>1</v>
          </cell>
          <cell r="E776" t="str">
            <v>箇所</v>
          </cell>
          <cell r="F776">
            <v>220000</v>
          </cell>
          <cell r="G776">
            <v>220000</v>
          </cell>
          <cell r="H776">
            <v>250000</v>
          </cell>
          <cell r="I776">
            <v>250000</v>
          </cell>
          <cell r="J776">
            <v>450000</v>
          </cell>
          <cell r="K776">
            <v>450000</v>
          </cell>
          <cell r="P776">
            <v>220000</v>
          </cell>
          <cell r="Q776">
            <v>0.8</v>
          </cell>
          <cell r="R776">
            <v>176000</v>
          </cell>
        </row>
        <row r="777">
          <cell r="C777" t="str">
            <v>ｱﾙﾐ焼付塗装</v>
          </cell>
        </row>
        <row r="779">
          <cell r="C779" t="str">
            <v>W300×H300＋60(2枚)</v>
          </cell>
        </row>
        <row r="780">
          <cell r="A780" t="str">
            <v>M200001</v>
          </cell>
          <cell r="B780" t="str">
            <v>誘導サインＢ</v>
          </cell>
          <cell r="C780" t="str">
            <v>ﾌﾟﾚｰﾄ脱着式</v>
          </cell>
          <cell r="D780">
            <v>1</v>
          </cell>
          <cell r="E780" t="str">
            <v>箇所</v>
          </cell>
          <cell r="F780">
            <v>37200</v>
          </cell>
          <cell r="G780">
            <v>37200</v>
          </cell>
          <cell r="H780">
            <v>39000</v>
          </cell>
          <cell r="I780">
            <v>39000</v>
          </cell>
          <cell r="J780">
            <v>53000</v>
          </cell>
          <cell r="K780">
            <v>53000</v>
          </cell>
          <cell r="P780">
            <v>37200</v>
          </cell>
          <cell r="Q780">
            <v>0.8</v>
          </cell>
          <cell r="R780">
            <v>29760</v>
          </cell>
        </row>
        <row r="781">
          <cell r="C781" t="str">
            <v>ｱﾙﾐ焼付塗装</v>
          </cell>
        </row>
        <row r="783">
          <cell r="C783" t="str">
            <v>W250×H50</v>
          </cell>
        </row>
        <row r="784">
          <cell r="A784" t="str">
            <v>M200003</v>
          </cell>
          <cell r="B784" t="str">
            <v>室名表示</v>
          </cell>
          <cell r="C784" t="str">
            <v>ﾌﾟﾚｰﾄ脱着式</v>
          </cell>
          <cell r="D784">
            <v>3</v>
          </cell>
          <cell r="E784" t="str">
            <v>箇所</v>
          </cell>
          <cell r="F784">
            <v>37200</v>
          </cell>
          <cell r="G784">
            <v>111600</v>
          </cell>
          <cell r="H784">
            <v>15000</v>
          </cell>
          <cell r="I784">
            <v>45000</v>
          </cell>
          <cell r="J784">
            <v>11000</v>
          </cell>
          <cell r="K784">
            <v>33000</v>
          </cell>
          <cell r="P784">
            <v>37200</v>
          </cell>
          <cell r="Q784">
            <v>0.8</v>
          </cell>
          <cell r="R784">
            <v>29760</v>
          </cell>
        </row>
        <row r="785">
          <cell r="C785" t="str">
            <v>ｱﾙﾐ焼付塗装</v>
          </cell>
        </row>
        <row r="787">
          <cell r="B787" t="str">
            <v>小　　計</v>
          </cell>
          <cell r="G787">
            <v>368800</v>
          </cell>
          <cell r="I787">
            <v>334000</v>
          </cell>
          <cell r="K787">
            <v>536000</v>
          </cell>
        </row>
        <row r="790">
          <cell r="B790" t="str">
            <v>合　　計</v>
          </cell>
          <cell r="G790">
            <v>966000</v>
          </cell>
          <cell r="I790">
            <v>971000</v>
          </cell>
          <cell r="K790">
            <v>1569000</v>
          </cell>
          <cell r="P790">
            <v>966000</v>
          </cell>
        </row>
        <row r="807">
          <cell r="A807" t="str">
            <v>ユニット及びその他工事</v>
          </cell>
          <cell r="F807" t="str">
            <v>㈱コトブキ</v>
          </cell>
          <cell r="H807" t="str">
            <v>㈱サカエ</v>
          </cell>
          <cell r="J807" t="str">
            <v>内田工業㈱</v>
          </cell>
          <cell r="P807" t="str">
            <v>㈱コトブキ</v>
          </cell>
        </row>
        <row r="808">
          <cell r="A808" t="str">
            <v>サークルベンチ</v>
          </cell>
          <cell r="P808">
            <v>0</v>
          </cell>
        </row>
        <row r="809">
          <cell r="B809" t="str">
            <v>【　大屋根　】</v>
          </cell>
        </row>
        <row r="810">
          <cell r="C810" t="str">
            <v>桧 W450 7,000φ 既製品</v>
          </cell>
        </row>
        <row r="811">
          <cell r="A811" t="str">
            <v>M200100</v>
          </cell>
          <cell r="B811" t="str">
            <v>サークルベンチ</v>
          </cell>
          <cell r="C811" t="str">
            <v>保護着色塗料塗布共</v>
          </cell>
          <cell r="D811">
            <v>2</v>
          </cell>
          <cell r="E811" t="str">
            <v>箇所</v>
          </cell>
          <cell r="F811">
            <v>1464000</v>
          </cell>
          <cell r="G811">
            <v>2928000</v>
          </cell>
          <cell r="H811">
            <v>1508000</v>
          </cell>
          <cell r="I811">
            <v>3016000</v>
          </cell>
          <cell r="J811">
            <v>1537000</v>
          </cell>
          <cell r="K811">
            <v>3074000</v>
          </cell>
          <cell r="P811">
            <v>1464000</v>
          </cell>
          <cell r="Q811">
            <v>0.8</v>
          </cell>
          <cell r="R811">
            <v>1171200</v>
          </cell>
        </row>
        <row r="812">
          <cell r="C812" t="str">
            <v>下地:L-50×50×6</v>
          </cell>
        </row>
        <row r="813">
          <cell r="C813" t="str">
            <v>補強:FB-50×6 ＠１００</v>
          </cell>
        </row>
        <row r="815">
          <cell r="A815" t="str">
            <v>M200101</v>
          </cell>
          <cell r="B815" t="str">
            <v>サークルベンチ</v>
          </cell>
          <cell r="C815" t="str">
            <v>W450 7,400φ 同上仕様</v>
          </cell>
          <cell r="D815">
            <v>1</v>
          </cell>
          <cell r="E815" t="str">
            <v>箇所</v>
          </cell>
          <cell r="F815">
            <v>1545000</v>
          </cell>
          <cell r="G815">
            <v>1545000</v>
          </cell>
          <cell r="H815">
            <v>1592000</v>
          </cell>
          <cell r="I815">
            <v>1592000</v>
          </cell>
          <cell r="J815">
            <v>1603000</v>
          </cell>
          <cell r="K815">
            <v>1603000</v>
          </cell>
          <cell r="P815">
            <v>1545000</v>
          </cell>
          <cell r="Q815">
            <v>0.8</v>
          </cell>
          <cell r="R815">
            <v>1236000</v>
          </cell>
        </row>
        <row r="817">
          <cell r="A817" t="str">
            <v>M200103</v>
          </cell>
          <cell r="B817" t="str">
            <v>サークルベンチ</v>
          </cell>
          <cell r="C817" t="str">
            <v>W450 7,800φ 同上仕様</v>
          </cell>
          <cell r="D817">
            <v>2</v>
          </cell>
          <cell r="E817" t="str">
            <v>箇所</v>
          </cell>
          <cell r="F817">
            <v>1620000</v>
          </cell>
          <cell r="G817">
            <v>3240000</v>
          </cell>
          <cell r="H817">
            <v>1669000</v>
          </cell>
          <cell r="I817">
            <v>3338000</v>
          </cell>
          <cell r="J817">
            <v>1679000</v>
          </cell>
          <cell r="K817">
            <v>3358000</v>
          </cell>
          <cell r="P817">
            <v>1620000</v>
          </cell>
          <cell r="Q817">
            <v>0.8</v>
          </cell>
          <cell r="R817">
            <v>1296000</v>
          </cell>
        </row>
        <row r="819">
          <cell r="G819">
            <v>0</v>
          </cell>
          <cell r="I819">
            <v>0</v>
          </cell>
          <cell r="K819">
            <v>0</v>
          </cell>
        </row>
        <row r="821">
          <cell r="B821" t="str">
            <v>　計</v>
          </cell>
          <cell r="G821">
            <v>7713000</v>
          </cell>
          <cell r="I821">
            <v>7946000</v>
          </cell>
          <cell r="K821">
            <v>8035000</v>
          </cell>
          <cell r="M821">
            <v>0</v>
          </cell>
          <cell r="P821">
            <v>7713000</v>
          </cell>
        </row>
        <row r="842">
          <cell r="A842" t="str">
            <v>とりこわし</v>
          </cell>
          <cell r="F842" t="str">
            <v>建伸工業㈱</v>
          </cell>
          <cell r="H842" t="str">
            <v>㈱清和産業</v>
          </cell>
          <cell r="J842" t="str">
            <v>金沢研解体業</v>
          </cell>
          <cell r="P842" t="e">
            <v>#REF!</v>
          </cell>
        </row>
        <row r="843">
          <cell r="R843">
            <v>0</v>
          </cell>
        </row>
        <row r="844">
          <cell r="B844" t="str">
            <v>【　階段室・ｺﾛﾈｰﾄﾞ　】</v>
          </cell>
          <cell r="H844" t="e">
            <v>#REF!</v>
          </cell>
          <cell r="J844" t="e">
            <v>#REF!</v>
          </cell>
          <cell r="K844" t="e">
            <v>#REF!</v>
          </cell>
          <cell r="M844" t="str">
            <v/>
          </cell>
        </row>
        <row r="845">
          <cell r="B845" t="str">
            <v>（撤去）</v>
          </cell>
        </row>
        <row r="846">
          <cell r="A846" t="str">
            <v>M220001</v>
          </cell>
          <cell r="B846" t="str">
            <v>擁壁撤去費</v>
          </cell>
          <cell r="C846" t="str">
            <v>ＲＣ造</v>
          </cell>
          <cell r="D846">
            <v>110</v>
          </cell>
          <cell r="E846" t="str">
            <v>ｍ3</v>
          </cell>
          <cell r="F846">
            <v>10000</v>
          </cell>
          <cell r="G846">
            <v>1100000</v>
          </cell>
          <cell r="H846">
            <v>9600</v>
          </cell>
          <cell r="I846">
            <v>1056000</v>
          </cell>
          <cell r="J846">
            <v>16000</v>
          </cell>
          <cell r="K846">
            <v>1760000</v>
          </cell>
          <cell r="M846" t="str">
            <v/>
          </cell>
          <cell r="P846" t="e">
            <v>#REF!</v>
          </cell>
          <cell r="Q846">
            <v>0.8</v>
          </cell>
          <cell r="R846" t="e">
            <v>#REF!</v>
          </cell>
        </row>
        <row r="847">
          <cell r="A847" t="str">
            <v>M220002</v>
          </cell>
          <cell r="B847" t="str">
            <v>渡り廊下屋根及び梁撤去費</v>
          </cell>
          <cell r="C847" t="str">
            <v>鉄骨造</v>
          </cell>
          <cell r="D847">
            <v>175.5</v>
          </cell>
          <cell r="E847" t="str">
            <v>ｍ2</v>
          </cell>
          <cell r="F847">
            <v>3500</v>
          </cell>
          <cell r="G847">
            <v>614250</v>
          </cell>
          <cell r="H847">
            <v>3200</v>
          </cell>
          <cell r="I847">
            <v>561600</v>
          </cell>
          <cell r="J847">
            <v>3000</v>
          </cell>
          <cell r="K847">
            <v>526500</v>
          </cell>
          <cell r="P847">
            <v>3500</v>
          </cell>
          <cell r="Q847">
            <v>0.8</v>
          </cell>
          <cell r="R847">
            <v>2800</v>
          </cell>
        </row>
        <row r="848">
          <cell r="A848" t="str">
            <v>M220003</v>
          </cell>
          <cell r="B848" t="str">
            <v>渡り廊下基礎撤去費</v>
          </cell>
          <cell r="C848" t="str">
            <v>ＲＣ造</v>
          </cell>
          <cell r="D848">
            <v>48.3</v>
          </cell>
          <cell r="E848" t="str">
            <v>ｍ3</v>
          </cell>
          <cell r="F848">
            <v>9000</v>
          </cell>
          <cell r="G848">
            <v>434700</v>
          </cell>
          <cell r="H848">
            <v>8200</v>
          </cell>
          <cell r="I848">
            <v>396060</v>
          </cell>
          <cell r="J848">
            <v>20000</v>
          </cell>
          <cell r="K848">
            <v>966000</v>
          </cell>
          <cell r="P848" t="e">
            <v>#REF!</v>
          </cell>
          <cell r="Q848">
            <v>0.8</v>
          </cell>
          <cell r="R848" t="e">
            <v>#REF!</v>
          </cell>
        </row>
        <row r="849">
          <cell r="A849" t="str">
            <v>M220004</v>
          </cell>
          <cell r="B849" t="str">
            <v>渡り廊下土間撤去費</v>
          </cell>
          <cell r="C849" t="str">
            <v>ＲＣ造</v>
          </cell>
          <cell r="D849">
            <v>15.4</v>
          </cell>
          <cell r="E849" t="str">
            <v>ｍ3</v>
          </cell>
          <cell r="F849">
            <v>3600</v>
          </cell>
          <cell r="G849">
            <v>55440</v>
          </cell>
          <cell r="H849">
            <v>3500</v>
          </cell>
          <cell r="I849">
            <v>53900</v>
          </cell>
          <cell r="J849">
            <v>2000</v>
          </cell>
          <cell r="K849">
            <v>30800</v>
          </cell>
          <cell r="P849" t="e">
            <v>#REF!</v>
          </cell>
          <cell r="Q849">
            <v>0.8</v>
          </cell>
          <cell r="R849" t="e">
            <v>#REF!</v>
          </cell>
        </row>
        <row r="850">
          <cell r="A850" t="str">
            <v>M220005</v>
          </cell>
          <cell r="B850" t="str">
            <v>渡り廊下柱撤去費</v>
          </cell>
          <cell r="C850" t="str">
            <v>ＲＣ造</v>
          </cell>
          <cell r="D850">
            <v>17.600000000000001</v>
          </cell>
          <cell r="E850" t="str">
            <v>ｍ3</v>
          </cell>
          <cell r="F850">
            <v>5500</v>
          </cell>
          <cell r="G850">
            <v>96800.000000000015</v>
          </cell>
          <cell r="H850">
            <v>6200</v>
          </cell>
          <cell r="I850">
            <v>109120.00000000001</v>
          </cell>
          <cell r="J850">
            <v>15000</v>
          </cell>
          <cell r="K850">
            <v>264000</v>
          </cell>
          <cell r="P850" t="e">
            <v>#REF!</v>
          </cell>
          <cell r="Q850">
            <v>0.8</v>
          </cell>
          <cell r="R850" t="e">
            <v>#REF!</v>
          </cell>
        </row>
        <row r="851">
          <cell r="A851" t="str">
            <v>M220006</v>
          </cell>
          <cell r="B851" t="str">
            <v>渡り廊下竪樋撤去費</v>
          </cell>
          <cell r="D851">
            <v>13.5</v>
          </cell>
          <cell r="E851" t="str">
            <v>ｍ</v>
          </cell>
          <cell r="F851">
            <v>2500</v>
          </cell>
          <cell r="G851">
            <v>33750</v>
          </cell>
          <cell r="H851">
            <v>2000</v>
          </cell>
          <cell r="I851">
            <v>27000</v>
          </cell>
          <cell r="J851">
            <v>1000</v>
          </cell>
          <cell r="K851">
            <v>13500</v>
          </cell>
          <cell r="P851" t="e">
            <v>#REF!</v>
          </cell>
          <cell r="Q851">
            <v>0.8</v>
          </cell>
          <cell r="R851" t="e">
            <v>#REF!</v>
          </cell>
        </row>
        <row r="852">
          <cell r="A852" t="str">
            <v>M220007</v>
          </cell>
          <cell r="B852" t="str">
            <v>床磁器質ﾀｲﾙ撤去費</v>
          </cell>
          <cell r="D852">
            <v>11.2</v>
          </cell>
          <cell r="E852" t="str">
            <v>ｍ2</v>
          </cell>
          <cell r="F852">
            <v>3000</v>
          </cell>
          <cell r="G852">
            <v>33600</v>
          </cell>
          <cell r="H852">
            <v>2500</v>
          </cell>
          <cell r="I852">
            <v>28000</v>
          </cell>
          <cell r="J852">
            <v>5000</v>
          </cell>
          <cell r="K852">
            <v>56000</v>
          </cell>
          <cell r="P852" t="e">
            <v>#REF!</v>
          </cell>
          <cell r="Q852">
            <v>0.8</v>
          </cell>
          <cell r="R852" t="e">
            <v>#REF!</v>
          </cell>
        </row>
        <row r="853">
          <cell r="B853" t="str">
            <v>　小計</v>
          </cell>
          <cell r="G853">
            <v>2368540</v>
          </cell>
          <cell r="I853">
            <v>2231680</v>
          </cell>
          <cell r="K853" t="e">
            <v>#REF!</v>
          </cell>
          <cell r="M853">
            <v>0</v>
          </cell>
          <cell r="O853">
            <v>0</v>
          </cell>
        </row>
        <row r="854">
          <cell r="B854" t="str">
            <v>【　ｺﾛﾈｰﾄﾞ改修　】</v>
          </cell>
          <cell r="P854">
            <v>0</v>
          </cell>
          <cell r="R854">
            <v>0</v>
          </cell>
        </row>
        <row r="855">
          <cell r="B855" t="str">
            <v>（撤去）</v>
          </cell>
        </row>
        <row r="856">
          <cell r="A856" t="str">
            <v>M220011</v>
          </cell>
          <cell r="B856" t="str">
            <v>土間はつり</v>
          </cell>
          <cell r="C856" t="str">
            <v>厚150</v>
          </cell>
          <cell r="D856">
            <v>5.2</v>
          </cell>
          <cell r="E856" t="str">
            <v>ｍ2</v>
          </cell>
          <cell r="F856">
            <v>2800</v>
          </cell>
          <cell r="G856">
            <v>14560</v>
          </cell>
          <cell r="H856">
            <v>3000</v>
          </cell>
          <cell r="I856">
            <v>15600</v>
          </cell>
          <cell r="J856">
            <v>15000</v>
          </cell>
          <cell r="K856">
            <v>78000</v>
          </cell>
          <cell r="P856" t="e">
            <v>#REF!</v>
          </cell>
          <cell r="Q856">
            <v>0.8</v>
          </cell>
          <cell r="R856" t="e">
            <v>#REF!</v>
          </cell>
        </row>
        <row r="857">
          <cell r="A857" t="str">
            <v>M220012</v>
          </cell>
          <cell r="B857" t="str">
            <v>土間はつり</v>
          </cell>
          <cell r="C857" t="str">
            <v>厚0～73</v>
          </cell>
          <cell r="D857">
            <v>17.3</v>
          </cell>
          <cell r="E857" t="str">
            <v>ｍ2</v>
          </cell>
          <cell r="F857">
            <v>2200</v>
          </cell>
          <cell r="G857">
            <v>38060</v>
          </cell>
          <cell r="H857">
            <v>2000</v>
          </cell>
          <cell r="I857">
            <v>34600</v>
          </cell>
          <cell r="J857">
            <v>20000</v>
          </cell>
          <cell r="K857">
            <v>346000</v>
          </cell>
          <cell r="P857" t="e">
            <v>#REF!</v>
          </cell>
          <cell r="Q857">
            <v>0.8</v>
          </cell>
          <cell r="R857" t="e">
            <v>#REF!</v>
          </cell>
        </row>
        <row r="858">
          <cell r="A858" t="str">
            <v>M220013</v>
          </cell>
          <cell r="B858" t="str">
            <v>土間はつり</v>
          </cell>
          <cell r="C858" t="str">
            <v>厚0～190</v>
          </cell>
          <cell r="D858">
            <v>18.399999999999999</v>
          </cell>
          <cell r="E858" t="str">
            <v>ｍ2</v>
          </cell>
          <cell r="F858">
            <v>2600</v>
          </cell>
          <cell r="G858">
            <v>47839.999999999993</v>
          </cell>
          <cell r="H858">
            <v>2800</v>
          </cell>
          <cell r="I858">
            <v>51519.999999999993</v>
          </cell>
          <cell r="J858">
            <v>20000</v>
          </cell>
          <cell r="K858">
            <v>368000</v>
          </cell>
          <cell r="P858" t="e">
            <v>#REF!</v>
          </cell>
          <cell r="Q858">
            <v>0.8</v>
          </cell>
          <cell r="R858" t="e">
            <v>#REF!</v>
          </cell>
        </row>
        <row r="859">
          <cell r="A859" t="str">
            <v>M220014</v>
          </cell>
          <cell r="B859" t="str">
            <v>同上用カッター</v>
          </cell>
          <cell r="C859" t="str">
            <v>厚150</v>
          </cell>
          <cell r="D859">
            <v>5.2</v>
          </cell>
          <cell r="E859" t="str">
            <v>ｍ</v>
          </cell>
          <cell r="F859">
            <v>1000</v>
          </cell>
          <cell r="G859">
            <v>5200</v>
          </cell>
          <cell r="H859">
            <v>1200</v>
          </cell>
          <cell r="I859">
            <v>6240</v>
          </cell>
          <cell r="J859">
            <v>1700</v>
          </cell>
          <cell r="K859">
            <v>8840</v>
          </cell>
          <cell r="P859" t="e">
            <v>#REF!</v>
          </cell>
          <cell r="Q859">
            <v>0.8</v>
          </cell>
          <cell r="R859" t="e">
            <v>#REF!</v>
          </cell>
        </row>
        <row r="860">
          <cell r="A860" t="str">
            <v>M220015</v>
          </cell>
          <cell r="B860" t="str">
            <v>床磁器質ﾀｲﾙ撤去費</v>
          </cell>
          <cell r="D860">
            <v>90.8</v>
          </cell>
          <cell r="E860" t="str">
            <v>ｍ2</v>
          </cell>
          <cell r="F860">
            <v>3000</v>
          </cell>
          <cell r="G860">
            <v>272400</v>
          </cell>
          <cell r="H860">
            <v>2500</v>
          </cell>
          <cell r="I860">
            <v>227000</v>
          </cell>
          <cell r="J860">
            <v>4000</v>
          </cell>
          <cell r="K860">
            <v>363200</v>
          </cell>
          <cell r="P860" t="e">
            <v>#REF!</v>
          </cell>
          <cell r="Q860">
            <v>0.8</v>
          </cell>
          <cell r="R860" t="e">
            <v>#REF!</v>
          </cell>
        </row>
        <row r="861">
          <cell r="A861" t="str">
            <v>M220016</v>
          </cell>
          <cell r="B861" t="str">
            <v>壁撤去費</v>
          </cell>
          <cell r="C861" t="str">
            <v>ＲＣ造</v>
          </cell>
          <cell r="D861">
            <v>0.2</v>
          </cell>
          <cell r="E861" t="str">
            <v>ｍ3</v>
          </cell>
          <cell r="F861">
            <v>6800</v>
          </cell>
          <cell r="G861">
            <v>1360</v>
          </cell>
          <cell r="H861">
            <v>6000</v>
          </cell>
          <cell r="I861">
            <v>1200</v>
          </cell>
          <cell r="J861">
            <v>20000</v>
          </cell>
          <cell r="K861">
            <v>4000</v>
          </cell>
          <cell r="M861" t="str">
            <v/>
          </cell>
          <cell r="P861" t="e">
            <v>#REF!</v>
          </cell>
          <cell r="Q861">
            <v>0.8</v>
          </cell>
          <cell r="R861" t="e">
            <v>#REF!</v>
          </cell>
        </row>
        <row r="862">
          <cell r="B862" t="str">
            <v>　小計</v>
          </cell>
          <cell r="G862">
            <v>379420</v>
          </cell>
          <cell r="I862">
            <v>336160</v>
          </cell>
          <cell r="K862">
            <v>1168040</v>
          </cell>
          <cell r="M862">
            <v>0</v>
          </cell>
          <cell r="O862">
            <v>0</v>
          </cell>
        </row>
        <row r="863">
          <cell r="B863" t="str">
            <v>【　地下通路　】</v>
          </cell>
        </row>
        <row r="864">
          <cell r="B864" t="str">
            <v>（撤去）</v>
          </cell>
        </row>
        <row r="865">
          <cell r="A865" t="str">
            <v>M220021</v>
          </cell>
          <cell r="B865" t="str">
            <v>建物上部とりこわし</v>
          </cell>
          <cell r="C865" t="str">
            <v>ＲＣ造</v>
          </cell>
          <cell r="D865">
            <v>35.6</v>
          </cell>
          <cell r="E865" t="str">
            <v>ｍ3</v>
          </cell>
          <cell r="F865">
            <v>8500</v>
          </cell>
          <cell r="G865">
            <v>302600</v>
          </cell>
          <cell r="H865">
            <v>7800</v>
          </cell>
          <cell r="I865">
            <v>277680</v>
          </cell>
          <cell r="J865">
            <v>15000</v>
          </cell>
          <cell r="K865">
            <v>534000</v>
          </cell>
          <cell r="M865" t="str">
            <v/>
          </cell>
          <cell r="P865" t="e">
            <v>#REF!</v>
          </cell>
          <cell r="Q865">
            <v>0.8</v>
          </cell>
          <cell r="R865" t="e">
            <v>#REF!</v>
          </cell>
        </row>
        <row r="866">
          <cell r="A866" t="str">
            <v>M220022</v>
          </cell>
          <cell r="B866" t="str">
            <v>同上　切り離し</v>
          </cell>
          <cell r="D866">
            <v>24.8</v>
          </cell>
          <cell r="E866" t="str">
            <v>ｍ</v>
          </cell>
          <cell r="F866">
            <v>1200</v>
          </cell>
          <cell r="G866">
            <v>29760</v>
          </cell>
          <cell r="H866">
            <v>1000</v>
          </cell>
          <cell r="I866">
            <v>24800</v>
          </cell>
          <cell r="J866">
            <v>10000</v>
          </cell>
          <cell r="K866">
            <v>248000</v>
          </cell>
          <cell r="P866" t="e">
            <v>#REF!</v>
          </cell>
          <cell r="Q866">
            <v>0.8</v>
          </cell>
          <cell r="R866" t="e">
            <v>#REF!</v>
          </cell>
        </row>
        <row r="867">
          <cell r="A867" t="str">
            <v>M220023</v>
          </cell>
          <cell r="B867" t="str">
            <v>鉄骨階段撤去費</v>
          </cell>
          <cell r="D867">
            <v>1</v>
          </cell>
          <cell r="E867" t="str">
            <v>箇所</v>
          </cell>
          <cell r="F867">
            <v>100000</v>
          </cell>
          <cell r="G867">
            <v>100000</v>
          </cell>
          <cell r="H867">
            <v>80000</v>
          </cell>
          <cell r="I867">
            <v>80000</v>
          </cell>
          <cell r="J867">
            <v>50000</v>
          </cell>
          <cell r="K867">
            <v>50000</v>
          </cell>
          <cell r="P867" t="e">
            <v>#REF!</v>
          </cell>
          <cell r="Q867">
            <v>0.8</v>
          </cell>
          <cell r="R867" t="e">
            <v>#REF!</v>
          </cell>
        </row>
        <row r="868">
          <cell r="A868" t="str">
            <v>M220024</v>
          </cell>
          <cell r="B868" t="str">
            <v>機械運搬</v>
          </cell>
          <cell r="D868">
            <v>1</v>
          </cell>
          <cell r="E868" t="str">
            <v>式</v>
          </cell>
          <cell r="G868">
            <v>120000</v>
          </cell>
          <cell r="I868">
            <v>90000</v>
          </cell>
          <cell r="K868">
            <v>40000</v>
          </cell>
          <cell r="P868" t="e">
            <v>#REF!</v>
          </cell>
          <cell r="Q868">
            <v>0.8</v>
          </cell>
          <cell r="R868" t="e">
            <v>#REF!</v>
          </cell>
        </row>
        <row r="869">
          <cell r="B869" t="str">
            <v>　小計</v>
          </cell>
          <cell r="G869">
            <v>552360</v>
          </cell>
          <cell r="I869">
            <v>472480</v>
          </cell>
          <cell r="K869">
            <v>872000</v>
          </cell>
          <cell r="M869">
            <v>0</v>
          </cell>
          <cell r="O869">
            <v>0</v>
          </cell>
        </row>
        <row r="872">
          <cell r="B872" t="str">
            <v>合計</v>
          </cell>
          <cell r="G872">
            <v>3300320</v>
          </cell>
          <cell r="I872">
            <v>3040320</v>
          </cell>
          <cell r="K872" t="e">
            <v>#REF!</v>
          </cell>
          <cell r="P872" t="e">
            <v>#REF!</v>
          </cell>
        </row>
        <row r="877">
          <cell r="A877" t="str">
            <v>再生材受入費及び投棄料</v>
          </cell>
          <cell r="F877" t="str">
            <v>北川物産㈱</v>
          </cell>
          <cell r="H877" t="str">
            <v>㈱中部資源開発</v>
          </cell>
          <cell r="J877" t="str">
            <v>クリーンライフ㈱</v>
          </cell>
          <cell r="P877" t="str">
            <v>北川物産㈱</v>
          </cell>
        </row>
        <row r="878">
          <cell r="R878">
            <v>0</v>
          </cell>
        </row>
        <row r="879">
          <cell r="B879" t="str">
            <v>（中間処理場）</v>
          </cell>
        </row>
        <row r="880">
          <cell r="B880" t="str">
            <v>＜　Ⅰ類　＞</v>
          </cell>
        </row>
        <row r="881">
          <cell r="A881" t="str">
            <v>M220100</v>
          </cell>
          <cell r="B881" t="str">
            <v>ｺﾝｸﾘｰﾄｶﾞﾗ(有筋)</v>
          </cell>
          <cell r="C881" t="str">
            <v>受入費</v>
          </cell>
          <cell r="D881">
            <v>1</v>
          </cell>
          <cell r="E881" t="str">
            <v>ｔ</v>
          </cell>
          <cell r="F881">
            <v>1500</v>
          </cell>
          <cell r="G881">
            <v>1500</v>
          </cell>
          <cell r="H881">
            <v>2000</v>
          </cell>
          <cell r="I881">
            <v>2000</v>
          </cell>
          <cell r="J881">
            <v>2000</v>
          </cell>
          <cell r="K881">
            <v>2000</v>
          </cell>
          <cell r="P881">
            <v>1500</v>
          </cell>
          <cell r="Q881">
            <v>0.8</v>
          </cell>
          <cell r="R881">
            <v>1200</v>
          </cell>
        </row>
        <row r="882">
          <cell r="A882" t="str">
            <v>M220101</v>
          </cell>
          <cell r="B882" t="str">
            <v>ｺﾝｸﾘｰﾄｶﾞﾗ(無筋)</v>
          </cell>
          <cell r="C882" t="str">
            <v>受入費</v>
          </cell>
          <cell r="D882">
            <v>1</v>
          </cell>
          <cell r="E882" t="str">
            <v>ｔ</v>
          </cell>
          <cell r="F882">
            <v>1000</v>
          </cell>
          <cell r="G882">
            <v>1000</v>
          </cell>
          <cell r="H882">
            <v>1500</v>
          </cell>
          <cell r="I882">
            <v>1500</v>
          </cell>
          <cell r="J882">
            <v>1500</v>
          </cell>
          <cell r="K882">
            <v>1500</v>
          </cell>
          <cell r="P882">
            <v>1000</v>
          </cell>
          <cell r="Q882">
            <v>0.8</v>
          </cell>
          <cell r="R882">
            <v>800</v>
          </cell>
        </row>
        <row r="883">
          <cell r="A883" t="str">
            <v>M220102</v>
          </cell>
          <cell r="B883" t="str">
            <v>ｱｽﾌｧﾙﾄ類</v>
          </cell>
          <cell r="C883" t="str">
            <v>受入費</v>
          </cell>
          <cell r="D883">
            <v>1</v>
          </cell>
          <cell r="E883" t="str">
            <v>ｔ</v>
          </cell>
          <cell r="F883">
            <v>1000</v>
          </cell>
          <cell r="G883">
            <v>1000</v>
          </cell>
          <cell r="H883">
            <v>1500</v>
          </cell>
          <cell r="I883">
            <v>1500</v>
          </cell>
          <cell r="J883">
            <v>1000</v>
          </cell>
          <cell r="K883">
            <v>1000</v>
          </cell>
          <cell r="P883">
            <v>1000</v>
          </cell>
          <cell r="Q883">
            <v>0.8</v>
          </cell>
          <cell r="R883">
            <v>800</v>
          </cell>
        </row>
        <row r="884">
          <cell r="A884" t="str">
            <v>M220103</v>
          </cell>
          <cell r="B884" t="str">
            <v>ｶﾞﾗｽ・ﾀｲﾙ等</v>
          </cell>
          <cell r="C884" t="str">
            <v>受入費</v>
          </cell>
          <cell r="D884">
            <v>1</v>
          </cell>
          <cell r="E884" t="str">
            <v>ｔ</v>
          </cell>
          <cell r="F884">
            <v>2000</v>
          </cell>
          <cell r="G884">
            <v>2000</v>
          </cell>
          <cell r="H884">
            <v>2000</v>
          </cell>
          <cell r="I884">
            <v>2000</v>
          </cell>
          <cell r="K884">
            <v>0</v>
          </cell>
          <cell r="P884">
            <v>2000</v>
          </cell>
          <cell r="Q884">
            <v>0.8</v>
          </cell>
          <cell r="R884">
            <v>1600</v>
          </cell>
        </row>
        <row r="885">
          <cell r="A885" t="str">
            <v>M220104</v>
          </cell>
          <cell r="B885" t="str">
            <v>石類</v>
          </cell>
          <cell r="C885" t="str">
            <v>受入費</v>
          </cell>
          <cell r="D885">
            <v>1</v>
          </cell>
          <cell r="E885" t="str">
            <v>ｔ</v>
          </cell>
          <cell r="F885">
            <v>2000</v>
          </cell>
          <cell r="G885">
            <v>2000</v>
          </cell>
          <cell r="H885">
            <v>2000</v>
          </cell>
          <cell r="I885">
            <v>2000</v>
          </cell>
          <cell r="K885">
            <v>0</v>
          </cell>
          <cell r="P885">
            <v>2000</v>
          </cell>
          <cell r="Q885">
            <v>0.8</v>
          </cell>
          <cell r="R885">
            <v>1600</v>
          </cell>
        </row>
        <row r="887">
          <cell r="C887" t="str">
            <v>（換算　→</v>
          </cell>
          <cell r="D887">
            <v>2.2000000000000002</v>
          </cell>
          <cell r="E887" t="str">
            <v>ｔ/ｍ3</v>
          </cell>
          <cell r="F887" t="str">
            <v>）</v>
          </cell>
          <cell r="M887">
            <v>0</v>
          </cell>
          <cell r="O887">
            <v>0</v>
          </cell>
        </row>
        <row r="888">
          <cell r="A888" t="str">
            <v>M220110</v>
          </cell>
          <cell r="B888" t="str">
            <v>ｺﾝｸﾘｰﾄｶﾞﾗ(有筋)</v>
          </cell>
          <cell r="C888" t="str">
            <v>受入費</v>
          </cell>
          <cell r="D888">
            <v>1</v>
          </cell>
          <cell r="E888" t="str">
            <v>ｍ3</v>
          </cell>
          <cell r="F888">
            <v>1500</v>
          </cell>
          <cell r="G888">
            <v>3300.0000000000005</v>
          </cell>
          <cell r="H888">
            <v>2000</v>
          </cell>
          <cell r="I888">
            <v>4400</v>
          </cell>
          <cell r="J888">
            <v>2000</v>
          </cell>
          <cell r="K888">
            <v>4400</v>
          </cell>
          <cell r="P888">
            <v>3300.0000000000005</v>
          </cell>
          <cell r="Q888">
            <v>0.8</v>
          </cell>
          <cell r="R888">
            <v>2640</v>
          </cell>
        </row>
        <row r="889">
          <cell r="A889" t="str">
            <v>M220111</v>
          </cell>
          <cell r="B889" t="str">
            <v>ｺﾝｸﾘｰﾄｶﾞﾗ(鉄筋)</v>
          </cell>
          <cell r="C889" t="str">
            <v>受入費</v>
          </cell>
          <cell r="D889">
            <v>1</v>
          </cell>
          <cell r="E889" t="str">
            <v>ｍ3</v>
          </cell>
          <cell r="F889">
            <v>1000</v>
          </cell>
          <cell r="G889">
            <v>2200</v>
          </cell>
          <cell r="H889">
            <v>1500</v>
          </cell>
          <cell r="I889">
            <v>3300.0000000000005</v>
          </cell>
          <cell r="J889">
            <v>1500</v>
          </cell>
          <cell r="K889">
            <v>3300.0000000000005</v>
          </cell>
          <cell r="P889">
            <v>2200</v>
          </cell>
          <cell r="Q889">
            <v>0.8</v>
          </cell>
          <cell r="R889">
            <v>1760</v>
          </cell>
        </row>
        <row r="890">
          <cell r="A890" t="str">
            <v>M220102</v>
          </cell>
          <cell r="B890" t="str">
            <v>ｱｽﾌｧﾙﾄ類</v>
          </cell>
          <cell r="C890" t="str">
            <v>受入費</v>
          </cell>
          <cell r="D890">
            <v>1</v>
          </cell>
          <cell r="E890" t="str">
            <v>ｍ3</v>
          </cell>
          <cell r="F890">
            <v>1000</v>
          </cell>
          <cell r="G890">
            <v>2200</v>
          </cell>
          <cell r="H890">
            <v>1500</v>
          </cell>
          <cell r="I890">
            <v>3300.0000000000005</v>
          </cell>
          <cell r="J890">
            <v>1000</v>
          </cell>
          <cell r="K890">
            <v>2200</v>
          </cell>
          <cell r="P890">
            <v>2200</v>
          </cell>
          <cell r="Q890">
            <v>0.8</v>
          </cell>
          <cell r="R890">
            <v>1760</v>
          </cell>
        </row>
        <row r="891">
          <cell r="A891" t="str">
            <v>M220113</v>
          </cell>
          <cell r="B891" t="str">
            <v>ｶﾞﾗｽ・ﾀｲﾙ等</v>
          </cell>
          <cell r="C891" t="str">
            <v>受入費</v>
          </cell>
          <cell r="D891">
            <v>1</v>
          </cell>
          <cell r="E891" t="str">
            <v>ｍ3</v>
          </cell>
          <cell r="F891">
            <v>2000</v>
          </cell>
          <cell r="G891">
            <v>4400</v>
          </cell>
          <cell r="H891">
            <v>2000</v>
          </cell>
          <cell r="I891">
            <v>4400</v>
          </cell>
          <cell r="J891">
            <v>0</v>
          </cell>
          <cell r="K891">
            <v>0</v>
          </cell>
          <cell r="P891">
            <v>4400</v>
          </cell>
          <cell r="Q891">
            <v>0.8</v>
          </cell>
          <cell r="R891">
            <v>3520</v>
          </cell>
        </row>
        <row r="892">
          <cell r="A892" t="str">
            <v>M220114</v>
          </cell>
          <cell r="B892" t="str">
            <v>石類</v>
          </cell>
          <cell r="C892" t="str">
            <v>受入費</v>
          </cell>
          <cell r="D892">
            <v>1</v>
          </cell>
          <cell r="E892" t="str">
            <v>ｍ3</v>
          </cell>
          <cell r="F892">
            <v>2000</v>
          </cell>
          <cell r="G892">
            <v>2000</v>
          </cell>
          <cell r="H892">
            <v>2000</v>
          </cell>
          <cell r="I892">
            <v>4400</v>
          </cell>
          <cell r="J892">
            <v>0</v>
          </cell>
          <cell r="K892">
            <v>0</v>
          </cell>
          <cell r="P892">
            <v>2000</v>
          </cell>
          <cell r="Q892">
            <v>0.8</v>
          </cell>
          <cell r="R892">
            <v>1600</v>
          </cell>
        </row>
        <row r="910">
          <cell r="F910" t="str">
            <v>前田道路㈱</v>
          </cell>
          <cell r="H910" t="str">
            <v>㈱竹中道路</v>
          </cell>
        </row>
        <row r="912">
          <cell r="B912" t="str">
            <v>透水性ｱｽﾌｧﾙﾄ</v>
          </cell>
          <cell r="C912" t="str">
            <v>運搬4ｔ車</v>
          </cell>
          <cell r="D912">
            <v>1</v>
          </cell>
          <cell r="E912" t="str">
            <v>ｔ</v>
          </cell>
          <cell r="F912">
            <v>8000</v>
          </cell>
          <cell r="G912">
            <v>8000</v>
          </cell>
          <cell r="H912">
            <v>8200</v>
          </cell>
          <cell r="P912">
            <v>8000</v>
          </cell>
          <cell r="Q912">
            <v>0.8</v>
          </cell>
          <cell r="R912">
            <v>6400</v>
          </cell>
        </row>
        <row r="913">
          <cell r="B913" t="str">
            <v>混合物</v>
          </cell>
          <cell r="C913" t="str">
            <v>∵128*0.03=3.84㎥</v>
          </cell>
        </row>
        <row r="914">
          <cell r="B914" t="str">
            <v>　　計</v>
          </cell>
          <cell r="G914">
            <v>8000</v>
          </cell>
          <cell r="K914">
            <v>0</v>
          </cell>
          <cell r="P914">
            <v>0</v>
          </cell>
        </row>
        <row r="941">
          <cell r="F941" t="str">
            <v>横浜ﾋﾞﾙ建材㈱</v>
          </cell>
          <cell r="H941" t="str">
            <v>㈱ｼｽﾃﾑﾜｰｸ</v>
          </cell>
          <cell r="J941" t="str">
            <v>芳野工業㈱</v>
          </cell>
        </row>
        <row r="942">
          <cell r="P942">
            <v>0</v>
          </cell>
          <cell r="R942">
            <v>0</v>
          </cell>
        </row>
        <row r="943">
          <cell r="B943" t="str">
            <v>囲障手すり</v>
          </cell>
          <cell r="C943" t="str">
            <v>ｈ1400</v>
          </cell>
          <cell r="D943">
            <v>40.299999999999997</v>
          </cell>
          <cell r="E943" t="str">
            <v>ｍ</v>
          </cell>
          <cell r="F943">
            <v>27000</v>
          </cell>
          <cell r="G943">
            <v>1088100</v>
          </cell>
          <cell r="H943">
            <v>75000</v>
          </cell>
          <cell r="I943">
            <v>3022500</v>
          </cell>
          <cell r="J943">
            <v>44000</v>
          </cell>
          <cell r="K943">
            <v>1773200</v>
          </cell>
          <cell r="M943" t="str">
            <v/>
          </cell>
          <cell r="P943">
            <v>27000</v>
          </cell>
          <cell r="Q943">
            <v>0.8</v>
          </cell>
          <cell r="R943">
            <v>21600</v>
          </cell>
        </row>
        <row r="944">
          <cell r="F944">
            <v>30000</v>
          </cell>
          <cell r="P944">
            <v>0</v>
          </cell>
          <cell r="R944">
            <v>0</v>
          </cell>
        </row>
        <row r="945">
          <cell r="B945" t="str">
            <v>よう壁3舗装止</v>
          </cell>
          <cell r="D945">
            <v>1</v>
          </cell>
          <cell r="E945" t="str">
            <v>ｍ</v>
          </cell>
          <cell r="F945">
            <v>7200</v>
          </cell>
          <cell r="G945">
            <v>7200</v>
          </cell>
          <cell r="H945">
            <v>6000</v>
          </cell>
          <cell r="I945">
            <v>6000</v>
          </cell>
          <cell r="K945" t="str">
            <v/>
          </cell>
          <cell r="M945" t="str">
            <v/>
          </cell>
          <cell r="P945">
            <v>6000</v>
          </cell>
          <cell r="Q945">
            <v>0.8</v>
          </cell>
          <cell r="R945">
            <v>4800</v>
          </cell>
        </row>
        <row r="946">
          <cell r="F946">
            <v>8000</v>
          </cell>
          <cell r="P946">
            <v>0</v>
          </cell>
          <cell r="R946">
            <v>0</v>
          </cell>
        </row>
        <row r="947">
          <cell r="B947" t="str">
            <v>集水桝Aふた</v>
          </cell>
          <cell r="C947" t="str">
            <v>SUSｸﾞﾚ450角</v>
          </cell>
          <cell r="D947">
            <v>1</v>
          </cell>
          <cell r="E947" t="str">
            <v>か所</v>
          </cell>
          <cell r="F947">
            <v>54900</v>
          </cell>
          <cell r="G947">
            <v>54900</v>
          </cell>
          <cell r="H947">
            <v>56000</v>
          </cell>
          <cell r="I947">
            <v>56000</v>
          </cell>
          <cell r="K947" t="str">
            <v/>
          </cell>
          <cell r="M947" t="str">
            <v/>
          </cell>
          <cell r="P947">
            <v>54900</v>
          </cell>
          <cell r="Q947">
            <v>0.8</v>
          </cell>
          <cell r="R947">
            <v>43920</v>
          </cell>
        </row>
        <row r="948">
          <cell r="F948">
            <v>61000</v>
          </cell>
          <cell r="P948">
            <v>0</v>
          </cell>
          <cell r="R948">
            <v>0</v>
          </cell>
        </row>
        <row r="949">
          <cell r="B949" t="str">
            <v>浸透桝Bふた</v>
          </cell>
          <cell r="C949" t="str">
            <v>SUSｸﾞﾚ450角</v>
          </cell>
          <cell r="D949">
            <v>1</v>
          </cell>
          <cell r="E949" t="str">
            <v>か所</v>
          </cell>
          <cell r="F949">
            <v>54900</v>
          </cell>
          <cell r="G949">
            <v>54900</v>
          </cell>
          <cell r="H949">
            <v>56000</v>
          </cell>
          <cell r="I949">
            <v>56000</v>
          </cell>
          <cell r="K949" t="str">
            <v/>
          </cell>
          <cell r="M949" t="str">
            <v/>
          </cell>
          <cell r="P949">
            <v>54900</v>
          </cell>
          <cell r="Q949">
            <v>0.8</v>
          </cell>
          <cell r="R949">
            <v>43920</v>
          </cell>
        </row>
        <row r="950">
          <cell r="F950">
            <v>61000</v>
          </cell>
          <cell r="R950">
            <v>0</v>
          </cell>
        </row>
        <row r="951">
          <cell r="B951" t="str">
            <v>側溝ふた</v>
          </cell>
          <cell r="C951" t="str">
            <v>SUSｸﾞﾚ ｗ250</v>
          </cell>
          <cell r="D951">
            <v>1</v>
          </cell>
          <cell r="E951" t="str">
            <v>ｍ</v>
          </cell>
          <cell r="F951">
            <v>62100</v>
          </cell>
          <cell r="G951">
            <v>62100</v>
          </cell>
          <cell r="H951">
            <v>62000</v>
          </cell>
          <cell r="I951">
            <v>62000</v>
          </cell>
          <cell r="K951" t="str">
            <v/>
          </cell>
          <cell r="M951" t="str">
            <v/>
          </cell>
          <cell r="P951">
            <v>62000</v>
          </cell>
          <cell r="Q951">
            <v>0.8</v>
          </cell>
          <cell r="R951">
            <v>49600</v>
          </cell>
        </row>
        <row r="952">
          <cell r="F952">
            <v>69000</v>
          </cell>
        </row>
        <row r="953">
          <cell r="B953" t="str">
            <v>側溝Tふた</v>
          </cell>
          <cell r="C953" t="str">
            <v>SUSｸﾞﾚ ｗ250 T-20</v>
          </cell>
          <cell r="D953">
            <v>1</v>
          </cell>
          <cell r="E953" t="str">
            <v>ｍ</v>
          </cell>
          <cell r="F953">
            <v>78300</v>
          </cell>
          <cell r="G953">
            <v>78300</v>
          </cell>
          <cell r="H953">
            <v>82000</v>
          </cell>
          <cell r="I953">
            <v>82000</v>
          </cell>
          <cell r="K953" t="str">
            <v/>
          </cell>
          <cell r="M953" t="str">
            <v/>
          </cell>
          <cell r="P953">
            <v>78300</v>
          </cell>
          <cell r="Q953">
            <v>0.8</v>
          </cell>
          <cell r="R953">
            <v>62640</v>
          </cell>
        </row>
        <row r="954">
          <cell r="F954">
            <v>87000</v>
          </cell>
          <cell r="P954">
            <v>0</v>
          </cell>
          <cell r="R954">
            <v>0</v>
          </cell>
        </row>
        <row r="955">
          <cell r="B955" t="str">
            <v>階段2手すり</v>
          </cell>
          <cell r="C955" t="str">
            <v>ｈ150</v>
          </cell>
          <cell r="D955">
            <v>14.8</v>
          </cell>
          <cell r="E955" t="str">
            <v>ｍ</v>
          </cell>
          <cell r="F955">
            <v>9000</v>
          </cell>
          <cell r="G955">
            <v>133200</v>
          </cell>
          <cell r="H955">
            <v>30000</v>
          </cell>
          <cell r="I955">
            <v>444000</v>
          </cell>
          <cell r="J955">
            <v>15000</v>
          </cell>
          <cell r="K955">
            <v>222000</v>
          </cell>
          <cell r="M955" t="str">
            <v/>
          </cell>
          <cell r="P955">
            <v>9000</v>
          </cell>
          <cell r="Q955">
            <v>0.8</v>
          </cell>
          <cell r="R955">
            <v>7200</v>
          </cell>
        </row>
        <row r="956">
          <cell r="F956">
            <v>10000</v>
          </cell>
          <cell r="R956">
            <v>0</v>
          </cell>
        </row>
        <row r="957">
          <cell r="B957" t="str">
            <v>ｽﾛｰﾌﾟ手すり</v>
          </cell>
          <cell r="C957" t="str">
            <v>ｈ750</v>
          </cell>
          <cell r="D957">
            <v>79.5</v>
          </cell>
          <cell r="E957" t="str">
            <v>ｍ</v>
          </cell>
          <cell r="F957">
            <v>10800</v>
          </cell>
          <cell r="G957">
            <v>858600</v>
          </cell>
          <cell r="H957">
            <v>38000</v>
          </cell>
          <cell r="I957">
            <v>3021000</v>
          </cell>
          <cell r="J957">
            <v>31000</v>
          </cell>
          <cell r="K957">
            <v>2464500</v>
          </cell>
          <cell r="M957" t="str">
            <v/>
          </cell>
          <cell r="P957">
            <v>10800</v>
          </cell>
          <cell r="Q957">
            <v>0.8</v>
          </cell>
          <cell r="R957">
            <v>8640</v>
          </cell>
        </row>
        <row r="958">
          <cell r="F958">
            <v>12000</v>
          </cell>
        </row>
        <row r="959">
          <cell r="F959">
            <v>0</v>
          </cell>
          <cell r="G959">
            <v>0</v>
          </cell>
          <cell r="I959" t="str">
            <v/>
          </cell>
          <cell r="K959" t="str">
            <v/>
          </cell>
          <cell r="M959" t="str">
            <v/>
          </cell>
          <cell r="P959">
            <v>0</v>
          </cell>
          <cell r="R959">
            <v>0</v>
          </cell>
        </row>
        <row r="960">
          <cell r="P960">
            <v>0</v>
          </cell>
          <cell r="R960">
            <v>0</v>
          </cell>
        </row>
        <row r="961">
          <cell r="F961">
            <v>0</v>
          </cell>
          <cell r="G961">
            <v>0</v>
          </cell>
          <cell r="I961" t="str">
            <v/>
          </cell>
          <cell r="K961" t="str">
            <v/>
          </cell>
          <cell r="M961" t="str">
            <v/>
          </cell>
          <cell r="P961">
            <v>0</v>
          </cell>
          <cell r="R961">
            <v>0</v>
          </cell>
        </row>
        <row r="962">
          <cell r="R962">
            <v>0</v>
          </cell>
        </row>
        <row r="963">
          <cell r="F963">
            <v>0</v>
          </cell>
          <cell r="G963">
            <v>0</v>
          </cell>
          <cell r="I963" t="str">
            <v/>
          </cell>
          <cell r="K963" t="str">
            <v/>
          </cell>
          <cell r="M963" t="str">
            <v/>
          </cell>
          <cell r="P963">
            <v>0</v>
          </cell>
          <cell r="R963">
            <v>0</v>
          </cell>
        </row>
        <row r="965">
          <cell r="F965">
            <v>0</v>
          </cell>
          <cell r="G965">
            <v>0</v>
          </cell>
          <cell r="I965" t="str">
            <v/>
          </cell>
          <cell r="K965" t="str">
            <v/>
          </cell>
          <cell r="M965" t="str">
            <v/>
          </cell>
          <cell r="P965">
            <v>0</v>
          </cell>
          <cell r="R965">
            <v>0</v>
          </cell>
        </row>
        <row r="967">
          <cell r="F967">
            <v>0</v>
          </cell>
          <cell r="G967">
            <v>0</v>
          </cell>
          <cell r="I967" t="str">
            <v/>
          </cell>
          <cell r="K967" t="str">
            <v/>
          </cell>
          <cell r="M967" t="str">
            <v/>
          </cell>
          <cell r="P967">
            <v>0</v>
          </cell>
          <cell r="R967">
            <v>0</v>
          </cell>
        </row>
        <row r="968">
          <cell r="P968">
            <v>0</v>
          </cell>
          <cell r="R968">
            <v>0</v>
          </cell>
        </row>
        <row r="969">
          <cell r="B969" t="str">
            <v>　計</v>
          </cell>
          <cell r="F969">
            <v>0</v>
          </cell>
          <cell r="G969">
            <v>2337300</v>
          </cell>
          <cell r="I969">
            <v>6749500</v>
          </cell>
          <cell r="K969">
            <v>4459700</v>
          </cell>
          <cell r="M969">
            <v>0</v>
          </cell>
          <cell r="O969">
            <v>0</v>
          </cell>
          <cell r="P969">
            <v>0</v>
          </cell>
          <cell r="R969">
            <v>0</v>
          </cell>
        </row>
        <row r="970">
          <cell r="R970">
            <v>0</v>
          </cell>
        </row>
        <row r="972">
          <cell r="F972" t="str">
            <v>木村辰次郎工業㈱</v>
          </cell>
          <cell r="H972" t="str">
            <v>後藤解体工業㈱</v>
          </cell>
        </row>
        <row r="973">
          <cell r="P973">
            <v>0</v>
          </cell>
          <cell r="R973">
            <v>0</v>
          </cell>
        </row>
        <row r="974">
          <cell r="B974" t="str">
            <v>既設ＲＣ杭引抜き</v>
          </cell>
          <cell r="C974" t="str">
            <v>300角 L5m</v>
          </cell>
          <cell r="D974">
            <v>751</v>
          </cell>
          <cell r="E974" t="str">
            <v>本</v>
          </cell>
          <cell r="F974">
            <v>21690</v>
          </cell>
          <cell r="G974">
            <v>16289190</v>
          </cell>
          <cell r="H974">
            <v>23000</v>
          </cell>
          <cell r="I974">
            <v>17273000</v>
          </cell>
          <cell r="K974" t="str">
            <v/>
          </cell>
          <cell r="M974" t="str">
            <v/>
          </cell>
          <cell r="R974">
            <v>0</v>
          </cell>
        </row>
        <row r="975">
          <cell r="C975" t="str">
            <v>（杭小割）</v>
          </cell>
          <cell r="D975">
            <v>338</v>
          </cell>
          <cell r="E975" t="str">
            <v>㎥</v>
          </cell>
          <cell r="H975">
            <v>12000</v>
          </cell>
          <cell r="I975">
            <v>4056000</v>
          </cell>
          <cell r="P975">
            <v>0</v>
          </cell>
          <cell r="R975">
            <v>0</v>
          </cell>
        </row>
        <row r="976">
          <cell r="C976" t="str">
            <v>小計</v>
          </cell>
          <cell r="G976">
            <v>16289190</v>
          </cell>
          <cell r="I976">
            <v>21329000</v>
          </cell>
        </row>
        <row r="977">
          <cell r="P977">
            <v>0</v>
          </cell>
          <cell r="R977">
            <v>0</v>
          </cell>
        </row>
        <row r="978">
          <cell r="B978" t="str">
            <v>既設杭頭部撤去</v>
          </cell>
          <cell r="C978" t="str">
            <v>300角 L3.1m</v>
          </cell>
          <cell r="D978">
            <v>1035</v>
          </cell>
          <cell r="E978" t="str">
            <v>本</v>
          </cell>
          <cell r="F978">
            <v>2000</v>
          </cell>
          <cell r="G978">
            <v>2070000</v>
          </cell>
          <cell r="H978">
            <v>20000</v>
          </cell>
          <cell r="I978">
            <v>20700000</v>
          </cell>
          <cell r="K978" t="str">
            <v/>
          </cell>
          <cell r="M978" t="str">
            <v/>
          </cell>
          <cell r="R978">
            <v>0</v>
          </cell>
        </row>
        <row r="979">
          <cell r="C979" t="str">
            <v>（杭頭均し）</v>
          </cell>
          <cell r="D979">
            <v>1035</v>
          </cell>
          <cell r="E979" t="str">
            <v>本</v>
          </cell>
          <cell r="F979">
            <v>1500</v>
          </cell>
          <cell r="G979">
            <v>1552500</v>
          </cell>
          <cell r="I979" t="str">
            <v/>
          </cell>
          <cell r="P979">
            <v>0</v>
          </cell>
          <cell r="R979">
            <v>0</v>
          </cell>
        </row>
        <row r="980">
          <cell r="C980" t="str">
            <v>(積込）</v>
          </cell>
          <cell r="D980">
            <v>1035</v>
          </cell>
          <cell r="E980" t="str">
            <v>本</v>
          </cell>
          <cell r="F980">
            <v>1000</v>
          </cell>
          <cell r="G980">
            <v>1035000</v>
          </cell>
          <cell r="I980" t="str">
            <v/>
          </cell>
        </row>
        <row r="981">
          <cell r="C981" t="str">
            <v>（杭小割）</v>
          </cell>
          <cell r="D981">
            <v>289</v>
          </cell>
          <cell r="E981" t="str">
            <v>㎥</v>
          </cell>
          <cell r="H981">
            <v>12000</v>
          </cell>
          <cell r="I981">
            <v>3468000</v>
          </cell>
          <cell r="R981">
            <v>0</v>
          </cell>
        </row>
        <row r="982">
          <cell r="C982" t="str">
            <v>小計</v>
          </cell>
          <cell r="G982">
            <v>4657500</v>
          </cell>
          <cell r="I982">
            <v>24168000</v>
          </cell>
        </row>
        <row r="984">
          <cell r="B984" t="str">
            <v>諸経費</v>
          </cell>
          <cell r="F984" t="str">
            <v>9.9％</v>
          </cell>
          <cell r="G984">
            <v>2073722.31</v>
          </cell>
          <cell r="H984" t="str">
            <v>10％</v>
          </cell>
          <cell r="I984">
            <v>4549700</v>
          </cell>
        </row>
        <row r="986">
          <cell r="B986" t="str">
            <v>　計</v>
          </cell>
          <cell r="G986">
            <v>23020412.309999999</v>
          </cell>
          <cell r="I986">
            <v>50046700</v>
          </cell>
          <cell r="P986">
            <v>23020412.309999999</v>
          </cell>
          <cell r="Q986">
            <v>0.8</v>
          </cell>
          <cell r="R986">
            <v>18416300</v>
          </cell>
        </row>
        <row r="987">
          <cell r="R987">
            <v>0</v>
          </cell>
        </row>
        <row r="990">
          <cell r="B990" t="str">
            <v>発生材処理</v>
          </cell>
          <cell r="C990" t="str">
            <v>引抜き</v>
          </cell>
          <cell r="D990">
            <v>338</v>
          </cell>
          <cell r="E990" t="str">
            <v>㎥</v>
          </cell>
          <cell r="F990">
            <v>9000</v>
          </cell>
          <cell r="G990">
            <v>3042000</v>
          </cell>
          <cell r="H990">
            <v>6300</v>
          </cell>
          <cell r="I990">
            <v>2129400</v>
          </cell>
          <cell r="K990" t="str">
            <v/>
          </cell>
          <cell r="M990" t="str">
            <v/>
          </cell>
          <cell r="R990">
            <v>0</v>
          </cell>
        </row>
        <row r="991">
          <cell r="C991" t="str">
            <v>頭部撤去</v>
          </cell>
          <cell r="D991">
            <v>289</v>
          </cell>
          <cell r="E991" t="str">
            <v>㎥</v>
          </cell>
          <cell r="F991">
            <v>8710</v>
          </cell>
          <cell r="G991">
            <v>2517190</v>
          </cell>
          <cell r="H991">
            <v>6300</v>
          </cell>
          <cell r="I991">
            <v>1820700</v>
          </cell>
          <cell r="P991">
            <v>0</v>
          </cell>
          <cell r="R991">
            <v>0</v>
          </cell>
        </row>
        <row r="992">
          <cell r="F992">
            <v>8.9100000000000013E-2</v>
          </cell>
          <cell r="G992">
            <v>0</v>
          </cell>
          <cell r="I992" t="str">
            <v/>
          </cell>
          <cell r="K992" t="str">
            <v/>
          </cell>
          <cell r="M992" t="str">
            <v/>
          </cell>
          <cell r="R992">
            <v>0</v>
          </cell>
        </row>
        <row r="993">
          <cell r="C993" t="str">
            <v>諸経費</v>
          </cell>
          <cell r="F993" t="str">
            <v>9.9％</v>
          </cell>
          <cell r="G993">
            <v>275179.90500000003</v>
          </cell>
          <cell r="H993" t="str">
            <v>10％</v>
          </cell>
          <cell r="I993">
            <v>197505</v>
          </cell>
          <cell r="R993">
            <v>0</v>
          </cell>
        </row>
        <row r="994">
          <cell r="F994">
            <v>0</v>
          </cell>
          <cell r="G994">
            <v>0</v>
          </cell>
          <cell r="I994" t="str">
            <v/>
          </cell>
          <cell r="K994" t="str">
            <v/>
          </cell>
          <cell r="M994" t="str">
            <v/>
          </cell>
          <cell r="P994">
            <v>0</v>
          </cell>
          <cell r="R994">
            <v>0</v>
          </cell>
        </row>
        <row r="995">
          <cell r="B995" t="str">
            <v>　計</v>
          </cell>
          <cell r="G995">
            <v>5834369.9050000003</v>
          </cell>
          <cell r="I995">
            <v>4147605</v>
          </cell>
          <cell r="P995">
            <v>5834369.9050000003</v>
          </cell>
          <cell r="Q995">
            <v>0.8</v>
          </cell>
          <cell r="R995">
            <v>4667400</v>
          </cell>
        </row>
        <row r="996">
          <cell r="F996">
            <v>0</v>
          </cell>
          <cell r="G996">
            <v>0</v>
          </cell>
          <cell r="I996" t="str">
            <v/>
          </cell>
          <cell r="K996" t="str">
            <v/>
          </cell>
          <cell r="M996" t="str">
            <v/>
          </cell>
          <cell r="P996">
            <v>0</v>
          </cell>
          <cell r="R996">
            <v>0</v>
          </cell>
        </row>
        <row r="998">
          <cell r="F998">
            <v>0</v>
          </cell>
          <cell r="G998">
            <v>0</v>
          </cell>
          <cell r="I998" t="str">
            <v/>
          </cell>
          <cell r="K998" t="str">
            <v/>
          </cell>
          <cell r="M998" t="str">
            <v/>
          </cell>
          <cell r="P998">
            <v>0</v>
          </cell>
          <cell r="R998">
            <v>0</v>
          </cell>
        </row>
        <row r="999">
          <cell r="P999">
            <v>0</v>
          </cell>
          <cell r="R999">
            <v>0</v>
          </cell>
        </row>
        <row r="1000">
          <cell r="B1000" t="str">
            <v>　合計</v>
          </cell>
          <cell r="F1000">
            <v>0</v>
          </cell>
          <cell r="G1000">
            <v>28854782.215</v>
          </cell>
          <cell r="I1000">
            <v>54194305</v>
          </cell>
          <cell r="K1000">
            <v>0</v>
          </cell>
          <cell r="M1000">
            <v>0</v>
          </cell>
          <cell r="O1000">
            <v>0</v>
          </cell>
          <cell r="P1000">
            <v>0</v>
          </cell>
          <cell r="R1000">
            <v>0</v>
          </cell>
        </row>
        <row r="1001">
          <cell r="R1001">
            <v>0</v>
          </cell>
        </row>
      </sheetData>
      <sheetData sheetId="2"/>
      <sheetData sheetId="3"/>
      <sheetData sheetId="4"/>
      <sheetData sheetId="5"/>
      <sheetData sheetId="6"/>
      <sheetData sheetId="7"/>
      <sheetData sheetId="8"/>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終沈"/>
      <sheetName val="電灯 終沈"/>
      <sheetName val="電話 終沈"/>
      <sheetName val="Sheet1"/>
      <sheetName val="Sheet2"/>
      <sheetName val="Sheet3"/>
      <sheetName val="表紙"/>
    </sheetNames>
    <sheetDataSet>
      <sheetData sheetId="0" refreshError="1">
        <row r="3">
          <cell r="A3" t="str">
            <v>最終沈殿池棟</v>
          </cell>
        </row>
      </sheetData>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小項目"/>
    </sheetNames>
    <definedNames>
      <definedName name="マクロ終了"/>
    </definedNames>
    <sheetDataSet>
      <sheetData sheetId="0"/>
      <sheetData sheetId="1" refreshError="1"/>
      <sheetData sheetId="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Sheet2"/>
    </sheetNames>
    <definedNames>
      <definedName name="マクロ終了"/>
    </definedNames>
    <sheetDataSet>
      <sheetData sheetId="0"/>
      <sheetData sheetId="1" refreshError="1"/>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配水管(φ150）"/>
      <sheetName val="土工計算書"/>
      <sheetName val="土工集計表"/>
      <sheetName val="付帯工計算書１"/>
      <sheetName val="付帯工集計表"/>
      <sheetName val="土工1"/>
      <sheetName val="土工2"/>
      <sheetName val="給水管"/>
      <sheetName val="土工計算書 (2)"/>
      <sheetName val="土工集計表 (2)"/>
      <sheetName val="付帯工計算書１ (2)"/>
      <sheetName val="付帯工集計表 (2)"/>
      <sheetName val="土工1 (4)"/>
      <sheetName val="土工2 (4)"/>
      <sheetName val="立込・軽量鋼矢板・支保工損料表"/>
      <sheetName val="計算書表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計"/>
      <sheetName val="総計 (抜金)"/>
      <sheetName val="中田３号電気設備"/>
      <sheetName val="中田３号電気設備 (抜金)"/>
      <sheetName val="中田３号建築付帯電気"/>
      <sheetName val="中田３号建築付帯電気 (抜金)"/>
      <sheetName val="代価表 "/>
      <sheetName val="複合工代価表"/>
    </sheetNames>
    <sheetDataSet>
      <sheetData sheetId="0"/>
      <sheetData sheetId="1"/>
      <sheetData sheetId="2"/>
      <sheetData sheetId="3"/>
      <sheetData sheetId="4"/>
      <sheetData sheetId="5"/>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3(RF)"/>
    </sheetNames>
    <sheetDataSet>
      <sheetData sheetId="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印鑑欄付)"/>
      <sheetName val="様式1"/>
      <sheetName val="様式2"/>
      <sheetName val="様式3"/>
      <sheetName val="共通費"/>
      <sheetName val="複合単価表"/>
      <sheetName val="撤去費"/>
      <sheetName val="代価表"/>
      <sheetName val="見積比較"/>
      <sheetName val="集計表"/>
      <sheetName val="計算"/>
      <sheetName val="代価 (電線管)"/>
      <sheetName val="産廃処分費"/>
      <sheetName val="産廃数量"/>
    </sheetNames>
    <sheetDataSet>
      <sheetData sheetId="0" refreshError="1"/>
      <sheetData sheetId="1"/>
      <sheetData sheetId="2" refreshError="1"/>
      <sheetData sheetId="3"/>
      <sheetData sheetId="4" refreshError="1"/>
      <sheetData sheetId="5" refreshError="1"/>
      <sheetData sheetId="6" refreshError="1"/>
      <sheetData sheetId="7">
        <row r="2">
          <cell r="Q2">
            <v>1</v>
          </cell>
          <cell r="R2">
            <v>10</v>
          </cell>
        </row>
        <row r="3">
          <cell r="Q3">
            <v>1000</v>
          </cell>
          <cell r="R3">
            <v>10</v>
          </cell>
        </row>
        <row r="4">
          <cell r="Q4">
            <v>10000</v>
          </cell>
          <cell r="R4">
            <v>100</v>
          </cell>
        </row>
        <row r="5">
          <cell r="Q5">
            <v>100000</v>
          </cell>
          <cell r="R5">
            <v>1000</v>
          </cell>
        </row>
        <row r="6">
          <cell r="Q6">
            <v>1000000</v>
          </cell>
          <cell r="R6">
            <v>10000</v>
          </cell>
        </row>
      </sheetData>
      <sheetData sheetId="8"/>
      <sheetData sheetId="9" refreshError="1"/>
      <sheetData sheetId="10" refreshError="1"/>
      <sheetData sheetId="11" refreshError="1"/>
      <sheetData sheetId="12" refreshError="1"/>
      <sheetData sheetId="13"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 "/>
      <sheetName val="代価表（追加）"/>
      <sheetName val="ケーブル"/>
      <sheetName val="電線管"/>
    </sheetNames>
    <sheetDataSet>
      <sheetData sheetId="0"/>
      <sheetData sheetId="1" refreshError="1"/>
      <sheetData sheetId="2" refreshError="1"/>
      <sheetData sheetId="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盤労務"/>
    </sheetNames>
    <definedNames>
      <definedName name="マクロ終了"/>
    </definedNames>
    <sheetDataSet>
      <sheetData sheetId="0"/>
      <sheetData sheetId="1" refreshError="1"/>
      <sheetData sheetId="2"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ため桝単価"/>
      <sheetName val="ｲﾝﾊﾞｰﾄ桝単価"/>
      <sheetName val="弁桝類単価"/>
      <sheetName val="RA,RB桝"/>
      <sheetName val="RC桝"/>
      <sheetName val="SA,SB桝"/>
      <sheetName val="SC桝"/>
      <sheetName val="弁桝類"/>
      <sheetName val="比較表(ふた）"/>
      <sheetName val="比較表(R側塊）"/>
      <sheetName val="比較表(S側塊）"/>
    </sheetNames>
    <sheetDataSet>
      <sheetData sheetId="0" refreshError="1"/>
      <sheetData sheetId="1" refreshError="1"/>
      <sheetData sheetId="2" refreshError="1"/>
      <sheetData sheetId="3" refreshError="1">
        <row r="6">
          <cell r="C6" t="str">
            <v>400 H</v>
          </cell>
          <cell r="D6" t="str">
            <v>RA-1</v>
          </cell>
          <cell r="E6" t="str">
            <v>組</v>
          </cell>
          <cell r="F6">
            <v>0.84</v>
          </cell>
          <cell r="G6">
            <v>0.67</v>
          </cell>
          <cell r="H6">
            <v>0.17</v>
          </cell>
          <cell r="I6">
            <v>0.03</v>
          </cell>
          <cell r="J6">
            <v>0.01</v>
          </cell>
          <cell r="K6">
            <v>1</v>
          </cell>
          <cell r="L6">
            <v>0</v>
          </cell>
          <cell r="M6">
            <v>0</v>
          </cell>
          <cell r="N6">
            <v>0</v>
          </cell>
          <cell r="O6">
            <v>0</v>
          </cell>
          <cell r="P6">
            <v>0</v>
          </cell>
          <cell r="Q6">
            <v>0</v>
          </cell>
          <cell r="R6">
            <v>0</v>
          </cell>
          <cell r="S6" t="str">
            <v>一式</v>
          </cell>
          <cell r="T6">
            <v>0.2</v>
          </cell>
          <cell r="U6">
            <v>0.14000000000000001</v>
          </cell>
          <cell r="V6" t="str">
            <v>一式</v>
          </cell>
        </row>
        <row r="7">
          <cell r="C7" t="str">
            <v>500 H</v>
          </cell>
          <cell r="D7" t="str">
            <v>RA-2</v>
          </cell>
          <cell r="E7" t="str">
            <v>〃</v>
          </cell>
          <cell r="F7">
            <v>0.95</v>
          </cell>
          <cell r="G7">
            <v>0.76</v>
          </cell>
          <cell r="H7">
            <v>0.19</v>
          </cell>
          <cell r="I7">
            <v>0.03</v>
          </cell>
          <cell r="J7">
            <v>0.01</v>
          </cell>
          <cell r="K7">
            <v>0</v>
          </cell>
          <cell r="L7">
            <v>1</v>
          </cell>
          <cell r="M7">
            <v>0</v>
          </cell>
          <cell r="N7">
            <v>0</v>
          </cell>
          <cell r="O7">
            <v>0</v>
          </cell>
          <cell r="P7">
            <v>0</v>
          </cell>
          <cell r="Q7">
            <v>0</v>
          </cell>
          <cell r="R7">
            <v>0</v>
          </cell>
          <cell r="S7" t="str">
            <v>一式</v>
          </cell>
          <cell r="T7">
            <v>0.22</v>
          </cell>
          <cell r="U7">
            <v>0.16</v>
          </cell>
          <cell r="V7" t="str">
            <v>一式</v>
          </cell>
        </row>
        <row r="8">
          <cell r="C8" t="str">
            <v>600 H</v>
          </cell>
          <cell r="D8" t="str">
            <v>RA-3</v>
          </cell>
          <cell r="E8" t="str">
            <v>〃</v>
          </cell>
          <cell r="F8">
            <v>1.06</v>
          </cell>
          <cell r="G8">
            <v>0.85</v>
          </cell>
          <cell r="H8">
            <v>0.21</v>
          </cell>
          <cell r="I8">
            <v>0.03</v>
          </cell>
          <cell r="J8">
            <v>0.01</v>
          </cell>
          <cell r="K8">
            <v>0</v>
          </cell>
          <cell r="L8">
            <v>0</v>
          </cell>
          <cell r="M8">
            <v>1</v>
          </cell>
          <cell r="N8">
            <v>0</v>
          </cell>
          <cell r="O8">
            <v>0</v>
          </cell>
          <cell r="P8">
            <v>0</v>
          </cell>
          <cell r="Q8">
            <v>0</v>
          </cell>
          <cell r="R8">
            <v>0</v>
          </cell>
          <cell r="S8" t="str">
            <v>一式</v>
          </cell>
          <cell r="T8">
            <v>0.24</v>
          </cell>
          <cell r="U8">
            <v>0.18</v>
          </cell>
          <cell r="V8" t="str">
            <v>一式</v>
          </cell>
        </row>
        <row r="9">
          <cell r="C9" t="str">
            <v>650 H</v>
          </cell>
          <cell r="D9" t="str">
            <v>RB</v>
          </cell>
          <cell r="E9" t="str">
            <v>〃</v>
          </cell>
          <cell r="F9">
            <v>1.33</v>
          </cell>
          <cell r="G9">
            <v>0.99</v>
          </cell>
          <cell r="H9">
            <v>0.34</v>
          </cell>
          <cell r="I9">
            <v>0.05</v>
          </cell>
          <cell r="J9">
            <v>0.01</v>
          </cell>
          <cell r="K9">
            <v>0</v>
          </cell>
          <cell r="L9">
            <v>0</v>
          </cell>
          <cell r="M9">
            <v>0</v>
          </cell>
          <cell r="N9">
            <v>1</v>
          </cell>
          <cell r="O9">
            <v>1</v>
          </cell>
          <cell r="P9">
            <v>0</v>
          </cell>
          <cell r="Q9">
            <v>0</v>
          </cell>
          <cell r="R9">
            <v>1</v>
          </cell>
          <cell r="S9" t="str">
            <v>一式</v>
          </cell>
          <cell r="T9">
            <v>0.45</v>
          </cell>
          <cell r="U9">
            <v>0.19</v>
          </cell>
          <cell r="V9" t="str">
            <v>一式</v>
          </cell>
        </row>
        <row r="10">
          <cell r="C10" t="str">
            <v>750 H</v>
          </cell>
          <cell r="D10" t="str">
            <v>RB</v>
          </cell>
          <cell r="E10" t="str">
            <v>〃</v>
          </cell>
          <cell r="F10">
            <v>2.63</v>
          </cell>
          <cell r="G10">
            <v>2.2599999999999998</v>
          </cell>
          <cell r="H10">
            <v>0.37</v>
          </cell>
          <cell r="I10">
            <v>0.05</v>
          </cell>
          <cell r="J10">
            <v>0.01</v>
          </cell>
          <cell r="K10">
            <v>0</v>
          </cell>
          <cell r="L10">
            <v>0</v>
          </cell>
          <cell r="M10">
            <v>0</v>
          </cell>
          <cell r="N10">
            <v>1</v>
          </cell>
          <cell r="O10">
            <v>1</v>
          </cell>
          <cell r="P10">
            <v>1</v>
          </cell>
          <cell r="Q10">
            <v>0</v>
          </cell>
          <cell r="R10">
            <v>1</v>
          </cell>
          <cell r="S10" t="str">
            <v>一式</v>
          </cell>
          <cell r="T10">
            <v>0.48</v>
          </cell>
          <cell r="U10">
            <v>0.2</v>
          </cell>
          <cell r="V10" t="str">
            <v>一式</v>
          </cell>
        </row>
        <row r="11">
          <cell r="C11" t="str">
            <v>850 H</v>
          </cell>
          <cell r="D11" t="str">
            <v>RB</v>
          </cell>
          <cell r="E11" t="str">
            <v>〃</v>
          </cell>
          <cell r="F11">
            <v>2.89</v>
          </cell>
          <cell r="G11">
            <v>2.48</v>
          </cell>
          <cell r="H11">
            <v>0.41</v>
          </cell>
          <cell r="I11">
            <v>0.05</v>
          </cell>
          <cell r="J11">
            <v>0.01</v>
          </cell>
          <cell r="K11">
            <v>0</v>
          </cell>
          <cell r="L11">
            <v>0</v>
          </cell>
          <cell r="M11">
            <v>0</v>
          </cell>
          <cell r="N11">
            <v>1</v>
          </cell>
          <cell r="O11">
            <v>1</v>
          </cell>
          <cell r="P11">
            <v>0</v>
          </cell>
          <cell r="Q11">
            <v>1</v>
          </cell>
          <cell r="R11">
            <v>1</v>
          </cell>
          <cell r="S11" t="str">
            <v>一式</v>
          </cell>
          <cell r="T11">
            <v>0.51</v>
          </cell>
          <cell r="U11">
            <v>0.22</v>
          </cell>
          <cell r="V11" t="str">
            <v>一式</v>
          </cell>
        </row>
        <row r="12">
          <cell r="C12" t="str">
            <v>950 H</v>
          </cell>
          <cell r="D12" t="str">
            <v>RB</v>
          </cell>
          <cell r="E12" t="str">
            <v>〃</v>
          </cell>
          <cell r="F12">
            <v>3.14</v>
          </cell>
          <cell r="G12">
            <v>2.7</v>
          </cell>
          <cell r="H12">
            <v>0.44</v>
          </cell>
          <cell r="I12">
            <v>0.05</v>
          </cell>
          <cell r="J12">
            <v>0.01</v>
          </cell>
          <cell r="K12">
            <v>0</v>
          </cell>
          <cell r="L12">
            <v>0</v>
          </cell>
          <cell r="M12">
            <v>0</v>
          </cell>
          <cell r="N12">
            <v>1</v>
          </cell>
          <cell r="O12">
            <v>1</v>
          </cell>
          <cell r="P12">
            <v>1</v>
          </cell>
          <cell r="Q12">
            <v>1</v>
          </cell>
          <cell r="R12">
            <v>1</v>
          </cell>
          <cell r="S12" t="str">
            <v>一式</v>
          </cell>
          <cell r="T12">
            <v>0.54</v>
          </cell>
          <cell r="U12">
            <v>0.23</v>
          </cell>
          <cell r="V12" t="str">
            <v>一式</v>
          </cell>
        </row>
        <row r="13">
          <cell r="C13" t="str">
            <v>1050 H</v>
          </cell>
          <cell r="D13" t="str">
            <v>RB</v>
          </cell>
          <cell r="E13" t="str">
            <v>〃</v>
          </cell>
          <cell r="F13">
            <v>3.39</v>
          </cell>
          <cell r="G13">
            <v>2.91</v>
          </cell>
          <cell r="H13">
            <v>0.48</v>
          </cell>
          <cell r="I13">
            <v>0.05</v>
          </cell>
          <cell r="J13">
            <v>0.01</v>
          </cell>
          <cell r="K13">
            <v>0</v>
          </cell>
          <cell r="L13">
            <v>0</v>
          </cell>
          <cell r="M13">
            <v>0</v>
          </cell>
          <cell r="N13">
            <v>1</v>
          </cell>
          <cell r="O13">
            <v>1</v>
          </cell>
          <cell r="P13">
            <v>0</v>
          </cell>
          <cell r="Q13">
            <v>2</v>
          </cell>
          <cell r="R13">
            <v>1</v>
          </cell>
          <cell r="S13" t="str">
            <v>一式</v>
          </cell>
          <cell r="T13">
            <v>0.56999999999999995</v>
          </cell>
          <cell r="U13">
            <v>0.25</v>
          </cell>
          <cell r="V13" t="str">
            <v>一式</v>
          </cell>
        </row>
        <row r="14">
          <cell r="C14" t="str">
            <v>1150 H</v>
          </cell>
          <cell r="D14" t="str">
            <v>RB</v>
          </cell>
          <cell r="E14" t="str">
            <v>〃</v>
          </cell>
          <cell r="F14">
            <v>3.64</v>
          </cell>
          <cell r="G14">
            <v>3.13</v>
          </cell>
          <cell r="H14">
            <v>0.51</v>
          </cell>
          <cell r="I14">
            <v>0.05</v>
          </cell>
          <cell r="J14">
            <v>0.01</v>
          </cell>
          <cell r="K14">
            <v>0</v>
          </cell>
          <cell r="L14">
            <v>0</v>
          </cell>
          <cell r="M14">
            <v>0</v>
          </cell>
          <cell r="N14">
            <v>1</v>
          </cell>
          <cell r="O14">
            <v>1</v>
          </cell>
          <cell r="P14">
            <v>1</v>
          </cell>
          <cell r="Q14">
            <v>2</v>
          </cell>
          <cell r="R14">
            <v>1</v>
          </cell>
          <cell r="S14" t="str">
            <v>一式</v>
          </cell>
          <cell r="T14">
            <v>0.6</v>
          </cell>
          <cell r="U14">
            <v>0.26</v>
          </cell>
          <cell r="V14" t="str">
            <v>一式</v>
          </cell>
        </row>
        <row r="15">
          <cell r="C15" t="str">
            <v>1250 H</v>
          </cell>
          <cell r="D15" t="str">
            <v>RB</v>
          </cell>
          <cell r="E15" t="str">
            <v>〃</v>
          </cell>
          <cell r="F15">
            <v>3.89</v>
          </cell>
          <cell r="G15">
            <v>3.35</v>
          </cell>
          <cell r="H15">
            <v>0.54</v>
          </cell>
          <cell r="I15">
            <v>0.05</v>
          </cell>
          <cell r="J15">
            <v>0.01</v>
          </cell>
          <cell r="K15">
            <v>0</v>
          </cell>
          <cell r="L15">
            <v>0</v>
          </cell>
          <cell r="M15">
            <v>0</v>
          </cell>
          <cell r="N15">
            <v>1</v>
          </cell>
          <cell r="O15">
            <v>1</v>
          </cell>
          <cell r="P15">
            <v>0</v>
          </cell>
          <cell r="Q15">
            <v>3</v>
          </cell>
          <cell r="R15">
            <v>1</v>
          </cell>
          <cell r="S15" t="str">
            <v>一式</v>
          </cell>
          <cell r="T15">
            <v>0.63</v>
          </cell>
          <cell r="U15">
            <v>0.28000000000000003</v>
          </cell>
          <cell r="V15" t="str">
            <v>一式</v>
          </cell>
        </row>
        <row r="24">
          <cell r="C24" t="str">
            <v>400 H</v>
          </cell>
          <cell r="D24" t="str">
            <v>RA-1</v>
          </cell>
          <cell r="E24" t="str">
            <v>組</v>
          </cell>
          <cell r="F24">
            <v>0.84</v>
          </cell>
          <cell r="G24">
            <v>0.67</v>
          </cell>
          <cell r="H24">
            <v>0.17</v>
          </cell>
          <cell r="I24">
            <v>0.03</v>
          </cell>
          <cell r="J24">
            <v>0.01</v>
          </cell>
          <cell r="K24">
            <v>1</v>
          </cell>
          <cell r="L24">
            <v>0</v>
          </cell>
          <cell r="M24">
            <v>0</v>
          </cell>
          <cell r="N24">
            <v>0</v>
          </cell>
          <cell r="O24">
            <v>0</v>
          </cell>
          <cell r="P24">
            <v>0</v>
          </cell>
          <cell r="Q24">
            <v>0</v>
          </cell>
          <cell r="R24">
            <v>1</v>
          </cell>
          <cell r="S24" t="str">
            <v>一式</v>
          </cell>
          <cell r="T24">
            <v>0.6</v>
          </cell>
          <cell r="U24">
            <v>0.24</v>
          </cell>
          <cell r="V24" t="str">
            <v>一式</v>
          </cell>
        </row>
        <row r="25">
          <cell r="C25" t="str">
            <v>500 H</v>
          </cell>
          <cell r="D25" t="str">
            <v>RA-2</v>
          </cell>
          <cell r="E25" t="str">
            <v>〃</v>
          </cell>
          <cell r="F25">
            <v>0.95</v>
          </cell>
          <cell r="G25">
            <v>0.76</v>
          </cell>
          <cell r="H25">
            <v>0.19</v>
          </cell>
          <cell r="I25">
            <v>0.03</v>
          </cell>
          <cell r="J25">
            <v>0.01</v>
          </cell>
          <cell r="K25">
            <v>0</v>
          </cell>
          <cell r="L25">
            <v>1</v>
          </cell>
          <cell r="M25">
            <v>0</v>
          </cell>
          <cell r="N25">
            <v>0</v>
          </cell>
          <cell r="O25">
            <v>0</v>
          </cell>
          <cell r="P25">
            <v>0</v>
          </cell>
          <cell r="Q25">
            <v>0</v>
          </cell>
          <cell r="R25">
            <v>1</v>
          </cell>
          <cell r="S25" t="str">
            <v>一式</v>
          </cell>
          <cell r="T25">
            <v>0.62</v>
          </cell>
          <cell r="U25">
            <v>0.26</v>
          </cell>
          <cell r="V25" t="str">
            <v>一式</v>
          </cell>
        </row>
        <row r="26">
          <cell r="C26" t="str">
            <v>600 H</v>
          </cell>
          <cell r="D26" t="str">
            <v>RA-3</v>
          </cell>
          <cell r="E26" t="str">
            <v>〃</v>
          </cell>
          <cell r="F26">
            <v>1.06</v>
          </cell>
          <cell r="G26">
            <v>0.85</v>
          </cell>
          <cell r="H26">
            <v>0.21</v>
          </cell>
          <cell r="I26">
            <v>0.03</v>
          </cell>
          <cell r="J26">
            <v>0.01</v>
          </cell>
          <cell r="K26">
            <v>0</v>
          </cell>
          <cell r="L26">
            <v>0</v>
          </cell>
          <cell r="M26">
            <v>1</v>
          </cell>
          <cell r="N26">
            <v>0</v>
          </cell>
          <cell r="O26">
            <v>0</v>
          </cell>
          <cell r="P26">
            <v>0</v>
          </cell>
          <cell r="Q26">
            <v>0</v>
          </cell>
          <cell r="R26">
            <v>1</v>
          </cell>
          <cell r="S26" t="str">
            <v>一式</v>
          </cell>
          <cell r="T26">
            <v>0.64</v>
          </cell>
          <cell r="U26">
            <v>0.28000000000000003</v>
          </cell>
          <cell r="V26" t="str">
            <v>一式</v>
          </cell>
        </row>
        <row r="27">
          <cell r="C27" t="str">
            <v>650 H</v>
          </cell>
          <cell r="D27" t="str">
            <v>RB</v>
          </cell>
          <cell r="E27" t="str">
            <v>〃</v>
          </cell>
          <cell r="F27">
            <v>1.33</v>
          </cell>
          <cell r="G27">
            <v>0.99</v>
          </cell>
          <cell r="H27">
            <v>0.34</v>
          </cell>
          <cell r="I27">
            <v>0.05</v>
          </cell>
          <cell r="J27">
            <v>0.01</v>
          </cell>
          <cell r="K27">
            <v>0</v>
          </cell>
          <cell r="L27">
            <v>0</v>
          </cell>
          <cell r="M27">
            <v>0</v>
          </cell>
          <cell r="N27">
            <v>1</v>
          </cell>
          <cell r="O27">
            <v>1</v>
          </cell>
          <cell r="P27">
            <v>0</v>
          </cell>
          <cell r="Q27">
            <v>0</v>
          </cell>
          <cell r="R27">
            <v>1</v>
          </cell>
          <cell r="S27" t="str">
            <v>一式</v>
          </cell>
          <cell r="T27">
            <v>0.89</v>
          </cell>
          <cell r="U27">
            <v>0.32</v>
          </cell>
          <cell r="V27" t="str">
            <v>一式</v>
          </cell>
        </row>
        <row r="28">
          <cell r="C28" t="str">
            <v>750 H</v>
          </cell>
          <cell r="D28" t="str">
            <v>RB</v>
          </cell>
          <cell r="E28" t="str">
            <v>〃</v>
          </cell>
          <cell r="F28">
            <v>2.63</v>
          </cell>
          <cell r="G28">
            <v>2.2599999999999998</v>
          </cell>
          <cell r="H28">
            <v>0.37</v>
          </cell>
          <cell r="I28">
            <v>0.05</v>
          </cell>
          <cell r="J28">
            <v>0.01</v>
          </cell>
          <cell r="K28">
            <v>0</v>
          </cell>
          <cell r="L28">
            <v>0</v>
          </cell>
          <cell r="M28">
            <v>0</v>
          </cell>
          <cell r="N28">
            <v>1</v>
          </cell>
          <cell r="O28">
            <v>1</v>
          </cell>
          <cell r="P28">
            <v>1</v>
          </cell>
          <cell r="Q28">
            <v>0</v>
          </cell>
          <cell r="R28">
            <v>1</v>
          </cell>
          <cell r="S28" t="str">
            <v>一式</v>
          </cell>
          <cell r="T28">
            <v>0.92</v>
          </cell>
          <cell r="U28">
            <v>0.33</v>
          </cell>
          <cell r="V28" t="str">
            <v>一式</v>
          </cell>
        </row>
        <row r="29">
          <cell r="C29" t="str">
            <v>850 H</v>
          </cell>
          <cell r="D29" t="str">
            <v>RB</v>
          </cell>
          <cell r="E29" t="str">
            <v>〃</v>
          </cell>
          <cell r="F29">
            <v>2.89</v>
          </cell>
          <cell r="G29">
            <v>2.48</v>
          </cell>
          <cell r="H29">
            <v>0.41</v>
          </cell>
          <cell r="I29">
            <v>0.05</v>
          </cell>
          <cell r="J29">
            <v>0.01</v>
          </cell>
          <cell r="K29">
            <v>0</v>
          </cell>
          <cell r="L29">
            <v>0</v>
          </cell>
          <cell r="M29">
            <v>0</v>
          </cell>
          <cell r="N29">
            <v>1</v>
          </cell>
          <cell r="O29">
            <v>1</v>
          </cell>
          <cell r="P29">
            <v>0</v>
          </cell>
          <cell r="Q29">
            <v>1</v>
          </cell>
          <cell r="R29">
            <v>1</v>
          </cell>
          <cell r="S29" t="str">
            <v>一式</v>
          </cell>
          <cell r="T29">
            <v>0.95</v>
          </cell>
          <cell r="U29">
            <v>0.35</v>
          </cell>
          <cell r="V29" t="str">
            <v>一式</v>
          </cell>
        </row>
        <row r="30">
          <cell r="C30" t="str">
            <v>950 H</v>
          </cell>
          <cell r="D30" t="str">
            <v>RB</v>
          </cell>
          <cell r="E30" t="str">
            <v>〃</v>
          </cell>
          <cell r="F30">
            <v>2.7</v>
          </cell>
          <cell r="G30">
            <v>2.7</v>
          </cell>
          <cell r="H30">
            <v>0.44</v>
          </cell>
          <cell r="I30">
            <v>0.05</v>
          </cell>
          <cell r="J30">
            <v>0.01</v>
          </cell>
          <cell r="K30">
            <v>0</v>
          </cell>
          <cell r="L30">
            <v>0</v>
          </cell>
          <cell r="M30">
            <v>0</v>
          </cell>
          <cell r="N30">
            <v>1</v>
          </cell>
          <cell r="O30">
            <v>1</v>
          </cell>
          <cell r="P30">
            <v>1</v>
          </cell>
          <cell r="Q30">
            <v>1</v>
          </cell>
          <cell r="R30">
            <v>1</v>
          </cell>
          <cell r="S30" t="str">
            <v>一式</v>
          </cell>
          <cell r="T30">
            <v>0.98</v>
          </cell>
          <cell r="U30">
            <v>0.36</v>
          </cell>
          <cell r="V30" t="str">
            <v>一式</v>
          </cell>
        </row>
        <row r="31">
          <cell r="C31" t="str">
            <v>1050 H</v>
          </cell>
          <cell r="D31" t="str">
            <v>RB</v>
          </cell>
          <cell r="E31" t="str">
            <v>〃</v>
          </cell>
          <cell r="F31">
            <v>2.91</v>
          </cell>
          <cell r="G31">
            <v>2.91</v>
          </cell>
          <cell r="H31">
            <v>0.48</v>
          </cell>
          <cell r="I31">
            <v>0.05</v>
          </cell>
          <cell r="J31">
            <v>0.01</v>
          </cell>
          <cell r="K31">
            <v>0</v>
          </cell>
          <cell r="L31">
            <v>0</v>
          </cell>
          <cell r="M31">
            <v>0</v>
          </cell>
          <cell r="N31">
            <v>1</v>
          </cell>
          <cell r="O31">
            <v>1</v>
          </cell>
          <cell r="P31">
            <v>0</v>
          </cell>
          <cell r="Q31">
            <v>2</v>
          </cell>
          <cell r="R31">
            <v>1</v>
          </cell>
          <cell r="S31" t="str">
            <v>一式</v>
          </cell>
          <cell r="T31">
            <v>1.01</v>
          </cell>
          <cell r="U31">
            <v>0.38</v>
          </cell>
          <cell r="V31" t="str">
            <v>一式</v>
          </cell>
        </row>
        <row r="32">
          <cell r="C32" t="str">
            <v>1150 H</v>
          </cell>
          <cell r="D32" t="str">
            <v>RB</v>
          </cell>
          <cell r="E32" t="str">
            <v>〃</v>
          </cell>
          <cell r="F32">
            <v>3.13</v>
          </cell>
          <cell r="G32">
            <v>3.13</v>
          </cell>
          <cell r="H32">
            <v>0.51</v>
          </cell>
          <cell r="I32">
            <v>0.05</v>
          </cell>
          <cell r="J32">
            <v>0.01</v>
          </cell>
          <cell r="K32">
            <v>0</v>
          </cell>
          <cell r="L32">
            <v>0</v>
          </cell>
          <cell r="M32">
            <v>0</v>
          </cell>
          <cell r="N32">
            <v>1</v>
          </cell>
          <cell r="O32">
            <v>1</v>
          </cell>
          <cell r="P32">
            <v>1</v>
          </cell>
          <cell r="Q32">
            <v>2</v>
          </cell>
          <cell r="R32">
            <v>1</v>
          </cell>
          <cell r="S32" t="str">
            <v>一式</v>
          </cell>
          <cell r="T32">
            <v>1.04</v>
          </cell>
          <cell r="U32">
            <v>0.39</v>
          </cell>
          <cell r="V32" t="str">
            <v>一式</v>
          </cell>
        </row>
        <row r="33">
          <cell r="C33" t="str">
            <v>1250 H</v>
          </cell>
          <cell r="D33" t="str">
            <v>RB</v>
          </cell>
          <cell r="E33" t="str">
            <v>〃</v>
          </cell>
          <cell r="F33">
            <v>3.89</v>
          </cell>
          <cell r="G33">
            <v>3.35</v>
          </cell>
          <cell r="H33">
            <v>0.54</v>
          </cell>
          <cell r="I33">
            <v>0.05</v>
          </cell>
          <cell r="J33">
            <v>0.01</v>
          </cell>
          <cell r="K33">
            <v>0</v>
          </cell>
          <cell r="L33">
            <v>0</v>
          </cell>
          <cell r="M33">
            <v>0</v>
          </cell>
          <cell r="N33">
            <v>1</v>
          </cell>
          <cell r="O33">
            <v>1</v>
          </cell>
          <cell r="P33">
            <v>0</v>
          </cell>
          <cell r="Q33">
            <v>3</v>
          </cell>
          <cell r="R33">
            <v>1</v>
          </cell>
          <cell r="S33" t="str">
            <v>一式</v>
          </cell>
          <cell r="T33">
            <v>1.07</v>
          </cell>
          <cell r="U33">
            <v>0.41</v>
          </cell>
          <cell r="V33" t="str">
            <v>一式</v>
          </cell>
        </row>
      </sheetData>
      <sheetData sheetId="4" refreshError="1">
        <row r="6">
          <cell r="C6" t="str">
            <v>300 H</v>
          </cell>
          <cell r="D6" t="str">
            <v>RC-1</v>
          </cell>
          <cell r="E6" t="str">
            <v>組</v>
          </cell>
          <cell r="F6">
            <v>1.29</v>
          </cell>
          <cell r="G6">
            <v>1.03</v>
          </cell>
          <cell r="H6">
            <v>0.26</v>
          </cell>
          <cell r="I6">
            <v>0.06</v>
          </cell>
          <cell r="J6">
            <v>0.03</v>
          </cell>
          <cell r="K6">
            <v>0.11</v>
          </cell>
          <cell r="L6">
            <v>1.8</v>
          </cell>
          <cell r="M6">
            <v>11.5</v>
          </cell>
          <cell r="N6">
            <v>0</v>
          </cell>
          <cell r="O6">
            <v>0</v>
          </cell>
          <cell r="P6">
            <v>0</v>
          </cell>
          <cell r="Q6">
            <v>0</v>
          </cell>
          <cell r="R6">
            <v>0</v>
          </cell>
          <cell r="S6">
            <v>1</v>
          </cell>
          <cell r="T6" t="str">
            <v>一式</v>
          </cell>
          <cell r="U6">
            <v>0.38</v>
          </cell>
          <cell r="V6">
            <v>0.09</v>
          </cell>
          <cell r="W6">
            <v>0</v>
          </cell>
          <cell r="X6" t="str">
            <v>一式</v>
          </cell>
        </row>
        <row r="7">
          <cell r="C7" t="str">
            <v>350 H</v>
          </cell>
          <cell r="D7" t="str">
            <v>RC-1</v>
          </cell>
          <cell r="E7" t="str">
            <v>〃</v>
          </cell>
          <cell r="F7">
            <v>1.39</v>
          </cell>
          <cell r="G7">
            <v>1.1200000000000001</v>
          </cell>
          <cell r="H7">
            <v>0.27</v>
          </cell>
          <cell r="I7">
            <v>0.06</v>
          </cell>
          <cell r="J7">
            <v>0.03</v>
          </cell>
          <cell r="K7">
            <v>0.12</v>
          </cell>
          <cell r="L7">
            <v>1.98</v>
          </cell>
          <cell r="M7">
            <v>11.8</v>
          </cell>
          <cell r="N7">
            <v>0</v>
          </cell>
          <cell r="O7">
            <v>0</v>
          </cell>
          <cell r="P7">
            <v>0</v>
          </cell>
          <cell r="Q7">
            <v>0</v>
          </cell>
          <cell r="R7">
            <v>0</v>
          </cell>
          <cell r="S7">
            <v>1</v>
          </cell>
          <cell r="T7" t="str">
            <v>一式</v>
          </cell>
          <cell r="U7">
            <v>0.38</v>
          </cell>
          <cell r="V7">
            <v>0.09</v>
          </cell>
          <cell r="W7">
            <v>0</v>
          </cell>
          <cell r="X7" t="str">
            <v>一式</v>
          </cell>
        </row>
        <row r="8">
          <cell r="C8" t="str">
            <v>400 H</v>
          </cell>
          <cell r="D8" t="str">
            <v>RC-1</v>
          </cell>
          <cell r="E8" t="str">
            <v>〃</v>
          </cell>
          <cell r="F8">
            <v>1.48</v>
          </cell>
          <cell r="G8">
            <v>1.19</v>
          </cell>
          <cell r="H8">
            <v>0.28999999999999998</v>
          </cell>
          <cell r="I8">
            <v>0.06</v>
          </cell>
          <cell r="J8">
            <v>0.03</v>
          </cell>
          <cell r="K8">
            <v>0.13</v>
          </cell>
          <cell r="L8">
            <v>2.16</v>
          </cell>
          <cell r="M8">
            <v>12.1</v>
          </cell>
          <cell r="N8">
            <v>0</v>
          </cell>
          <cell r="O8">
            <v>0</v>
          </cell>
          <cell r="P8">
            <v>0</v>
          </cell>
          <cell r="Q8">
            <v>0</v>
          </cell>
          <cell r="R8">
            <v>0</v>
          </cell>
          <cell r="S8">
            <v>1</v>
          </cell>
          <cell r="T8" t="str">
            <v>一式</v>
          </cell>
          <cell r="U8">
            <v>0.38</v>
          </cell>
          <cell r="V8">
            <v>0.09</v>
          </cell>
          <cell r="W8">
            <v>0</v>
          </cell>
          <cell r="X8" t="str">
            <v>一式</v>
          </cell>
        </row>
        <row r="9">
          <cell r="C9" t="str">
            <v>450 H</v>
          </cell>
          <cell r="D9" t="str">
            <v>RC-1</v>
          </cell>
          <cell r="E9" t="str">
            <v>〃</v>
          </cell>
          <cell r="F9">
            <v>1.57</v>
          </cell>
          <cell r="G9">
            <v>1.27</v>
          </cell>
          <cell r="H9">
            <v>0.3</v>
          </cell>
          <cell r="I9">
            <v>0.06</v>
          </cell>
          <cell r="J9">
            <v>0.03</v>
          </cell>
          <cell r="K9">
            <v>0.14000000000000001</v>
          </cell>
          <cell r="L9">
            <v>2.34</v>
          </cell>
          <cell r="M9">
            <v>12.5</v>
          </cell>
          <cell r="N9">
            <v>0</v>
          </cell>
          <cell r="O9">
            <v>0</v>
          </cell>
          <cell r="P9">
            <v>0</v>
          </cell>
          <cell r="Q9">
            <v>0</v>
          </cell>
          <cell r="R9">
            <v>0</v>
          </cell>
          <cell r="S9">
            <v>1</v>
          </cell>
          <cell r="T9" t="str">
            <v>一式</v>
          </cell>
          <cell r="U9">
            <v>0.38</v>
          </cell>
          <cell r="V9">
            <v>0.09</v>
          </cell>
          <cell r="W9">
            <v>0</v>
          </cell>
          <cell r="X9" t="str">
            <v>一式</v>
          </cell>
        </row>
        <row r="10">
          <cell r="C10" t="str">
            <v>500 H</v>
          </cell>
          <cell r="D10" t="str">
            <v>RC-2</v>
          </cell>
          <cell r="E10" t="str">
            <v>〃</v>
          </cell>
          <cell r="F10">
            <v>1.96</v>
          </cell>
          <cell r="G10">
            <v>1.52</v>
          </cell>
          <cell r="H10">
            <v>0.44</v>
          </cell>
          <cell r="I10">
            <v>7.0000000000000007E-2</v>
          </cell>
          <cell r="J10">
            <v>0.04</v>
          </cell>
          <cell r="K10">
            <v>0.19</v>
          </cell>
          <cell r="L10">
            <v>3.12</v>
          </cell>
          <cell r="M10">
            <v>15.7</v>
          </cell>
          <cell r="N10">
            <v>0</v>
          </cell>
          <cell r="O10">
            <v>0</v>
          </cell>
          <cell r="P10">
            <v>0</v>
          </cell>
          <cell r="Q10">
            <v>0</v>
          </cell>
          <cell r="R10">
            <v>0</v>
          </cell>
          <cell r="S10">
            <v>1</v>
          </cell>
          <cell r="T10" t="str">
            <v>一式</v>
          </cell>
          <cell r="U10">
            <v>0.41</v>
          </cell>
          <cell r="V10">
            <v>0.11</v>
          </cell>
          <cell r="W10">
            <v>0</v>
          </cell>
          <cell r="X10" t="str">
            <v>一式</v>
          </cell>
        </row>
        <row r="11">
          <cell r="C11" t="str">
            <v>550 H</v>
          </cell>
          <cell r="D11" t="str">
            <v>RC-2</v>
          </cell>
          <cell r="E11" t="str">
            <v>〃</v>
          </cell>
          <cell r="F11">
            <v>2.06</v>
          </cell>
          <cell r="G11">
            <v>1.6</v>
          </cell>
          <cell r="H11">
            <v>0.46</v>
          </cell>
          <cell r="I11">
            <v>7.0000000000000007E-2</v>
          </cell>
          <cell r="J11">
            <v>0.04</v>
          </cell>
          <cell r="K11">
            <v>0.2</v>
          </cell>
          <cell r="L11">
            <v>3.34</v>
          </cell>
          <cell r="M11">
            <v>16</v>
          </cell>
          <cell r="N11">
            <v>0</v>
          </cell>
          <cell r="O11">
            <v>0</v>
          </cell>
          <cell r="P11">
            <v>0</v>
          </cell>
          <cell r="Q11">
            <v>0</v>
          </cell>
          <cell r="R11">
            <v>0</v>
          </cell>
          <cell r="S11">
            <v>1</v>
          </cell>
          <cell r="T11" t="str">
            <v>一式</v>
          </cell>
          <cell r="U11">
            <v>0.41</v>
          </cell>
          <cell r="V11">
            <v>0.11</v>
          </cell>
          <cell r="W11">
            <v>0</v>
          </cell>
          <cell r="X11" t="str">
            <v>一式</v>
          </cell>
        </row>
        <row r="12">
          <cell r="C12" t="str">
            <v>600 H</v>
          </cell>
          <cell r="D12" t="str">
            <v>RC-2</v>
          </cell>
          <cell r="E12" t="str">
            <v>〃</v>
          </cell>
          <cell r="F12">
            <v>2.8</v>
          </cell>
          <cell r="G12">
            <v>2.3199999999999998</v>
          </cell>
          <cell r="H12">
            <v>0.48</v>
          </cell>
          <cell r="I12">
            <v>7.0000000000000007E-2</v>
          </cell>
          <cell r="J12">
            <v>0.04</v>
          </cell>
          <cell r="K12">
            <v>0.22</v>
          </cell>
          <cell r="L12">
            <v>3.56</v>
          </cell>
          <cell r="M12">
            <v>16.399999999999999</v>
          </cell>
          <cell r="N12">
            <v>0</v>
          </cell>
          <cell r="O12">
            <v>0</v>
          </cell>
          <cell r="P12">
            <v>0</v>
          </cell>
          <cell r="Q12">
            <v>0</v>
          </cell>
          <cell r="R12">
            <v>0</v>
          </cell>
          <cell r="S12">
            <v>1</v>
          </cell>
          <cell r="T12" t="str">
            <v>一式</v>
          </cell>
          <cell r="U12">
            <v>0.41</v>
          </cell>
          <cell r="V12">
            <v>0.11</v>
          </cell>
          <cell r="W12">
            <v>0</v>
          </cell>
          <cell r="X12" t="str">
            <v>一式</v>
          </cell>
        </row>
        <row r="13">
          <cell r="C13" t="str">
            <v>700 H</v>
          </cell>
          <cell r="D13" t="str">
            <v>RC-3</v>
          </cell>
          <cell r="E13" t="str">
            <v>〃</v>
          </cell>
          <cell r="F13">
            <v>3.83</v>
          </cell>
          <cell r="G13">
            <v>2.98</v>
          </cell>
          <cell r="H13">
            <v>0.85</v>
          </cell>
          <cell r="I13">
            <v>0.11</v>
          </cell>
          <cell r="J13">
            <v>0.06</v>
          </cell>
          <cell r="K13">
            <v>0.38</v>
          </cell>
          <cell r="L13">
            <v>5.24</v>
          </cell>
          <cell r="M13">
            <v>25.1</v>
          </cell>
          <cell r="N13">
            <v>0</v>
          </cell>
          <cell r="O13">
            <v>0</v>
          </cell>
          <cell r="P13">
            <v>0</v>
          </cell>
          <cell r="Q13">
            <v>0</v>
          </cell>
          <cell r="R13">
            <v>0</v>
          </cell>
          <cell r="S13">
            <v>1</v>
          </cell>
          <cell r="T13" t="str">
            <v>一式</v>
          </cell>
          <cell r="U13">
            <v>0.47</v>
          </cell>
          <cell r="V13">
            <v>0.15</v>
          </cell>
          <cell r="W13">
            <v>0</v>
          </cell>
          <cell r="X13" t="str">
            <v>一式</v>
          </cell>
        </row>
        <row r="14">
          <cell r="C14" t="str">
            <v>800 H</v>
          </cell>
          <cell r="D14" t="str">
            <v>RC-3</v>
          </cell>
          <cell r="E14" t="str">
            <v>〃</v>
          </cell>
          <cell r="F14">
            <v>4.16</v>
          </cell>
          <cell r="G14">
            <v>3.24</v>
          </cell>
          <cell r="H14">
            <v>0.92</v>
          </cell>
          <cell r="I14">
            <v>0.11</v>
          </cell>
          <cell r="J14">
            <v>0.06</v>
          </cell>
          <cell r="K14">
            <v>0.41</v>
          </cell>
          <cell r="L14">
            <v>5.82</v>
          </cell>
          <cell r="M14">
            <v>26</v>
          </cell>
          <cell r="N14">
            <v>0</v>
          </cell>
          <cell r="O14">
            <v>0</v>
          </cell>
          <cell r="P14">
            <v>0</v>
          </cell>
          <cell r="Q14">
            <v>0</v>
          </cell>
          <cell r="R14">
            <v>0</v>
          </cell>
          <cell r="S14">
            <v>1</v>
          </cell>
          <cell r="T14" t="str">
            <v>一式</v>
          </cell>
          <cell r="U14">
            <v>0.47</v>
          </cell>
          <cell r="V14">
            <v>0.15</v>
          </cell>
          <cell r="W14">
            <v>0</v>
          </cell>
          <cell r="X14" t="str">
            <v>一式</v>
          </cell>
        </row>
        <row r="15">
          <cell r="C15" t="str">
            <v>900 H</v>
          </cell>
          <cell r="D15" t="str">
            <v>RC-3</v>
          </cell>
          <cell r="E15" t="str">
            <v>〃</v>
          </cell>
          <cell r="F15">
            <v>4.5</v>
          </cell>
          <cell r="G15">
            <v>3.5</v>
          </cell>
          <cell r="H15">
            <v>1</v>
          </cell>
          <cell r="I15">
            <v>0.11</v>
          </cell>
          <cell r="J15">
            <v>0.06</v>
          </cell>
          <cell r="K15">
            <v>0.45</v>
          </cell>
          <cell r="L15">
            <v>6.39</v>
          </cell>
          <cell r="M15">
            <v>29</v>
          </cell>
          <cell r="N15">
            <v>0</v>
          </cell>
          <cell r="O15">
            <v>0</v>
          </cell>
          <cell r="P15">
            <v>0</v>
          </cell>
          <cell r="Q15">
            <v>0</v>
          </cell>
          <cell r="R15">
            <v>0</v>
          </cell>
          <cell r="S15">
            <v>1</v>
          </cell>
          <cell r="T15" t="str">
            <v>一式</v>
          </cell>
          <cell r="U15">
            <v>0.47</v>
          </cell>
          <cell r="V15">
            <v>0.15</v>
          </cell>
          <cell r="W15">
            <v>0</v>
          </cell>
          <cell r="X15" t="str">
            <v>一式</v>
          </cell>
        </row>
        <row r="16">
          <cell r="C16" t="str">
            <v>1000 H</v>
          </cell>
          <cell r="D16" t="str">
            <v>RC-3</v>
          </cell>
          <cell r="E16" t="str">
            <v>〃</v>
          </cell>
          <cell r="F16">
            <v>4.84</v>
          </cell>
          <cell r="G16">
            <v>3.77</v>
          </cell>
          <cell r="H16">
            <v>1.07</v>
          </cell>
          <cell r="I16">
            <v>0.11</v>
          </cell>
          <cell r="J16">
            <v>0.06</v>
          </cell>
          <cell r="K16">
            <v>0.48</v>
          </cell>
          <cell r="L16">
            <v>6.97</v>
          </cell>
          <cell r="M16">
            <v>29.9</v>
          </cell>
          <cell r="N16">
            <v>0</v>
          </cell>
          <cell r="O16">
            <v>0</v>
          </cell>
          <cell r="P16">
            <v>0</v>
          </cell>
          <cell r="Q16">
            <v>0</v>
          </cell>
          <cell r="R16">
            <v>0</v>
          </cell>
          <cell r="S16">
            <v>1</v>
          </cell>
          <cell r="T16" t="str">
            <v>一式</v>
          </cell>
          <cell r="U16">
            <v>0.47</v>
          </cell>
          <cell r="V16">
            <v>0.15</v>
          </cell>
          <cell r="W16">
            <v>0</v>
          </cell>
          <cell r="X16" t="str">
            <v>一式</v>
          </cell>
        </row>
        <row r="17">
          <cell r="C17" t="str">
            <v>1100 H</v>
          </cell>
          <cell r="D17" t="str">
            <v>RC-3</v>
          </cell>
          <cell r="E17" t="str">
            <v>〃</v>
          </cell>
          <cell r="F17">
            <v>5.18</v>
          </cell>
          <cell r="G17">
            <v>4.04</v>
          </cell>
          <cell r="H17">
            <v>1.1399999999999999</v>
          </cell>
          <cell r="I17">
            <v>0.11</v>
          </cell>
          <cell r="J17">
            <v>0.06</v>
          </cell>
          <cell r="K17">
            <v>0.52</v>
          </cell>
          <cell r="L17">
            <v>7.55</v>
          </cell>
          <cell r="M17">
            <v>32.9</v>
          </cell>
          <cell r="N17">
            <v>0</v>
          </cell>
          <cell r="O17">
            <v>0</v>
          </cell>
          <cell r="P17">
            <v>0</v>
          </cell>
          <cell r="Q17">
            <v>0</v>
          </cell>
          <cell r="R17">
            <v>0</v>
          </cell>
          <cell r="S17">
            <v>1</v>
          </cell>
          <cell r="T17" t="str">
            <v>一式</v>
          </cell>
          <cell r="U17">
            <v>0.47</v>
          </cell>
          <cell r="V17">
            <v>0.15</v>
          </cell>
          <cell r="W17">
            <v>0</v>
          </cell>
          <cell r="X17" t="str">
            <v>一式</v>
          </cell>
        </row>
        <row r="18">
          <cell r="C18" t="str">
            <v>1200 H</v>
          </cell>
          <cell r="D18" t="str">
            <v>RC-3</v>
          </cell>
          <cell r="E18" t="str">
            <v>〃</v>
          </cell>
          <cell r="F18">
            <v>5.52</v>
          </cell>
          <cell r="G18">
            <v>4.3099999999999996</v>
          </cell>
          <cell r="H18">
            <v>1.21</v>
          </cell>
          <cell r="I18">
            <v>0.11</v>
          </cell>
          <cell r="J18">
            <v>0.06</v>
          </cell>
          <cell r="K18">
            <v>0.55000000000000004</v>
          </cell>
          <cell r="L18">
            <v>8.1199999999999992</v>
          </cell>
          <cell r="M18">
            <v>35.799999999999997</v>
          </cell>
          <cell r="N18">
            <v>0</v>
          </cell>
          <cell r="O18">
            <v>0</v>
          </cell>
          <cell r="P18">
            <v>0</v>
          </cell>
          <cell r="Q18">
            <v>0</v>
          </cell>
          <cell r="R18">
            <v>0</v>
          </cell>
          <cell r="S18">
            <v>1</v>
          </cell>
          <cell r="T18" t="str">
            <v>一式</v>
          </cell>
          <cell r="U18">
            <v>0.47</v>
          </cell>
          <cell r="V18">
            <v>0.15</v>
          </cell>
          <cell r="W18">
            <v>0</v>
          </cell>
          <cell r="X18" t="str">
            <v>一式</v>
          </cell>
        </row>
        <row r="19">
          <cell r="C19" t="str">
            <v>1300 H</v>
          </cell>
          <cell r="D19" t="str">
            <v>RC-4</v>
          </cell>
          <cell r="E19" t="str">
            <v>〃</v>
          </cell>
          <cell r="F19">
            <v>8.76</v>
          </cell>
          <cell r="G19">
            <v>6.86</v>
          </cell>
          <cell r="H19">
            <v>1.9</v>
          </cell>
          <cell r="I19">
            <v>0.28999999999999998</v>
          </cell>
          <cell r="J19">
            <v>0.12</v>
          </cell>
          <cell r="K19">
            <v>0.59</v>
          </cell>
          <cell r="L19">
            <v>6.17</v>
          </cell>
          <cell r="M19">
            <v>34.5</v>
          </cell>
          <cell r="N19">
            <v>1</v>
          </cell>
          <cell r="O19">
            <v>1</v>
          </cell>
          <cell r="P19">
            <v>0</v>
          </cell>
          <cell r="Q19">
            <v>0</v>
          </cell>
          <cell r="R19">
            <v>0</v>
          </cell>
          <cell r="S19">
            <v>1</v>
          </cell>
          <cell r="T19" t="str">
            <v>一式</v>
          </cell>
          <cell r="U19">
            <v>0.8</v>
          </cell>
          <cell r="V19">
            <v>0.31</v>
          </cell>
          <cell r="W19">
            <v>0.1</v>
          </cell>
          <cell r="X19" t="str">
            <v>一式</v>
          </cell>
        </row>
        <row r="20">
          <cell r="C20" t="str">
            <v>1400 H</v>
          </cell>
          <cell r="D20" t="str">
            <v>RC-4</v>
          </cell>
          <cell r="E20" t="str">
            <v>〃</v>
          </cell>
          <cell r="F20">
            <v>9.24</v>
          </cell>
          <cell r="G20">
            <v>7.27</v>
          </cell>
          <cell r="H20">
            <v>1.97</v>
          </cell>
          <cell r="I20">
            <v>0.28999999999999998</v>
          </cell>
          <cell r="J20">
            <v>0.12</v>
          </cell>
          <cell r="K20">
            <v>0.49</v>
          </cell>
          <cell r="L20">
            <v>4.8499999999999996</v>
          </cell>
          <cell r="M20">
            <v>30</v>
          </cell>
          <cell r="N20">
            <v>1</v>
          </cell>
          <cell r="O20">
            <v>1</v>
          </cell>
          <cell r="P20">
            <v>0</v>
          </cell>
          <cell r="Q20">
            <v>1</v>
          </cell>
          <cell r="R20">
            <v>0</v>
          </cell>
          <cell r="S20">
            <v>1</v>
          </cell>
          <cell r="T20" t="str">
            <v>一式</v>
          </cell>
          <cell r="U20">
            <v>1.1299999999999999</v>
          </cell>
          <cell r="V20">
            <v>0.47</v>
          </cell>
          <cell r="W20">
            <v>0.2</v>
          </cell>
          <cell r="X20" t="str">
            <v>一式</v>
          </cell>
        </row>
        <row r="21">
          <cell r="C21" t="str">
            <v>1500 H</v>
          </cell>
          <cell r="D21" t="str">
            <v>RC-4</v>
          </cell>
          <cell r="E21" t="str">
            <v>〃</v>
          </cell>
          <cell r="F21">
            <v>18.13</v>
          </cell>
          <cell r="G21">
            <v>16.05</v>
          </cell>
          <cell r="H21">
            <v>2.08</v>
          </cell>
          <cell r="I21">
            <v>0.28999999999999998</v>
          </cell>
          <cell r="J21">
            <v>0.12</v>
          </cell>
          <cell r="K21">
            <v>0.54</v>
          </cell>
          <cell r="L21">
            <v>5.51</v>
          </cell>
          <cell r="M21">
            <v>31.1</v>
          </cell>
          <cell r="N21">
            <v>1</v>
          </cell>
          <cell r="O21">
            <v>1</v>
          </cell>
          <cell r="P21">
            <v>0</v>
          </cell>
          <cell r="Q21">
            <v>1</v>
          </cell>
          <cell r="R21">
            <v>0</v>
          </cell>
          <cell r="S21">
            <v>1</v>
          </cell>
          <cell r="T21" t="str">
            <v>一式</v>
          </cell>
          <cell r="U21">
            <v>1.1299999999999999</v>
          </cell>
          <cell r="V21">
            <v>0.47</v>
          </cell>
          <cell r="W21">
            <v>0.2</v>
          </cell>
          <cell r="X21" t="str">
            <v>一式</v>
          </cell>
        </row>
        <row r="22">
          <cell r="C22" t="str">
            <v>1600 H</v>
          </cell>
          <cell r="D22" t="str">
            <v>RC-4</v>
          </cell>
          <cell r="E22" t="str">
            <v>〃</v>
          </cell>
          <cell r="F22">
            <v>19.41</v>
          </cell>
          <cell r="G22">
            <v>17.22</v>
          </cell>
          <cell r="H22">
            <v>2.19</v>
          </cell>
          <cell r="I22">
            <v>0.28999999999999998</v>
          </cell>
          <cell r="J22">
            <v>0.12</v>
          </cell>
          <cell r="K22">
            <v>0.59</v>
          </cell>
          <cell r="L22">
            <v>6.17</v>
          </cell>
          <cell r="M22">
            <v>34.5</v>
          </cell>
          <cell r="N22">
            <v>1</v>
          </cell>
          <cell r="O22">
            <v>1</v>
          </cell>
          <cell r="P22">
            <v>0</v>
          </cell>
          <cell r="Q22">
            <v>1</v>
          </cell>
          <cell r="R22">
            <v>0</v>
          </cell>
          <cell r="S22">
            <v>1</v>
          </cell>
          <cell r="T22" t="str">
            <v>一式</v>
          </cell>
          <cell r="U22">
            <v>1.1299999999999999</v>
          </cell>
          <cell r="V22">
            <v>0.47</v>
          </cell>
          <cell r="W22">
            <v>0.2</v>
          </cell>
          <cell r="X22" t="str">
            <v>一式</v>
          </cell>
        </row>
        <row r="23">
          <cell r="C23" t="str">
            <v>1700 H</v>
          </cell>
          <cell r="D23" t="str">
            <v>RC-4</v>
          </cell>
          <cell r="E23" t="str">
            <v>〃</v>
          </cell>
          <cell r="F23">
            <v>20.73</v>
          </cell>
          <cell r="G23">
            <v>18.48</v>
          </cell>
          <cell r="H23">
            <v>2.25</v>
          </cell>
          <cell r="I23">
            <v>0.28999999999999998</v>
          </cell>
          <cell r="J23">
            <v>0.12</v>
          </cell>
          <cell r="K23">
            <v>0.49</v>
          </cell>
          <cell r="L23">
            <v>4.8499999999999996</v>
          </cell>
          <cell r="M23">
            <v>30</v>
          </cell>
          <cell r="N23">
            <v>1</v>
          </cell>
          <cell r="O23">
            <v>1</v>
          </cell>
          <cell r="P23">
            <v>0</v>
          </cell>
          <cell r="Q23">
            <v>0</v>
          </cell>
          <cell r="R23">
            <v>1</v>
          </cell>
          <cell r="S23">
            <v>1</v>
          </cell>
          <cell r="T23" t="str">
            <v>一式</v>
          </cell>
          <cell r="U23">
            <v>1.1299999999999999</v>
          </cell>
          <cell r="V23">
            <v>0.47</v>
          </cell>
          <cell r="W23">
            <v>0.2</v>
          </cell>
          <cell r="X23" t="str">
            <v>一式</v>
          </cell>
        </row>
        <row r="24">
          <cell r="C24" t="str">
            <v>1800 H</v>
          </cell>
          <cell r="D24" t="str">
            <v>RC-4</v>
          </cell>
          <cell r="E24" t="str">
            <v>〃</v>
          </cell>
          <cell r="F24">
            <v>22.1</v>
          </cell>
          <cell r="G24">
            <v>19.73</v>
          </cell>
          <cell r="H24">
            <v>2.37</v>
          </cell>
          <cell r="I24">
            <v>0.28999999999999998</v>
          </cell>
          <cell r="J24">
            <v>0.12</v>
          </cell>
          <cell r="K24">
            <v>0.54</v>
          </cell>
          <cell r="L24">
            <v>5.51</v>
          </cell>
          <cell r="M24">
            <v>31.1</v>
          </cell>
          <cell r="N24">
            <v>1</v>
          </cell>
          <cell r="O24">
            <v>1</v>
          </cell>
          <cell r="P24">
            <v>0</v>
          </cell>
          <cell r="Q24">
            <v>0</v>
          </cell>
          <cell r="R24">
            <v>1</v>
          </cell>
          <cell r="S24">
            <v>1</v>
          </cell>
          <cell r="T24" t="str">
            <v>一式</v>
          </cell>
          <cell r="U24">
            <v>1.1299999999999999</v>
          </cell>
          <cell r="V24">
            <v>0.47</v>
          </cell>
          <cell r="W24">
            <v>0.2</v>
          </cell>
          <cell r="X24" t="str">
            <v>一式</v>
          </cell>
        </row>
        <row r="25">
          <cell r="C25" t="str">
            <v>1900 H</v>
          </cell>
          <cell r="D25" t="str">
            <v>RC-4</v>
          </cell>
          <cell r="E25" t="str">
            <v>〃</v>
          </cell>
          <cell r="F25">
            <v>23.51</v>
          </cell>
          <cell r="G25">
            <v>21.03</v>
          </cell>
          <cell r="H25">
            <v>2.48</v>
          </cell>
          <cell r="I25">
            <v>0.28999999999999998</v>
          </cell>
          <cell r="J25">
            <v>0.12</v>
          </cell>
          <cell r="K25">
            <v>0.59</v>
          </cell>
          <cell r="L25">
            <v>6.17</v>
          </cell>
          <cell r="M25">
            <v>34.5</v>
          </cell>
          <cell r="N25">
            <v>1</v>
          </cell>
          <cell r="O25">
            <v>1</v>
          </cell>
          <cell r="P25">
            <v>0</v>
          </cell>
          <cell r="Q25">
            <v>0</v>
          </cell>
          <cell r="R25">
            <v>1</v>
          </cell>
          <cell r="S25">
            <v>1</v>
          </cell>
          <cell r="T25" t="str">
            <v>一式</v>
          </cell>
          <cell r="U25">
            <v>1.1299999999999999</v>
          </cell>
          <cell r="V25">
            <v>0.47</v>
          </cell>
          <cell r="W25">
            <v>0.2</v>
          </cell>
          <cell r="X25" t="str">
            <v>一式</v>
          </cell>
        </row>
        <row r="26">
          <cell r="C26" t="str">
            <v>2000 H</v>
          </cell>
          <cell r="D26" t="str">
            <v>RC-4</v>
          </cell>
          <cell r="E26" t="str">
            <v>〃</v>
          </cell>
          <cell r="F26">
            <v>24.95</v>
          </cell>
          <cell r="G26">
            <v>22.4</v>
          </cell>
          <cell r="H26">
            <v>2.5499999999999998</v>
          </cell>
          <cell r="I26">
            <v>0.28999999999999998</v>
          </cell>
          <cell r="J26">
            <v>0.12</v>
          </cell>
          <cell r="K26">
            <v>0.49</v>
          </cell>
          <cell r="L26">
            <v>4.8499999999999996</v>
          </cell>
          <cell r="M26">
            <v>30</v>
          </cell>
          <cell r="N26">
            <v>1</v>
          </cell>
          <cell r="O26">
            <v>1</v>
          </cell>
          <cell r="P26">
            <v>0</v>
          </cell>
          <cell r="Q26">
            <v>1</v>
          </cell>
          <cell r="R26">
            <v>1</v>
          </cell>
          <cell r="S26">
            <v>1</v>
          </cell>
          <cell r="T26" t="str">
            <v>一式</v>
          </cell>
          <cell r="U26">
            <v>1.46</v>
          </cell>
          <cell r="V26">
            <v>0.63</v>
          </cell>
          <cell r="W26">
            <v>0.3</v>
          </cell>
          <cell r="X26" t="str">
            <v>一式</v>
          </cell>
        </row>
        <row r="27">
          <cell r="C27" t="str">
            <v>2100 H</v>
          </cell>
          <cell r="D27" t="str">
            <v>RC-4</v>
          </cell>
          <cell r="E27" t="str">
            <v>〃</v>
          </cell>
          <cell r="F27">
            <v>26.44</v>
          </cell>
          <cell r="G27">
            <v>23.78</v>
          </cell>
          <cell r="H27">
            <v>2.66</v>
          </cell>
          <cell r="I27">
            <v>0.28999999999999998</v>
          </cell>
          <cell r="J27">
            <v>0.12</v>
          </cell>
          <cell r="K27">
            <v>0.54</v>
          </cell>
          <cell r="L27">
            <v>5.51</v>
          </cell>
          <cell r="M27">
            <v>31.1</v>
          </cell>
          <cell r="N27">
            <v>1</v>
          </cell>
          <cell r="O27">
            <v>1</v>
          </cell>
          <cell r="P27">
            <v>0</v>
          </cell>
          <cell r="Q27">
            <v>1</v>
          </cell>
          <cell r="R27">
            <v>1</v>
          </cell>
          <cell r="S27">
            <v>1</v>
          </cell>
          <cell r="T27" t="str">
            <v>一式</v>
          </cell>
          <cell r="U27">
            <v>1.46</v>
          </cell>
          <cell r="V27">
            <v>0.63</v>
          </cell>
          <cell r="W27">
            <v>0.3</v>
          </cell>
          <cell r="X27" t="str">
            <v>一式</v>
          </cell>
        </row>
        <row r="28">
          <cell r="C28" t="str">
            <v>2200 H</v>
          </cell>
          <cell r="D28" t="str">
            <v>RC-4</v>
          </cell>
          <cell r="E28" t="str">
            <v>〃</v>
          </cell>
          <cell r="F28">
            <v>27.98</v>
          </cell>
          <cell r="G28">
            <v>25.21</v>
          </cell>
          <cell r="H28">
            <v>2.77</v>
          </cell>
          <cell r="I28">
            <v>0.28999999999999998</v>
          </cell>
          <cell r="J28">
            <v>0.12</v>
          </cell>
          <cell r="K28">
            <v>0.59</v>
          </cell>
          <cell r="L28">
            <v>6.17</v>
          </cell>
          <cell r="M28">
            <v>34.5</v>
          </cell>
          <cell r="N28">
            <v>1</v>
          </cell>
          <cell r="O28">
            <v>1</v>
          </cell>
          <cell r="P28">
            <v>0</v>
          </cell>
          <cell r="Q28">
            <v>1</v>
          </cell>
          <cell r="R28">
            <v>1</v>
          </cell>
          <cell r="S28">
            <v>1</v>
          </cell>
          <cell r="T28" t="str">
            <v>一式</v>
          </cell>
          <cell r="U28">
            <v>1.46</v>
          </cell>
          <cell r="V28">
            <v>0.63</v>
          </cell>
          <cell r="W28">
            <v>0.3</v>
          </cell>
          <cell r="X28" t="str">
            <v>一式</v>
          </cell>
        </row>
        <row r="29">
          <cell r="C29" t="str">
            <v>2300 H</v>
          </cell>
          <cell r="D29" t="str">
            <v>RC-4</v>
          </cell>
          <cell r="E29" t="str">
            <v>〃</v>
          </cell>
          <cell r="F29">
            <v>29.55</v>
          </cell>
          <cell r="G29">
            <v>26.72</v>
          </cell>
          <cell r="H29">
            <v>2.83</v>
          </cell>
          <cell r="I29">
            <v>0.28999999999999998</v>
          </cell>
          <cell r="J29">
            <v>0.12</v>
          </cell>
          <cell r="K29">
            <v>0.49</v>
          </cell>
          <cell r="L29">
            <v>4.8499999999999996</v>
          </cell>
          <cell r="M29">
            <v>30</v>
          </cell>
          <cell r="N29">
            <v>1</v>
          </cell>
          <cell r="O29">
            <v>1</v>
          </cell>
          <cell r="P29">
            <v>0</v>
          </cell>
          <cell r="Q29">
            <v>0</v>
          </cell>
          <cell r="R29">
            <v>2</v>
          </cell>
          <cell r="S29">
            <v>1</v>
          </cell>
          <cell r="T29" t="str">
            <v>一式</v>
          </cell>
          <cell r="U29">
            <v>1.46</v>
          </cell>
          <cell r="V29">
            <v>0.63</v>
          </cell>
          <cell r="W29">
            <v>0.3</v>
          </cell>
          <cell r="X29" t="str">
            <v>一式</v>
          </cell>
        </row>
        <row r="30">
          <cell r="C30" t="str">
            <v>2400 H</v>
          </cell>
          <cell r="D30" t="str">
            <v>RC-4</v>
          </cell>
          <cell r="E30" t="str">
            <v>〃</v>
          </cell>
          <cell r="F30">
            <v>31.17</v>
          </cell>
          <cell r="G30">
            <v>28.23</v>
          </cell>
          <cell r="H30">
            <v>2.94</v>
          </cell>
          <cell r="I30">
            <v>0.28999999999999998</v>
          </cell>
          <cell r="J30">
            <v>0.12</v>
          </cell>
          <cell r="K30">
            <v>0.54</v>
          </cell>
          <cell r="L30">
            <v>5.51</v>
          </cell>
          <cell r="M30">
            <v>31.1</v>
          </cell>
          <cell r="N30">
            <v>1</v>
          </cell>
          <cell r="O30">
            <v>1</v>
          </cell>
          <cell r="P30">
            <v>0</v>
          </cell>
          <cell r="Q30">
            <v>0</v>
          </cell>
          <cell r="R30">
            <v>2</v>
          </cell>
          <cell r="S30">
            <v>1</v>
          </cell>
          <cell r="T30" t="str">
            <v>一式</v>
          </cell>
          <cell r="U30">
            <v>1.46</v>
          </cell>
          <cell r="V30">
            <v>0.63</v>
          </cell>
          <cell r="W30">
            <v>0.3</v>
          </cell>
          <cell r="X30" t="str">
            <v>一式</v>
          </cell>
        </row>
        <row r="31">
          <cell r="C31" t="str">
            <v>2500 H</v>
          </cell>
          <cell r="D31" t="str">
            <v>RC-4</v>
          </cell>
          <cell r="E31" t="str">
            <v>〃</v>
          </cell>
          <cell r="F31">
            <v>32.840000000000003</v>
          </cell>
          <cell r="G31">
            <v>29.78</v>
          </cell>
          <cell r="H31">
            <v>3.06</v>
          </cell>
          <cell r="I31">
            <v>0.28999999999999998</v>
          </cell>
          <cell r="J31">
            <v>0.12</v>
          </cell>
          <cell r="K31">
            <v>0.59</v>
          </cell>
          <cell r="L31">
            <v>6.17</v>
          </cell>
          <cell r="M31">
            <v>34.5</v>
          </cell>
          <cell r="N31">
            <v>1</v>
          </cell>
          <cell r="O31">
            <v>1</v>
          </cell>
          <cell r="P31">
            <v>0</v>
          </cell>
          <cell r="Q31">
            <v>0</v>
          </cell>
          <cell r="R31">
            <v>2</v>
          </cell>
          <cell r="S31">
            <v>1</v>
          </cell>
          <cell r="T31" t="str">
            <v>一式</v>
          </cell>
          <cell r="U31">
            <v>1.46</v>
          </cell>
          <cell r="V31">
            <v>0.63</v>
          </cell>
          <cell r="W31">
            <v>0.3</v>
          </cell>
          <cell r="X31" t="str">
            <v>一式</v>
          </cell>
        </row>
        <row r="32">
          <cell r="C32" t="str">
            <v>2600 H</v>
          </cell>
          <cell r="D32" t="str">
            <v>RC-5</v>
          </cell>
          <cell r="E32" t="str">
            <v>〃</v>
          </cell>
          <cell r="F32">
            <v>44.49</v>
          </cell>
          <cell r="G32">
            <v>39.68</v>
          </cell>
          <cell r="H32">
            <v>4.8099999999999996</v>
          </cell>
          <cell r="I32">
            <v>0.62</v>
          </cell>
          <cell r="J32">
            <v>0.19</v>
          </cell>
          <cell r="K32">
            <v>0.89</v>
          </cell>
          <cell r="L32">
            <v>6.61</v>
          </cell>
          <cell r="M32">
            <v>42.1</v>
          </cell>
          <cell r="N32">
            <v>1</v>
          </cell>
          <cell r="O32">
            <v>1</v>
          </cell>
          <cell r="P32">
            <v>1</v>
          </cell>
          <cell r="Q32">
            <v>1</v>
          </cell>
          <cell r="R32">
            <v>1</v>
          </cell>
          <cell r="S32">
            <v>1</v>
          </cell>
          <cell r="T32" t="str">
            <v>一式</v>
          </cell>
          <cell r="U32">
            <v>1.79</v>
          </cell>
          <cell r="V32">
            <v>0.79</v>
          </cell>
          <cell r="W32">
            <v>0.4</v>
          </cell>
          <cell r="X32" t="str">
            <v>一式</v>
          </cell>
        </row>
        <row r="33">
          <cell r="C33" t="str">
            <v>2700 H</v>
          </cell>
          <cell r="D33" t="str">
            <v>RC-5</v>
          </cell>
          <cell r="E33" t="str">
            <v>〃</v>
          </cell>
          <cell r="F33">
            <v>46.62</v>
          </cell>
          <cell r="G33">
            <v>41.62</v>
          </cell>
          <cell r="H33">
            <v>5</v>
          </cell>
          <cell r="I33">
            <v>0.62</v>
          </cell>
          <cell r="J33">
            <v>0.19</v>
          </cell>
          <cell r="K33">
            <v>0.97</v>
          </cell>
          <cell r="L33">
            <v>7.48</v>
          </cell>
          <cell r="M33">
            <v>43.5</v>
          </cell>
          <cell r="N33">
            <v>1</v>
          </cell>
          <cell r="O33">
            <v>1</v>
          </cell>
          <cell r="P33">
            <v>1</v>
          </cell>
          <cell r="Q33">
            <v>1</v>
          </cell>
          <cell r="R33">
            <v>1</v>
          </cell>
          <cell r="S33">
            <v>1</v>
          </cell>
          <cell r="T33" t="str">
            <v>一式</v>
          </cell>
          <cell r="U33">
            <v>1.79</v>
          </cell>
          <cell r="V33">
            <v>0.79</v>
          </cell>
          <cell r="W33">
            <v>0.4</v>
          </cell>
          <cell r="X33" t="str">
            <v>一式</v>
          </cell>
        </row>
        <row r="34">
          <cell r="C34" t="str">
            <v>2800 H</v>
          </cell>
          <cell r="D34" t="str">
            <v>RC-5</v>
          </cell>
          <cell r="E34" t="str">
            <v>〃</v>
          </cell>
          <cell r="F34">
            <v>48.8</v>
          </cell>
          <cell r="G34">
            <v>43.61</v>
          </cell>
          <cell r="H34">
            <v>5.19</v>
          </cell>
          <cell r="I34">
            <v>0.62</v>
          </cell>
          <cell r="J34">
            <v>0.19</v>
          </cell>
          <cell r="K34">
            <v>1.05</v>
          </cell>
          <cell r="L34">
            <v>8.35</v>
          </cell>
          <cell r="M34">
            <v>47.9</v>
          </cell>
          <cell r="N34">
            <v>1</v>
          </cell>
          <cell r="O34">
            <v>1</v>
          </cell>
          <cell r="P34">
            <v>1</v>
          </cell>
          <cell r="Q34">
            <v>1</v>
          </cell>
          <cell r="R34">
            <v>1</v>
          </cell>
          <cell r="S34">
            <v>1</v>
          </cell>
          <cell r="T34" t="str">
            <v>一式</v>
          </cell>
          <cell r="U34">
            <v>1.79</v>
          </cell>
          <cell r="V34">
            <v>0.79</v>
          </cell>
          <cell r="W34">
            <v>0.4</v>
          </cell>
          <cell r="X34" t="str">
            <v>一式</v>
          </cell>
        </row>
        <row r="35">
          <cell r="C35" t="str">
            <v>2900 H</v>
          </cell>
          <cell r="D35" t="str">
            <v>RC-5</v>
          </cell>
          <cell r="E35" t="str">
            <v>〃</v>
          </cell>
          <cell r="F35">
            <v>51.03</v>
          </cell>
          <cell r="G35">
            <v>45.81</v>
          </cell>
          <cell r="H35">
            <v>5.22</v>
          </cell>
          <cell r="I35">
            <v>0.62</v>
          </cell>
          <cell r="J35">
            <v>0.19</v>
          </cell>
          <cell r="K35">
            <v>0.89</v>
          </cell>
          <cell r="L35">
            <v>6.61</v>
          </cell>
          <cell r="M35">
            <v>42.1</v>
          </cell>
          <cell r="N35">
            <v>1</v>
          </cell>
          <cell r="O35">
            <v>1</v>
          </cell>
          <cell r="P35">
            <v>1</v>
          </cell>
          <cell r="Q35">
            <v>0</v>
          </cell>
          <cell r="R35">
            <v>2</v>
          </cell>
          <cell r="S35">
            <v>1</v>
          </cell>
          <cell r="T35" t="str">
            <v>一式</v>
          </cell>
          <cell r="U35">
            <v>1.79</v>
          </cell>
          <cell r="V35">
            <v>0.79</v>
          </cell>
          <cell r="W35">
            <v>0.4</v>
          </cell>
          <cell r="X35" t="str">
            <v>一式</v>
          </cell>
        </row>
        <row r="36">
          <cell r="C36" t="str">
            <v>3000 H</v>
          </cell>
          <cell r="D36" t="str">
            <v>RC-5</v>
          </cell>
          <cell r="E36" t="str">
            <v>〃</v>
          </cell>
          <cell r="F36">
            <v>53.31</v>
          </cell>
          <cell r="G36">
            <v>47.9</v>
          </cell>
          <cell r="H36">
            <v>5.41</v>
          </cell>
          <cell r="I36">
            <v>0.62</v>
          </cell>
          <cell r="J36">
            <v>0.19</v>
          </cell>
          <cell r="K36">
            <v>0.97</v>
          </cell>
          <cell r="L36">
            <v>7.48</v>
          </cell>
          <cell r="M36">
            <v>43.5</v>
          </cell>
          <cell r="N36">
            <v>1</v>
          </cell>
          <cell r="O36">
            <v>1</v>
          </cell>
          <cell r="P36">
            <v>1</v>
          </cell>
          <cell r="Q36">
            <v>0</v>
          </cell>
          <cell r="R36">
            <v>2</v>
          </cell>
          <cell r="S36">
            <v>1</v>
          </cell>
          <cell r="T36" t="str">
            <v>一式</v>
          </cell>
          <cell r="U36">
            <v>1.79</v>
          </cell>
          <cell r="V36">
            <v>0.79</v>
          </cell>
          <cell r="W36">
            <v>0.4</v>
          </cell>
          <cell r="X36" t="str">
            <v>一式</v>
          </cell>
        </row>
        <row r="37">
          <cell r="C37" t="str">
            <v>3100 H</v>
          </cell>
          <cell r="D37" t="str">
            <v>RC-5</v>
          </cell>
          <cell r="E37" t="str">
            <v>〃</v>
          </cell>
          <cell r="F37">
            <v>55.65</v>
          </cell>
          <cell r="G37">
            <v>50.05</v>
          </cell>
          <cell r="H37">
            <v>5.6</v>
          </cell>
          <cell r="I37">
            <v>0.62</v>
          </cell>
          <cell r="J37">
            <v>0.19</v>
          </cell>
          <cell r="K37">
            <v>1.05</v>
          </cell>
          <cell r="L37">
            <v>8.35</v>
          </cell>
          <cell r="M37">
            <v>47.9</v>
          </cell>
          <cell r="N37">
            <v>1</v>
          </cell>
          <cell r="O37">
            <v>1</v>
          </cell>
          <cell r="P37">
            <v>1</v>
          </cell>
          <cell r="Q37">
            <v>0</v>
          </cell>
          <cell r="R37">
            <v>2</v>
          </cell>
          <cell r="S37">
            <v>1</v>
          </cell>
          <cell r="T37" t="str">
            <v>一式</v>
          </cell>
          <cell r="U37">
            <v>1.79</v>
          </cell>
          <cell r="V37">
            <v>0.79</v>
          </cell>
          <cell r="W37">
            <v>0.4</v>
          </cell>
          <cell r="X37" t="str">
            <v>一式</v>
          </cell>
        </row>
        <row r="38">
          <cell r="C38" t="str">
            <v>3200 H</v>
          </cell>
          <cell r="D38" t="str">
            <v>RC-5</v>
          </cell>
          <cell r="E38" t="str">
            <v>〃</v>
          </cell>
          <cell r="F38">
            <v>58.04</v>
          </cell>
          <cell r="G38">
            <v>52.36</v>
          </cell>
          <cell r="H38">
            <v>5.68</v>
          </cell>
          <cell r="I38">
            <v>0.62</v>
          </cell>
          <cell r="J38">
            <v>0.19</v>
          </cell>
          <cell r="K38">
            <v>0.89</v>
          </cell>
          <cell r="L38">
            <v>6.61</v>
          </cell>
          <cell r="M38">
            <v>42.1</v>
          </cell>
          <cell r="N38">
            <v>1</v>
          </cell>
          <cell r="O38">
            <v>1</v>
          </cell>
          <cell r="P38">
            <v>1</v>
          </cell>
          <cell r="Q38">
            <v>1</v>
          </cell>
          <cell r="R38">
            <v>2</v>
          </cell>
          <cell r="S38">
            <v>1</v>
          </cell>
          <cell r="T38" t="str">
            <v>一式</v>
          </cell>
          <cell r="U38">
            <v>2.12</v>
          </cell>
          <cell r="V38">
            <v>0.95</v>
          </cell>
          <cell r="W38">
            <v>0.5</v>
          </cell>
          <cell r="X38" t="str">
            <v>一式</v>
          </cell>
        </row>
        <row r="39">
          <cell r="C39" t="str">
            <v>3300 H</v>
          </cell>
          <cell r="D39" t="str">
            <v>RC-5</v>
          </cell>
          <cell r="E39" t="str">
            <v>〃</v>
          </cell>
          <cell r="F39">
            <v>60.48</v>
          </cell>
          <cell r="G39">
            <v>54.61</v>
          </cell>
          <cell r="H39">
            <v>5.87</v>
          </cell>
          <cell r="I39">
            <v>0.62</v>
          </cell>
          <cell r="J39">
            <v>0.19</v>
          </cell>
          <cell r="K39">
            <v>0.97</v>
          </cell>
          <cell r="L39">
            <v>7.48</v>
          </cell>
          <cell r="M39">
            <v>43.5</v>
          </cell>
          <cell r="N39">
            <v>1</v>
          </cell>
          <cell r="O39">
            <v>1</v>
          </cell>
          <cell r="P39">
            <v>1</v>
          </cell>
          <cell r="Q39">
            <v>1</v>
          </cell>
          <cell r="R39">
            <v>2</v>
          </cell>
          <cell r="S39">
            <v>1</v>
          </cell>
          <cell r="T39" t="str">
            <v>一式</v>
          </cell>
          <cell r="U39">
            <v>2.12</v>
          </cell>
          <cell r="V39">
            <v>0.95</v>
          </cell>
          <cell r="W39">
            <v>0.5</v>
          </cell>
          <cell r="X39" t="str">
            <v>一式</v>
          </cell>
        </row>
        <row r="40">
          <cell r="C40" t="str">
            <v>3400 H</v>
          </cell>
          <cell r="D40" t="str">
            <v>RC-5</v>
          </cell>
          <cell r="E40" t="str">
            <v>〃</v>
          </cell>
          <cell r="F40">
            <v>62.98</v>
          </cell>
          <cell r="G40">
            <v>56.92</v>
          </cell>
          <cell r="H40">
            <v>6.06</v>
          </cell>
          <cell r="I40">
            <v>0.62</v>
          </cell>
          <cell r="J40">
            <v>0.19</v>
          </cell>
          <cell r="K40">
            <v>1.05</v>
          </cell>
          <cell r="L40">
            <v>8.35</v>
          </cell>
          <cell r="M40">
            <v>47.9</v>
          </cell>
          <cell r="N40">
            <v>1</v>
          </cell>
          <cell r="O40">
            <v>1</v>
          </cell>
          <cell r="P40">
            <v>1</v>
          </cell>
          <cell r="Q40">
            <v>1</v>
          </cell>
          <cell r="R40">
            <v>2</v>
          </cell>
          <cell r="S40">
            <v>1</v>
          </cell>
          <cell r="T40" t="str">
            <v>一式</v>
          </cell>
          <cell r="U40">
            <v>2.12</v>
          </cell>
          <cell r="V40">
            <v>0.95</v>
          </cell>
          <cell r="W40">
            <v>0.5</v>
          </cell>
          <cell r="X40" t="str">
            <v>一式</v>
          </cell>
        </row>
      </sheetData>
      <sheetData sheetId="5" refreshError="1">
        <row r="6">
          <cell r="C6" t="str">
            <v>400 H</v>
          </cell>
          <cell r="D6" t="str">
            <v>SA-1</v>
          </cell>
          <cell r="E6" t="str">
            <v>組</v>
          </cell>
          <cell r="F6">
            <v>0.66</v>
          </cell>
          <cell r="G6">
            <v>0.55000000000000004</v>
          </cell>
          <cell r="H6">
            <v>0.11</v>
          </cell>
          <cell r="I6">
            <v>0.03</v>
          </cell>
          <cell r="J6">
            <v>0.02</v>
          </cell>
          <cell r="K6">
            <v>1</v>
          </cell>
          <cell r="L6">
            <v>0</v>
          </cell>
          <cell r="M6">
            <v>0</v>
          </cell>
          <cell r="N6">
            <v>0</v>
          </cell>
          <cell r="O6">
            <v>0</v>
          </cell>
          <cell r="P6">
            <v>0</v>
          </cell>
          <cell r="Q6">
            <v>0</v>
          </cell>
          <cell r="R6">
            <v>0</v>
          </cell>
          <cell r="S6" t="str">
            <v>一式</v>
          </cell>
          <cell r="T6">
            <v>0.38</v>
          </cell>
          <cell r="U6">
            <v>0.12</v>
          </cell>
        </row>
        <row r="7">
          <cell r="C7" t="str">
            <v>500 H</v>
          </cell>
          <cell r="D7" t="str">
            <v>SA-2</v>
          </cell>
          <cell r="E7" t="str">
            <v>〃</v>
          </cell>
          <cell r="F7">
            <v>0.78</v>
          </cell>
          <cell r="G7">
            <v>0.65</v>
          </cell>
          <cell r="H7">
            <v>0.13</v>
          </cell>
          <cell r="I7">
            <v>0.03</v>
          </cell>
          <cell r="J7">
            <v>0.02</v>
          </cell>
          <cell r="K7">
            <v>0</v>
          </cell>
          <cell r="L7">
            <v>1</v>
          </cell>
          <cell r="M7">
            <v>0</v>
          </cell>
          <cell r="N7">
            <v>0</v>
          </cell>
          <cell r="O7">
            <v>0</v>
          </cell>
          <cell r="P7">
            <v>0</v>
          </cell>
          <cell r="Q7">
            <v>0</v>
          </cell>
          <cell r="R7">
            <v>0</v>
          </cell>
          <cell r="S7" t="str">
            <v>一式</v>
          </cell>
          <cell r="T7">
            <v>0.39</v>
          </cell>
          <cell r="U7">
            <v>0.13</v>
          </cell>
        </row>
        <row r="8">
          <cell r="C8" t="str">
            <v>600 H</v>
          </cell>
          <cell r="D8" t="str">
            <v>SA-3</v>
          </cell>
          <cell r="E8" t="str">
            <v>〃</v>
          </cell>
          <cell r="F8">
            <v>0.89</v>
          </cell>
          <cell r="G8">
            <v>0.74</v>
          </cell>
          <cell r="H8">
            <v>0.15</v>
          </cell>
          <cell r="I8">
            <v>0.03</v>
          </cell>
          <cell r="J8">
            <v>0.02</v>
          </cell>
          <cell r="K8">
            <v>0</v>
          </cell>
          <cell r="L8">
            <v>0</v>
          </cell>
          <cell r="M8">
            <v>1</v>
          </cell>
          <cell r="N8">
            <v>0</v>
          </cell>
          <cell r="O8">
            <v>0</v>
          </cell>
          <cell r="P8">
            <v>0</v>
          </cell>
          <cell r="Q8">
            <v>0</v>
          </cell>
          <cell r="R8">
            <v>0</v>
          </cell>
          <cell r="S8" t="str">
            <v>一式</v>
          </cell>
          <cell r="T8">
            <v>0.41</v>
          </cell>
          <cell r="U8">
            <v>0.15</v>
          </cell>
        </row>
        <row r="9">
          <cell r="C9" t="str">
            <v>650 H</v>
          </cell>
          <cell r="D9" t="str">
            <v>SB</v>
          </cell>
          <cell r="E9" t="str">
            <v>〃</v>
          </cell>
          <cell r="F9">
            <v>1.1599999999999999</v>
          </cell>
          <cell r="G9">
            <v>0.91</v>
          </cell>
          <cell r="H9">
            <v>0.25</v>
          </cell>
          <cell r="I9">
            <v>0.05</v>
          </cell>
          <cell r="J9">
            <v>0.05</v>
          </cell>
          <cell r="K9">
            <v>0</v>
          </cell>
          <cell r="L9">
            <v>0</v>
          </cell>
          <cell r="M9">
            <v>0</v>
          </cell>
          <cell r="N9">
            <v>1</v>
          </cell>
          <cell r="O9">
            <v>1</v>
          </cell>
          <cell r="P9">
            <v>0</v>
          </cell>
          <cell r="Q9">
            <v>0</v>
          </cell>
          <cell r="R9">
            <v>1</v>
          </cell>
          <cell r="S9" t="str">
            <v>一式</v>
          </cell>
          <cell r="T9">
            <v>0.65</v>
          </cell>
          <cell r="U9">
            <v>0.19</v>
          </cell>
        </row>
        <row r="10">
          <cell r="C10" t="str">
            <v>750 H</v>
          </cell>
          <cell r="D10" t="str">
            <v>SB</v>
          </cell>
          <cell r="E10" t="str">
            <v>〃</v>
          </cell>
          <cell r="F10">
            <v>1.3</v>
          </cell>
          <cell r="G10">
            <v>1.03</v>
          </cell>
          <cell r="H10">
            <v>0.27</v>
          </cell>
          <cell r="I10">
            <v>0.05</v>
          </cell>
          <cell r="J10">
            <v>0.05</v>
          </cell>
          <cell r="K10">
            <v>0</v>
          </cell>
          <cell r="L10">
            <v>0</v>
          </cell>
          <cell r="M10">
            <v>0</v>
          </cell>
          <cell r="N10">
            <v>1</v>
          </cell>
          <cell r="O10">
            <v>1</v>
          </cell>
          <cell r="P10">
            <v>1</v>
          </cell>
          <cell r="Q10">
            <v>0</v>
          </cell>
          <cell r="R10">
            <v>1</v>
          </cell>
          <cell r="S10" t="str">
            <v>一式</v>
          </cell>
          <cell r="T10">
            <v>0.68</v>
          </cell>
          <cell r="U10">
            <v>0.2</v>
          </cell>
        </row>
        <row r="11">
          <cell r="C11" t="str">
            <v>850 H</v>
          </cell>
          <cell r="D11" t="str">
            <v>SB</v>
          </cell>
          <cell r="E11" t="str">
            <v>〃</v>
          </cell>
          <cell r="F11">
            <v>2.58</v>
          </cell>
          <cell r="G11">
            <v>2.2799999999999998</v>
          </cell>
          <cell r="H11">
            <v>0.3</v>
          </cell>
          <cell r="I11">
            <v>0.05</v>
          </cell>
          <cell r="J11">
            <v>0.05</v>
          </cell>
          <cell r="K11">
            <v>0</v>
          </cell>
          <cell r="L11">
            <v>0</v>
          </cell>
          <cell r="M11">
            <v>0</v>
          </cell>
          <cell r="N11">
            <v>1</v>
          </cell>
          <cell r="O11">
            <v>1</v>
          </cell>
          <cell r="P11">
            <v>0</v>
          </cell>
          <cell r="Q11">
            <v>1</v>
          </cell>
          <cell r="R11">
            <v>1</v>
          </cell>
          <cell r="S11" t="str">
            <v>一式</v>
          </cell>
          <cell r="T11">
            <v>0.71</v>
          </cell>
          <cell r="U11">
            <v>0.22</v>
          </cell>
        </row>
        <row r="12">
          <cell r="C12" t="str">
            <v>950 H</v>
          </cell>
          <cell r="D12" t="str">
            <v>SB</v>
          </cell>
          <cell r="E12" t="str">
            <v>〃</v>
          </cell>
          <cell r="F12">
            <v>2.84</v>
          </cell>
          <cell r="G12">
            <v>2.5099999999999998</v>
          </cell>
          <cell r="H12">
            <v>0.33</v>
          </cell>
          <cell r="I12">
            <v>0.05</v>
          </cell>
          <cell r="J12">
            <v>0.05</v>
          </cell>
          <cell r="K12">
            <v>0</v>
          </cell>
          <cell r="L12">
            <v>0</v>
          </cell>
          <cell r="M12">
            <v>0</v>
          </cell>
          <cell r="N12">
            <v>1</v>
          </cell>
          <cell r="O12">
            <v>1</v>
          </cell>
          <cell r="P12">
            <v>1</v>
          </cell>
          <cell r="Q12">
            <v>1</v>
          </cell>
          <cell r="R12">
            <v>1</v>
          </cell>
          <cell r="S12" t="str">
            <v>一式</v>
          </cell>
          <cell r="T12">
            <v>0.74</v>
          </cell>
          <cell r="U12">
            <v>0.23</v>
          </cell>
        </row>
        <row r="13">
          <cell r="C13" t="str">
            <v>1050 H</v>
          </cell>
          <cell r="D13" t="str">
            <v>SB</v>
          </cell>
          <cell r="E13" t="str">
            <v>〃</v>
          </cell>
          <cell r="F13">
            <v>3.09</v>
          </cell>
          <cell r="G13">
            <v>2.74</v>
          </cell>
          <cell r="H13">
            <v>0.35</v>
          </cell>
          <cell r="I13">
            <v>0.05</v>
          </cell>
          <cell r="J13">
            <v>0.05</v>
          </cell>
          <cell r="K13">
            <v>0</v>
          </cell>
          <cell r="L13">
            <v>0</v>
          </cell>
          <cell r="M13">
            <v>0</v>
          </cell>
          <cell r="N13">
            <v>1</v>
          </cell>
          <cell r="O13">
            <v>1</v>
          </cell>
          <cell r="P13">
            <v>0</v>
          </cell>
          <cell r="Q13">
            <v>2</v>
          </cell>
          <cell r="R13">
            <v>1</v>
          </cell>
          <cell r="S13" t="str">
            <v>一式</v>
          </cell>
          <cell r="T13">
            <v>0.77</v>
          </cell>
          <cell r="U13">
            <v>0.25</v>
          </cell>
        </row>
        <row r="14">
          <cell r="C14" t="str">
            <v>1150 H</v>
          </cell>
          <cell r="D14" t="str">
            <v>SB</v>
          </cell>
          <cell r="E14" t="str">
            <v>〃</v>
          </cell>
          <cell r="F14">
            <v>3.34</v>
          </cell>
          <cell r="G14">
            <v>2.96</v>
          </cell>
          <cell r="H14">
            <v>0.38</v>
          </cell>
          <cell r="I14">
            <v>0.05</v>
          </cell>
          <cell r="J14">
            <v>0.05</v>
          </cell>
          <cell r="K14">
            <v>0</v>
          </cell>
          <cell r="L14">
            <v>0</v>
          </cell>
          <cell r="M14">
            <v>0</v>
          </cell>
          <cell r="N14">
            <v>1</v>
          </cell>
          <cell r="O14">
            <v>1</v>
          </cell>
          <cell r="P14">
            <v>1</v>
          </cell>
          <cell r="Q14">
            <v>2</v>
          </cell>
          <cell r="R14">
            <v>1</v>
          </cell>
          <cell r="S14" t="str">
            <v>一式</v>
          </cell>
          <cell r="T14">
            <v>0.8</v>
          </cell>
          <cell r="U14">
            <v>0.26</v>
          </cell>
        </row>
        <row r="15">
          <cell r="C15" t="str">
            <v>1250 H</v>
          </cell>
          <cell r="D15" t="str">
            <v>SB</v>
          </cell>
          <cell r="E15" t="str">
            <v>〃</v>
          </cell>
          <cell r="F15">
            <v>3.59</v>
          </cell>
          <cell r="G15">
            <v>3.18</v>
          </cell>
          <cell r="H15">
            <v>0.41</v>
          </cell>
          <cell r="I15">
            <v>0.05</v>
          </cell>
          <cell r="J15">
            <v>0.05</v>
          </cell>
          <cell r="K15">
            <v>0</v>
          </cell>
          <cell r="L15">
            <v>0</v>
          </cell>
          <cell r="M15">
            <v>0</v>
          </cell>
          <cell r="N15">
            <v>1</v>
          </cell>
          <cell r="O15">
            <v>1</v>
          </cell>
          <cell r="P15">
            <v>0</v>
          </cell>
          <cell r="Q15">
            <v>3</v>
          </cell>
          <cell r="R15">
            <v>1</v>
          </cell>
          <cell r="S15" t="str">
            <v>一式</v>
          </cell>
          <cell r="T15">
            <v>0.83</v>
          </cell>
          <cell r="U15">
            <v>0.28000000000000003</v>
          </cell>
        </row>
        <row r="24">
          <cell r="C24" t="str">
            <v>400 H</v>
          </cell>
          <cell r="D24" t="str">
            <v>SA-1</v>
          </cell>
          <cell r="E24" t="str">
            <v>組</v>
          </cell>
          <cell r="F24">
            <v>0.66</v>
          </cell>
          <cell r="G24">
            <v>0.55000000000000004</v>
          </cell>
          <cell r="H24">
            <v>0.11</v>
          </cell>
          <cell r="I24">
            <v>0.03</v>
          </cell>
          <cell r="J24">
            <v>0.02</v>
          </cell>
          <cell r="K24">
            <v>1</v>
          </cell>
          <cell r="L24">
            <v>0</v>
          </cell>
          <cell r="M24">
            <v>0</v>
          </cell>
          <cell r="N24">
            <v>0</v>
          </cell>
          <cell r="O24">
            <v>0</v>
          </cell>
          <cell r="P24">
            <v>0</v>
          </cell>
          <cell r="Q24">
            <v>0</v>
          </cell>
          <cell r="R24">
            <v>1</v>
          </cell>
          <cell r="S24" t="str">
            <v>一式</v>
          </cell>
          <cell r="T24">
            <v>0.78</v>
          </cell>
          <cell r="U24">
            <v>0.22</v>
          </cell>
        </row>
        <row r="25">
          <cell r="C25" t="str">
            <v>500 H</v>
          </cell>
          <cell r="D25" t="str">
            <v>SA-2</v>
          </cell>
          <cell r="E25" t="str">
            <v>〃</v>
          </cell>
          <cell r="F25">
            <v>0.78</v>
          </cell>
          <cell r="G25">
            <v>0.65</v>
          </cell>
          <cell r="H25">
            <v>0.13</v>
          </cell>
          <cell r="I25">
            <v>0.03</v>
          </cell>
          <cell r="J25">
            <v>0.02</v>
          </cell>
          <cell r="K25">
            <v>0</v>
          </cell>
          <cell r="L25">
            <v>1</v>
          </cell>
          <cell r="M25">
            <v>0</v>
          </cell>
          <cell r="N25">
            <v>0</v>
          </cell>
          <cell r="O25">
            <v>0</v>
          </cell>
          <cell r="P25">
            <v>0</v>
          </cell>
          <cell r="Q25">
            <v>0</v>
          </cell>
          <cell r="R25">
            <v>1</v>
          </cell>
          <cell r="S25" t="str">
            <v>一式</v>
          </cell>
          <cell r="T25">
            <v>0.79</v>
          </cell>
          <cell r="U25">
            <v>0.23</v>
          </cell>
        </row>
        <row r="26">
          <cell r="C26" t="str">
            <v>600 H</v>
          </cell>
          <cell r="D26" t="str">
            <v>SA-3</v>
          </cell>
          <cell r="E26" t="str">
            <v>〃</v>
          </cell>
          <cell r="F26">
            <v>0.89</v>
          </cell>
          <cell r="G26">
            <v>0.74</v>
          </cell>
          <cell r="H26">
            <v>0.15</v>
          </cell>
          <cell r="I26">
            <v>0.03</v>
          </cell>
          <cell r="J26">
            <v>0.02</v>
          </cell>
          <cell r="K26">
            <v>0</v>
          </cell>
          <cell r="L26">
            <v>0</v>
          </cell>
          <cell r="M26">
            <v>1</v>
          </cell>
          <cell r="N26">
            <v>0</v>
          </cell>
          <cell r="O26">
            <v>0</v>
          </cell>
          <cell r="P26">
            <v>0</v>
          </cell>
          <cell r="Q26">
            <v>0</v>
          </cell>
          <cell r="R26">
            <v>1</v>
          </cell>
          <cell r="S26" t="str">
            <v>一式</v>
          </cell>
          <cell r="T26">
            <v>0.81</v>
          </cell>
          <cell r="U26">
            <v>0.25</v>
          </cell>
        </row>
        <row r="27">
          <cell r="C27" t="str">
            <v>650 H</v>
          </cell>
          <cell r="D27" t="str">
            <v>SB</v>
          </cell>
          <cell r="E27" t="str">
            <v>〃</v>
          </cell>
          <cell r="F27">
            <v>1.1599999999999999</v>
          </cell>
          <cell r="G27">
            <v>0.91</v>
          </cell>
          <cell r="H27">
            <v>0.25</v>
          </cell>
          <cell r="I27">
            <v>0.05</v>
          </cell>
          <cell r="J27">
            <v>0.05</v>
          </cell>
          <cell r="K27">
            <v>0</v>
          </cell>
          <cell r="L27">
            <v>0</v>
          </cell>
          <cell r="M27">
            <v>0</v>
          </cell>
          <cell r="N27">
            <v>1</v>
          </cell>
          <cell r="O27">
            <v>1</v>
          </cell>
          <cell r="P27">
            <v>0</v>
          </cell>
          <cell r="Q27">
            <v>0</v>
          </cell>
          <cell r="R27">
            <v>1</v>
          </cell>
          <cell r="S27" t="str">
            <v>一式</v>
          </cell>
          <cell r="T27">
            <v>1.0900000000000001</v>
          </cell>
          <cell r="U27">
            <v>0.32</v>
          </cell>
        </row>
        <row r="28">
          <cell r="C28" t="str">
            <v>750 H</v>
          </cell>
          <cell r="D28" t="str">
            <v>SB</v>
          </cell>
          <cell r="E28" t="str">
            <v>〃</v>
          </cell>
          <cell r="F28">
            <v>1.3</v>
          </cell>
          <cell r="G28">
            <v>1.03</v>
          </cell>
          <cell r="H28">
            <v>0.27</v>
          </cell>
          <cell r="I28">
            <v>0.05</v>
          </cell>
          <cell r="J28">
            <v>0.05</v>
          </cell>
          <cell r="K28">
            <v>0</v>
          </cell>
          <cell r="L28">
            <v>0</v>
          </cell>
          <cell r="M28">
            <v>0</v>
          </cell>
          <cell r="N28">
            <v>1</v>
          </cell>
          <cell r="O28">
            <v>1</v>
          </cell>
          <cell r="P28">
            <v>1</v>
          </cell>
          <cell r="Q28">
            <v>0</v>
          </cell>
          <cell r="R28">
            <v>1</v>
          </cell>
          <cell r="S28" t="str">
            <v>一式</v>
          </cell>
          <cell r="T28">
            <v>1.1200000000000001</v>
          </cell>
          <cell r="U28">
            <v>0.33</v>
          </cell>
        </row>
        <row r="29">
          <cell r="C29" t="str">
            <v>850 H</v>
          </cell>
          <cell r="D29" t="str">
            <v>SB</v>
          </cell>
          <cell r="E29" t="str">
            <v>〃</v>
          </cell>
          <cell r="F29">
            <v>2.58</v>
          </cell>
          <cell r="G29">
            <v>2.2799999999999998</v>
          </cell>
          <cell r="H29">
            <v>0.3</v>
          </cell>
          <cell r="I29">
            <v>0.05</v>
          </cell>
          <cell r="J29">
            <v>0.05</v>
          </cell>
          <cell r="K29">
            <v>0</v>
          </cell>
          <cell r="L29">
            <v>0</v>
          </cell>
          <cell r="M29">
            <v>0</v>
          </cell>
          <cell r="N29">
            <v>1</v>
          </cell>
          <cell r="O29">
            <v>1</v>
          </cell>
          <cell r="P29">
            <v>0</v>
          </cell>
          <cell r="Q29">
            <v>1</v>
          </cell>
          <cell r="R29">
            <v>1</v>
          </cell>
          <cell r="S29" t="str">
            <v>一式</v>
          </cell>
          <cell r="T29">
            <v>1.1499999999999999</v>
          </cell>
          <cell r="U29">
            <v>0.35</v>
          </cell>
        </row>
        <row r="30">
          <cell r="C30" t="str">
            <v>950 H</v>
          </cell>
          <cell r="D30" t="str">
            <v>SB</v>
          </cell>
          <cell r="E30" t="str">
            <v>〃</v>
          </cell>
          <cell r="F30">
            <v>2.84</v>
          </cell>
          <cell r="G30">
            <v>2.5099999999999998</v>
          </cell>
          <cell r="H30">
            <v>0.33</v>
          </cell>
          <cell r="I30">
            <v>0.05</v>
          </cell>
          <cell r="J30">
            <v>0.05</v>
          </cell>
          <cell r="K30">
            <v>0</v>
          </cell>
          <cell r="L30">
            <v>0</v>
          </cell>
          <cell r="M30">
            <v>0</v>
          </cell>
          <cell r="N30">
            <v>1</v>
          </cell>
          <cell r="O30">
            <v>1</v>
          </cell>
          <cell r="P30">
            <v>1</v>
          </cell>
          <cell r="Q30">
            <v>1</v>
          </cell>
          <cell r="R30">
            <v>1</v>
          </cell>
          <cell r="S30" t="str">
            <v>一式</v>
          </cell>
          <cell r="T30">
            <v>1.18</v>
          </cell>
          <cell r="U30">
            <v>0.36</v>
          </cell>
        </row>
        <row r="31">
          <cell r="C31" t="str">
            <v>1050 H</v>
          </cell>
          <cell r="D31" t="str">
            <v>SB</v>
          </cell>
          <cell r="E31" t="str">
            <v>〃</v>
          </cell>
          <cell r="F31">
            <v>3.09</v>
          </cell>
          <cell r="G31">
            <v>2.74</v>
          </cell>
          <cell r="H31">
            <v>0.35</v>
          </cell>
          <cell r="I31">
            <v>0.05</v>
          </cell>
          <cell r="J31">
            <v>0.05</v>
          </cell>
          <cell r="K31">
            <v>0</v>
          </cell>
          <cell r="L31">
            <v>0</v>
          </cell>
          <cell r="M31">
            <v>0</v>
          </cell>
          <cell r="N31">
            <v>1</v>
          </cell>
          <cell r="O31">
            <v>1</v>
          </cell>
          <cell r="P31">
            <v>0</v>
          </cell>
          <cell r="Q31">
            <v>2</v>
          </cell>
          <cell r="R31">
            <v>1</v>
          </cell>
          <cell r="S31" t="str">
            <v>一式</v>
          </cell>
          <cell r="T31">
            <v>1.21</v>
          </cell>
          <cell r="U31">
            <v>0.38</v>
          </cell>
        </row>
        <row r="32">
          <cell r="C32" t="str">
            <v>1150 H</v>
          </cell>
          <cell r="D32" t="str">
            <v>SB</v>
          </cell>
          <cell r="E32" t="str">
            <v>〃</v>
          </cell>
          <cell r="F32">
            <v>3.34</v>
          </cell>
          <cell r="G32">
            <v>2.96</v>
          </cell>
          <cell r="H32">
            <v>0.38</v>
          </cell>
          <cell r="I32">
            <v>0.05</v>
          </cell>
          <cell r="J32">
            <v>0.05</v>
          </cell>
          <cell r="K32">
            <v>0</v>
          </cell>
          <cell r="L32">
            <v>0</v>
          </cell>
          <cell r="M32">
            <v>0</v>
          </cell>
          <cell r="N32">
            <v>1</v>
          </cell>
          <cell r="O32">
            <v>1</v>
          </cell>
          <cell r="P32">
            <v>1</v>
          </cell>
          <cell r="Q32">
            <v>2</v>
          </cell>
          <cell r="R32">
            <v>1</v>
          </cell>
          <cell r="S32" t="str">
            <v>一式</v>
          </cell>
          <cell r="T32">
            <v>1.24</v>
          </cell>
          <cell r="U32">
            <v>0.39</v>
          </cell>
        </row>
        <row r="33">
          <cell r="C33" t="str">
            <v>1250 H</v>
          </cell>
          <cell r="D33" t="str">
            <v>SB</v>
          </cell>
          <cell r="E33" t="str">
            <v>〃</v>
          </cell>
          <cell r="F33">
            <v>3.59</v>
          </cell>
          <cell r="G33">
            <v>3.18</v>
          </cell>
          <cell r="H33">
            <v>0.41</v>
          </cell>
          <cell r="I33">
            <v>0.05</v>
          </cell>
          <cell r="J33">
            <v>0.05</v>
          </cell>
          <cell r="K33">
            <v>0</v>
          </cell>
          <cell r="L33">
            <v>0</v>
          </cell>
          <cell r="M33">
            <v>0</v>
          </cell>
          <cell r="N33">
            <v>1</v>
          </cell>
          <cell r="O33">
            <v>1</v>
          </cell>
          <cell r="P33">
            <v>0</v>
          </cell>
          <cell r="Q33">
            <v>3</v>
          </cell>
          <cell r="R33">
            <v>1</v>
          </cell>
          <cell r="S33" t="str">
            <v>一式</v>
          </cell>
          <cell r="T33">
            <v>1.27</v>
          </cell>
          <cell r="U33">
            <v>0.41</v>
          </cell>
        </row>
      </sheetData>
      <sheetData sheetId="6" refreshError="1">
        <row r="6">
          <cell r="C6" t="str">
            <v>300 H</v>
          </cell>
          <cell r="D6" t="str">
            <v>SC-1</v>
          </cell>
          <cell r="E6" t="str">
            <v>組</v>
          </cell>
          <cell r="F6">
            <v>1.1100000000000001</v>
          </cell>
          <cell r="G6">
            <v>0.88</v>
          </cell>
          <cell r="H6">
            <v>0.23</v>
          </cell>
          <cell r="I6">
            <v>0.06</v>
          </cell>
          <cell r="J6">
            <v>0.03</v>
          </cell>
          <cell r="K6">
            <v>0.09</v>
          </cell>
          <cell r="L6">
            <v>1.48</v>
          </cell>
          <cell r="M6">
            <v>9.4</v>
          </cell>
          <cell r="N6">
            <v>0</v>
          </cell>
          <cell r="O6">
            <v>0.01</v>
          </cell>
          <cell r="P6">
            <v>0.11</v>
          </cell>
          <cell r="Q6">
            <v>0.01</v>
          </cell>
          <cell r="R6">
            <v>0</v>
          </cell>
          <cell r="S6">
            <v>0</v>
          </cell>
          <cell r="T6">
            <v>0</v>
          </cell>
          <cell r="U6">
            <v>0</v>
          </cell>
          <cell r="V6">
            <v>1</v>
          </cell>
          <cell r="W6" t="str">
            <v>一式</v>
          </cell>
          <cell r="X6">
            <v>0.57999999999999996</v>
          </cell>
          <cell r="Y6">
            <v>0.09</v>
          </cell>
          <cell r="Z6">
            <v>0</v>
          </cell>
          <cell r="AA6" t="str">
            <v>一式</v>
          </cell>
        </row>
        <row r="7">
          <cell r="C7" t="str">
            <v>350 H</v>
          </cell>
          <cell r="D7" t="str">
            <v>SC-1</v>
          </cell>
          <cell r="E7" t="str">
            <v>〃</v>
          </cell>
          <cell r="F7">
            <v>1.2</v>
          </cell>
          <cell r="G7">
            <v>0.96</v>
          </cell>
          <cell r="H7">
            <v>0.24</v>
          </cell>
          <cell r="I7">
            <v>0.06</v>
          </cell>
          <cell r="J7">
            <v>0.03</v>
          </cell>
          <cell r="K7">
            <v>0.1</v>
          </cell>
          <cell r="L7">
            <v>1.66</v>
          </cell>
          <cell r="M7">
            <v>11.1</v>
          </cell>
          <cell r="N7">
            <v>0</v>
          </cell>
          <cell r="O7">
            <v>0.01</v>
          </cell>
          <cell r="P7">
            <v>0.11</v>
          </cell>
          <cell r="Q7">
            <v>0.01</v>
          </cell>
          <cell r="R7">
            <v>0</v>
          </cell>
          <cell r="S7">
            <v>0</v>
          </cell>
          <cell r="T7">
            <v>0</v>
          </cell>
          <cell r="U7">
            <v>0</v>
          </cell>
          <cell r="V7">
            <v>1</v>
          </cell>
          <cell r="W7" t="str">
            <v>一式</v>
          </cell>
          <cell r="X7">
            <v>0.57999999999999996</v>
          </cell>
          <cell r="Y7">
            <v>0.09</v>
          </cell>
          <cell r="Z7">
            <v>0</v>
          </cell>
          <cell r="AA7" t="str">
            <v>一式</v>
          </cell>
        </row>
        <row r="8">
          <cell r="C8" t="str">
            <v>400 H</v>
          </cell>
          <cell r="D8" t="str">
            <v>SC-1</v>
          </cell>
          <cell r="E8" t="str">
            <v>〃</v>
          </cell>
          <cell r="F8">
            <v>1.29</v>
          </cell>
          <cell r="G8">
            <v>1.03</v>
          </cell>
          <cell r="H8">
            <v>0.26</v>
          </cell>
          <cell r="I8">
            <v>0.06</v>
          </cell>
          <cell r="J8">
            <v>0.03</v>
          </cell>
          <cell r="K8">
            <v>0.11</v>
          </cell>
          <cell r="L8">
            <v>1.8</v>
          </cell>
          <cell r="M8">
            <v>11.5</v>
          </cell>
          <cell r="N8">
            <v>0</v>
          </cell>
          <cell r="O8">
            <v>0.01</v>
          </cell>
          <cell r="P8">
            <v>0.11</v>
          </cell>
          <cell r="Q8">
            <v>0.01</v>
          </cell>
          <cell r="R8">
            <v>0</v>
          </cell>
          <cell r="S8">
            <v>0</v>
          </cell>
          <cell r="T8">
            <v>0</v>
          </cell>
          <cell r="U8">
            <v>0</v>
          </cell>
          <cell r="V8">
            <v>1</v>
          </cell>
          <cell r="W8" t="str">
            <v>一式</v>
          </cell>
          <cell r="X8">
            <v>0.57999999999999996</v>
          </cell>
          <cell r="Y8">
            <v>0.09</v>
          </cell>
          <cell r="Z8">
            <v>0</v>
          </cell>
          <cell r="AA8" t="str">
            <v>一式</v>
          </cell>
        </row>
        <row r="9">
          <cell r="C9" t="str">
            <v>450 H</v>
          </cell>
          <cell r="D9" t="str">
            <v>SC-1</v>
          </cell>
          <cell r="E9" t="str">
            <v>〃</v>
          </cell>
          <cell r="F9">
            <v>1.39</v>
          </cell>
          <cell r="G9">
            <v>1.1200000000000001</v>
          </cell>
          <cell r="H9">
            <v>0.27</v>
          </cell>
          <cell r="I9">
            <v>0.06</v>
          </cell>
          <cell r="J9">
            <v>0.03</v>
          </cell>
          <cell r="K9">
            <v>0.12</v>
          </cell>
          <cell r="L9">
            <v>1.98</v>
          </cell>
          <cell r="M9">
            <v>11.8</v>
          </cell>
          <cell r="N9">
            <v>0</v>
          </cell>
          <cell r="O9">
            <v>0.01</v>
          </cell>
          <cell r="P9">
            <v>0.11</v>
          </cell>
          <cell r="Q9">
            <v>0.01</v>
          </cell>
          <cell r="R9">
            <v>0</v>
          </cell>
          <cell r="S9">
            <v>0</v>
          </cell>
          <cell r="T9">
            <v>0</v>
          </cell>
          <cell r="U9">
            <v>0</v>
          </cell>
          <cell r="V9">
            <v>1</v>
          </cell>
          <cell r="W9" t="str">
            <v>一式</v>
          </cell>
          <cell r="X9">
            <v>0.57999999999999996</v>
          </cell>
          <cell r="Y9">
            <v>0.09</v>
          </cell>
          <cell r="Z9">
            <v>0</v>
          </cell>
          <cell r="AA9" t="str">
            <v>一式</v>
          </cell>
        </row>
        <row r="10">
          <cell r="C10" t="str">
            <v>500 H</v>
          </cell>
          <cell r="D10" t="str">
            <v>SC-2</v>
          </cell>
          <cell r="E10" t="str">
            <v>〃</v>
          </cell>
          <cell r="F10">
            <v>1.75</v>
          </cell>
          <cell r="G10">
            <v>1.36</v>
          </cell>
          <cell r="H10">
            <v>0.39</v>
          </cell>
          <cell r="I10">
            <v>7.0000000000000007E-2</v>
          </cell>
          <cell r="J10">
            <v>0.04</v>
          </cell>
          <cell r="K10">
            <v>0.17</v>
          </cell>
          <cell r="L10">
            <v>2.73</v>
          </cell>
          <cell r="M10">
            <v>13.4</v>
          </cell>
          <cell r="N10">
            <v>0</v>
          </cell>
          <cell r="O10">
            <v>0.01</v>
          </cell>
          <cell r="P10">
            <v>0.14000000000000001</v>
          </cell>
          <cell r="Q10">
            <v>0.01</v>
          </cell>
          <cell r="R10">
            <v>0</v>
          </cell>
          <cell r="S10">
            <v>0</v>
          </cell>
          <cell r="T10">
            <v>0</v>
          </cell>
          <cell r="U10">
            <v>0</v>
          </cell>
          <cell r="V10">
            <v>1</v>
          </cell>
          <cell r="W10" t="str">
            <v>一式</v>
          </cell>
          <cell r="X10">
            <v>0.61</v>
          </cell>
          <cell r="Y10">
            <v>0.11</v>
          </cell>
          <cell r="Z10">
            <v>0</v>
          </cell>
          <cell r="AA10" t="str">
            <v>一式</v>
          </cell>
        </row>
        <row r="11">
          <cell r="C11" t="str">
            <v>550 H</v>
          </cell>
          <cell r="D11" t="str">
            <v>SC-2</v>
          </cell>
          <cell r="E11" t="str">
            <v>〃</v>
          </cell>
          <cell r="F11">
            <v>1.85</v>
          </cell>
          <cell r="G11">
            <v>1.44</v>
          </cell>
          <cell r="H11">
            <v>0.41</v>
          </cell>
          <cell r="I11">
            <v>7.0000000000000007E-2</v>
          </cell>
          <cell r="J11">
            <v>0.04</v>
          </cell>
          <cell r="K11">
            <v>0.18</v>
          </cell>
          <cell r="L11">
            <v>2.9</v>
          </cell>
          <cell r="M11">
            <v>15.4</v>
          </cell>
          <cell r="N11">
            <v>0</v>
          </cell>
          <cell r="O11">
            <v>0.01</v>
          </cell>
          <cell r="P11">
            <v>0.14000000000000001</v>
          </cell>
          <cell r="Q11">
            <v>0.01</v>
          </cell>
          <cell r="R11">
            <v>0</v>
          </cell>
          <cell r="S11">
            <v>0</v>
          </cell>
          <cell r="T11">
            <v>0</v>
          </cell>
          <cell r="U11">
            <v>0</v>
          </cell>
          <cell r="V11">
            <v>1</v>
          </cell>
          <cell r="W11" t="str">
            <v>一式</v>
          </cell>
          <cell r="X11">
            <v>0.61</v>
          </cell>
          <cell r="Y11">
            <v>0.11</v>
          </cell>
          <cell r="Z11">
            <v>0</v>
          </cell>
          <cell r="AA11" t="str">
            <v>一式</v>
          </cell>
        </row>
        <row r="12">
          <cell r="C12" t="str">
            <v>600 H</v>
          </cell>
          <cell r="D12" t="str">
            <v>SC-2</v>
          </cell>
          <cell r="E12" t="str">
            <v>〃</v>
          </cell>
          <cell r="F12">
            <v>1.96</v>
          </cell>
          <cell r="G12">
            <v>1.52</v>
          </cell>
          <cell r="H12">
            <v>0.44</v>
          </cell>
          <cell r="I12">
            <v>7.0000000000000007E-2</v>
          </cell>
          <cell r="J12">
            <v>0.04</v>
          </cell>
          <cell r="K12">
            <v>0.19</v>
          </cell>
          <cell r="L12">
            <v>3.12</v>
          </cell>
          <cell r="M12">
            <v>15.7</v>
          </cell>
          <cell r="N12">
            <v>0</v>
          </cell>
          <cell r="O12">
            <v>0.01</v>
          </cell>
          <cell r="P12">
            <v>0.14000000000000001</v>
          </cell>
          <cell r="Q12">
            <v>0.01</v>
          </cell>
          <cell r="R12">
            <v>0</v>
          </cell>
          <cell r="S12">
            <v>0</v>
          </cell>
          <cell r="T12">
            <v>0</v>
          </cell>
          <cell r="U12">
            <v>0</v>
          </cell>
          <cell r="V12">
            <v>1</v>
          </cell>
          <cell r="W12" t="str">
            <v>一式</v>
          </cell>
          <cell r="X12">
            <v>0.61</v>
          </cell>
          <cell r="Y12">
            <v>0.11</v>
          </cell>
          <cell r="Z12">
            <v>0</v>
          </cell>
          <cell r="AA12" t="str">
            <v>一式</v>
          </cell>
        </row>
        <row r="13">
          <cell r="C13" t="str">
            <v>700 H</v>
          </cell>
          <cell r="D13" t="str">
            <v>SC-3</v>
          </cell>
          <cell r="E13" t="str">
            <v>〃</v>
          </cell>
          <cell r="F13">
            <v>3.49</v>
          </cell>
          <cell r="G13">
            <v>2.71</v>
          </cell>
          <cell r="H13">
            <v>0.78</v>
          </cell>
          <cell r="I13">
            <v>0.11</v>
          </cell>
          <cell r="J13">
            <v>0.06</v>
          </cell>
          <cell r="K13">
            <v>0.34</v>
          </cell>
          <cell r="L13">
            <v>4.67</v>
          </cell>
          <cell r="M13">
            <v>22.2</v>
          </cell>
          <cell r="N13">
            <v>0</v>
          </cell>
          <cell r="O13">
            <v>0.02</v>
          </cell>
          <cell r="P13">
            <v>0.24</v>
          </cell>
          <cell r="Q13">
            <v>0.02</v>
          </cell>
          <cell r="R13">
            <v>0</v>
          </cell>
          <cell r="S13">
            <v>0</v>
          </cell>
          <cell r="T13">
            <v>0</v>
          </cell>
          <cell r="U13">
            <v>0</v>
          </cell>
          <cell r="V13">
            <v>1</v>
          </cell>
          <cell r="W13" t="str">
            <v>一式</v>
          </cell>
          <cell r="X13">
            <v>0.67</v>
          </cell>
          <cell r="Y13">
            <v>0.15</v>
          </cell>
          <cell r="Z13">
            <v>0</v>
          </cell>
          <cell r="AA13" t="str">
            <v>一式</v>
          </cell>
        </row>
        <row r="14">
          <cell r="C14" t="str">
            <v>800 H</v>
          </cell>
          <cell r="D14" t="str">
            <v>SC-3</v>
          </cell>
          <cell r="E14" t="str">
            <v>〃</v>
          </cell>
          <cell r="F14">
            <v>3.83</v>
          </cell>
          <cell r="G14">
            <v>2.98</v>
          </cell>
          <cell r="H14">
            <v>0.85</v>
          </cell>
          <cell r="I14">
            <v>0.11</v>
          </cell>
          <cell r="J14">
            <v>0.06</v>
          </cell>
          <cell r="K14">
            <v>0.38</v>
          </cell>
          <cell r="L14">
            <v>5.24</v>
          </cell>
          <cell r="M14">
            <v>25.1</v>
          </cell>
          <cell r="N14">
            <v>0</v>
          </cell>
          <cell r="O14">
            <v>0.02</v>
          </cell>
          <cell r="P14">
            <v>0.24</v>
          </cell>
          <cell r="Q14">
            <v>0.02</v>
          </cell>
          <cell r="R14">
            <v>0</v>
          </cell>
          <cell r="S14">
            <v>0</v>
          </cell>
          <cell r="T14">
            <v>0</v>
          </cell>
          <cell r="U14">
            <v>0</v>
          </cell>
          <cell r="V14">
            <v>1</v>
          </cell>
          <cell r="W14" t="str">
            <v>一式</v>
          </cell>
          <cell r="X14">
            <v>0.67</v>
          </cell>
          <cell r="Y14">
            <v>0.15</v>
          </cell>
          <cell r="Z14">
            <v>0</v>
          </cell>
          <cell r="AA14" t="str">
            <v>一式</v>
          </cell>
        </row>
        <row r="15">
          <cell r="C15" t="str">
            <v>900 H</v>
          </cell>
          <cell r="D15" t="str">
            <v>SC-3</v>
          </cell>
          <cell r="E15" t="str">
            <v>〃</v>
          </cell>
          <cell r="F15">
            <v>4.16</v>
          </cell>
          <cell r="G15">
            <v>3.24</v>
          </cell>
          <cell r="H15">
            <v>0.92</v>
          </cell>
          <cell r="I15">
            <v>0.11</v>
          </cell>
          <cell r="J15">
            <v>0.06</v>
          </cell>
          <cell r="K15">
            <v>0.41</v>
          </cell>
          <cell r="L15">
            <v>5.82</v>
          </cell>
          <cell r="M15">
            <v>26</v>
          </cell>
          <cell r="N15">
            <v>0</v>
          </cell>
          <cell r="O15">
            <v>0.02</v>
          </cell>
          <cell r="P15">
            <v>0.24</v>
          </cell>
          <cell r="Q15">
            <v>0.02</v>
          </cell>
          <cell r="R15">
            <v>0</v>
          </cell>
          <cell r="S15">
            <v>0</v>
          </cell>
          <cell r="T15">
            <v>0</v>
          </cell>
          <cell r="U15">
            <v>0</v>
          </cell>
          <cell r="V15">
            <v>1</v>
          </cell>
          <cell r="W15" t="str">
            <v>一式</v>
          </cell>
          <cell r="X15">
            <v>0.67</v>
          </cell>
          <cell r="Y15">
            <v>0.15</v>
          </cell>
          <cell r="Z15">
            <v>0</v>
          </cell>
          <cell r="AA15" t="str">
            <v>一式</v>
          </cell>
        </row>
        <row r="16">
          <cell r="C16" t="str">
            <v>1000 H</v>
          </cell>
          <cell r="D16" t="str">
            <v>SC-3</v>
          </cell>
          <cell r="E16" t="str">
            <v>〃</v>
          </cell>
          <cell r="F16">
            <v>4.5</v>
          </cell>
          <cell r="G16">
            <v>3.5</v>
          </cell>
          <cell r="H16">
            <v>1</v>
          </cell>
          <cell r="I16">
            <v>0.11</v>
          </cell>
          <cell r="J16">
            <v>0.06</v>
          </cell>
          <cell r="K16">
            <v>0.45</v>
          </cell>
          <cell r="L16">
            <v>6.39</v>
          </cell>
          <cell r="M16">
            <v>29</v>
          </cell>
          <cell r="N16">
            <v>0</v>
          </cell>
          <cell r="O16">
            <v>0.02</v>
          </cell>
          <cell r="P16">
            <v>0.24</v>
          </cell>
          <cell r="Q16">
            <v>0.02</v>
          </cell>
          <cell r="R16">
            <v>0</v>
          </cell>
          <cell r="S16">
            <v>0</v>
          </cell>
          <cell r="T16">
            <v>0</v>
          </cell>
          <cell r="U16">
            <v>0</v>
          </cell>
          <cell r="V16">
            <v>1</v>
          </cell>
          <cell r="W16" t="str">
            <v>一式</v>
          </cell>
          <cell r="X16">
            <v>0.67</v>
          </cell>
          <cell r="Y16">
            <v>0.15</v>
          </cell>
          <cell r="Z16">
            <v>0</v>
          </cell>
          <cell r="AA16" t="str">
            <v>一式</v>
          </cell>
        </row>
        <row r="17">
          <cell r="C17" t="str">
            <v>1100 H</v>
          </cell>
          <cell r="D17" t="str">
            <v>SC-3</v>
          </cell>
          <cell r="E17" t="str">
            <v>〃</v>
          </cell>
          <cell r="F17">
            <v>4.84</v>
          </cell>
          <cell r="G17">
            <v>3.77</v>
          </cell>
          <cell r="H17">
            <v>1.07</v>
          </cell>
          <cell r="I17">
            <v>0.11</v>
          </cell>
          <cell r="J17">
            <v>0.06</v>
          </cell>
          <cell r="K17">
            <v>0.48</v>
          </cell>
          <cell r="L17">
            <v>6.97</v>
          </cell>
          <cell r="M17">
            <v>29.9</v>
          </cell>
          <cell r="N17">
            <v>0</v>
          </cell>
          <cell r="O17">
            <v>0.02</v>
          </cell>
          <cell r="P17">
            <v>0.24</v>
          </cell>
          <cell r="Q17">
            <v>0.02</v>
          </cell>
          <cell r="R17">
            <v>0</v>
          </cell>
          <cell r="S17">
            <v>0</v>
          </cell>
          <cell r="T17">
            <v>0</v>
          </cell>
          <cell r="U17">
            <v>0</v>
          </cell>
          <cell r="V17">
            <v>1</v>
          </cell>
          <cell r="W17" t="str">
            <v>一式</v>
          </cell>
          <cell r="X17">
            <v>0.67</v>
          </cell>
          <cell r="Y17">
            <v>0.15</v>
          </cell>
          <cell r="Z17">
            <v>0</v>
          </cell>
          <cell r="AA17" t="str">
            <v>一式</v>
          </cell>
        </row>
        <row r="18">
          <cell r="C18" t="str">
            <v>1200 H</v>
          </cell>
          <cell r="D18" t="str">
            <v>SC-3</v>
          </cell>
          <cell r="E18" t="str">
            <v>〃</v>
          </cell>
          <cell r="F18">
            <v>5.18</v>
          </cell>
          <cell r="G18">
            <v>4.04</v>
          </cell>
          <cell r="H18">
            <v>1.1399999999999999</v>
          </cell>
          <cell r="I18">
            <v>0.11</v>
          </cell>
          <cell r="J18">
            <v>0.06</v>
          </cell>
          <cell r="K18">
            <v>0.52</v>
          </cell>
          <cell r="L18">
            <v>7.55</v>
          </cell>
          <cell r="M18">
            <v>32.9</v>
          </cell>
          <cell r="N18">
            <v>0</v>
          </cell>
          <cell r="O18">
            <v>0.02</v>
          </cell>
          <cell r="P18">
            <v>0.24</v>
          </cell>
          <cell r="Q18">
            <v>0.02</v>
          </cell>
          <cell r="R18">
            <v>0</v>
          </cell>
          <cell r="S18">
            <v>0</v>
          </cell>
          <cell r="T18">
            <v>0</v>
          </cell>
          <cell r="U18">
            <v>0</v>
          </cell>
          <cell r="V18">
            <v>1</v>
          </cell>
          <cell r="W18" t="str">
            <v>一式</v>
          </cell>
          <cell r="X18">
            <v>0.67</v>
          </cell>
          <cell r="Y18">
            <v>0.15</v>
          </cell>
          <cell r="Z18">
            <v>0</v>
          </cell>
          <cell r="AA18" t="str">
            <v>一式</v>
          </cell>
        </row>
        <row r="19">
          <cell r="C19" t="str">
            <v>1300 H</v>
          </cell>
          <cell r="D19" t="str">
            <v>SC-4</v>
          </cell>
          <cell r="E19" t="str">
            <v>〃</v>
          </cell>
          <cell r="F19">
            <v>8.2799999999999994</v>
          </cell>
          <cell r="G19">
            <v>6.49</v>
          </cell>
          <cell r="H19">
            <v>1.79</v>
          </cell>
          <cell r="I19">
            <v>0.28999999999999998</v>
          </cell>
          <cell r="J19">
            <v>0.12</v>
          </cell>
          <cell r="K19">
            <v>0.54</v>
          </cell>
          <cell r="L19">
            <v>5.51</v>
          </cell>
          <cell r="M19">
            <v>23.4</v>
          </cell>
          <cell r="N19">
            <v>1</v>
          </cell>
          <cell r="O19">
            <v>0.1</v>
          </cell>
          <cell r="P19">
            <v>0.48</v>
          </cell>
          <cell r="Q19">
            <v>0.05</v>
          </cell>
          <cell r="R19">
            <v>1</v>
          </cell>
          <cell r="S19">
            <v>0</v>
          </cell>
          <cell r="T19">
            <v>0</v>
          </cell>
          <cell r="U19">
            <v>0</v>
          </cell>
          <cell r="V19">
            <v>1</v>
          </cell>
          <cell r="W19" t="str">
            <v>一式</v>
          </cell>
          <cell r="X19">
            <v>1.2</v>
          </cell>
          <cell r="Y19">
            <v>0.31</v>
          </cell>
          <cell r="Z19">
            <v>0.1</v>
          </cell>
          <cell r="AA19" t="str">
            <v>一式</v>
          </cell>
        </row>
        <row r="20">
          <cell r="C20" t="str">
            <v>1400 H</v>
          </cell>
          <cell r="D20" t="str">
            <v>SC-4</v>
          </cell>
          <cell r="E20" t="str">
            <v>〃</v>
          </cell>
          <cell r="F20">
            <v>8.76</v>
          </cell>
          <cell r="G20">
            <v>6.9</v>
          </cell>
          <cell r="H20">
            <v>1.86</v>
          </cell>
          <cell r="I20">
            <v>0.28999999999999998</v>
          </cell>
          <cell r="J20">
            <v>0.12</v>
          </cell>
          <cell r="K20">
            <v>0.44</v>
          </cell>
          <cell r="L20">
            <v>4.1900000000000004</v>
          </cell>
          <cell r="M20">
            <v>27</v>
          </cell>
          <cell r="N20">
            <v>1</v>
          </cell>
          <cell r="O20">
            <v>0.1</v>
          </cell>
          <cell r="P20">
            <v>0.48</v>
          </cell>
          <cell r="Q20">
            <v>0.05</v>
          </cell>
          <cell r="R20">
            <v>1</v>
          </cell>
          <cell r="S20">
            <v>0</v>
          </cell>
          <cell r="T20">
            <v>1</v>
          </cell>
          <cell r="U20">
            <v>0</v>
          </cell>
          <cell r="V20">
            <v>1</v>
          </cell>
          <cell r="W20" t="str">
            <v>一式</v>
          </cell>
          <cell r="X20">
            <v>1.53</v>
          </cell>
          <cell r="Y20">
            <v>0.47</v>
          </cell>
          <cell r="Z20">
            <v>0.2</v>
          </cell>
          <cell r="AA20" t="str">
            <v>一式</v>
          </cell>
        </row>
        <row r="21">
          <cell r="C21" t="str">
            <v>1500 H</v>
          </cell>
          <cell r="D21" t="str">
            <v>SC-4</v>
          </cell>
          <cell r="E21" t="str">
            <v>〃</v>
          </cell>
          <cell r="F21">
            <v>9.24</v>
          </cell>
          <cell r="G21">
            <v>7.27</v>
          </cell>
          <cell r="H21">
            <v>1.97</v>
          </cell>
          <cell r="I21">
            <v>0.28999999999999998</v>
          </cell>
          <cell r="J21">
            <v>0.12</v>
          </cell>
          <cell r="K21">
            <v>0.49</v>
          </cell>
          <cell r="L21">
            <v>4.8499999999999996</v>
          </cell>
          <cell r="M21">
            <v>30</v>
          </cell>
          <cell r="N21">
            <v>1</v>
          </cell>
          <cell r="O21">
            <v>0.1</v>
          </cell>
          <cell r="P21">
            <v>0.48</v>
          </cell>
          <cell r="Q21">
            <v>0.05</v>
          </cell>
          <cell r="R21">
            <v>1</v>
          </cell>
          <cell r="S21">
            <v>0</v>
          </cell>
          <cell r="T21">
            <v>1</v>
          </cell>
          <cell r="U21">
            <v>0</v>
          </cell>
          <cell r="V21">
            <v>1</v>
          </cell>
          <cell r="W21" t="str">
            <v>一式</v>
          </cell>
          <cell r="X21">
            <v>1.53</v>
          </cell>
          <cell r="Y21">
            <v>0.47</v>
          </cell>
          <cell r="Z21">
            <v>0.2</v>
          </cell>
          <cell r="AA21" t="str">
            <v>一式</v>
          </cell>
        </row>
        <row r="22">
          <cell r="C22" t="str">
            <v>1600 H</v>
          </cell>
          <cell r="D22" t="str">
            <v>SC-4</v>
          </cell>
          <cell r="E22" t="str">
            <v>〃</v>
          </cell>
          <cell r="F22">
            <v>18.13</v>
          </cell>
          <cell r="G22">
            <v>16.05</v>
          </cell>
          <cell r="H22">
            <v>2.08</v>
          </cell>
          <cell r="I22">
            <v>0.28999999999999998</v>
          </cell>
          <cell r="J22">
            <v>0.12</v>
          </cell>
          <cell r="K22">
            <v>0.54</v>
          </cell>
          <cell r="L22">
            <v>5.51</v>
          </cell>
          <cell r="M22">
            <v>31.1</v>
          </cell>
          <cell r="N22">
            <v>1</v>
          </cell>
          <cell r="O22">
            <v>0.1</v>
          </cell>
          <cell r="P22">
            <v>0.48</v>
          </cell>
          <cell r="Q22">
            <v>0.05</v>
          </cell>
          <cell r="R22">
            <v>1</v>
          </cell>
          <cell r="S22">
            <v>0</v>
          </cell>
          <cell r="T22">
            <v>1</v>
          </cell>
          <cell r="U22">
            <v>0</v>
          </cell>
          <cell r="V22">
            <v>1</v>
          </cell>
          <cell r="W22" t="str">
            <v>一式</v>
          </cell>
          <cell r="X22">
            <v>1.53</v>
          </cell>
          <cell r="Y22">
            <v>0.47</v>
          </cell>
          <cell r="Z22">
            <v>0.2</v>
          </cell>
          <cell r="AA22" t="str">
            <v>一式</v>
          </cell>
        </row>
        <row r="23">
          <cell r="C23" t="str">
            <v>1700 H</v>
          </cell>
          <cell r="D23" t="str">
            <v>SC-4</v>
          </cell>
          <cell r="E23" t="str">
            <v>〃</v>
          </cell>
          <cell r="F23">
            <v>19.41</v>
          </cell>
          <cell r="G23">
            <v>17.27</v>
          </cell>
          <cell r="H23">
            <v>2.14</v>
          </cell>
          <cell r="I23">
            <v>0.28999999999999998</v>
          </cell>
          <cell r="J23">
            <v>0.12</v>
          </cell>
          <cell r="K23">
            <v>0.44</v>
          </cell>
          <cell r="L23">
            <v>4.1900000000000004</v>
          </cell>
          <cell r="M23">
            <v>27</v>
          </cell>
          <cell r="N23">
            <v>1</v>
          </cell>
          <cell r="O23">
            <v>0.1</v>
          </cell>
          <cell r="P23">
            <v>0.48</v>
          </cell>
          <cell r="Q23">
            <v>0.05</v>
          </cell>
          <cell r="R23">
            <v>1</v>
          </cell>
          <cell r="S23">
            <v>0</v>
          </cell>
          <cell r="T23">
            <v>0</v>
          </cell>
          <cell r="U23">
            <v>1</v>
          </cell>
          <cell r="V23">
            <v>1</v>
          </cell>
          <cell r="W23" t="str">
            <v>一式</v>
          </cell>
          <cell r="X23">
            <v>1.53</v>
          </cell>
          <cell r="Y23">
            <v>0.47</v>
          </cell>
          <cell r="Z23">
            <v>0.2</v>
          </cell>
          <cell r="AA23" t="str">
            <v>一式</v>
          </cell>
        </row>
        <row r="24">
          <cell r="C24" t="str">
            <v>1800 H</v>
          </cell>
          <cell r="D24" t="str">
            <v>SC-4</v>
          </cell>
          <cell r="E24" t="str">
            <v>〃</v>
          </cell>
          <cell r="F24">
            <v>20.73</v>
          </cell>
          <cell r="G24">
            <v>18.48</v>
          </cell>
          <cell r="H24">
            <v>2.25</v>
          </cell>
          <cell r="I24">
            <v>0.28999999999999998</v>
          </cell>
          <cell r="J24">
            <v>0.12</v>
          </cell>
          <cell r="K24">
            <v>0.49</v>
          </cell>
          <cell r="L24">
            <v>4.8499999999999996</v>
          </cell>
          <cell r="M24">
            <v>30</v>
          </cell>
          <cell r="N24">
            <v>1</v>
          </cell>
          <cell r="O24">
            <v>0.1</v>
          </cell>
          <cell r="P24">
            <v>0.48</v>
          </cell>
          <cell r="Q24">
            <v>0.05</v>
          </cell>
          <cell r="R24">
            <v>1</v>
          </cell>
          <cell r="S24">
            <v>0</v>
          </cell>
          <cell r="T24">
            <v>0</v>
          </cell>
          <cell r="U24">
            <v>1</v>
          </cell>
          <cell r="V24">
            <v>1</v>
          </cell>
          <cell r="W24" t="str">
            <v>一式</v>
          </cell>
          <cell r="X24">
            <v>1.53</v>
          </cell>
          <cell r="Y24">
            <v>0.47</v>
          </cell>
          <cell r="Z24">
            <v>0.2</v>
          </cell>
          <cell r="AA24" t="str">
            <v>一式</v>
          </cell>
        </row>
        <row r="25">
          <cell r="C25" t="str">
            <v>1900 H</v>
          </cell>
          <cell r="D25" t="str">
            <v>SC-4</v>
          </cell>
          <cell r="E25" t="str">
            <v>〃</v>
          </cell>
          <cell r="F25">
            <v>22.1</v>
          </cell>
          <cell r="G25">
            <v>19.73</v>
          </cell>
          <cell r="H25">
            <v>2.37</v>
          </cell>
          <cell r="I25">
            <v>0.28999999999999998</v>
          </cell>
          <cell r="J25">
            <v>0.12</v>
          </cell>
          <cell r="K25">
            <v>0.54</v>
          </cell>
          <cell r="L25">
            <v>5.51</v>
          </cell>
          <cell r="M25">
            <v>31.1</v>
          </cell>
          <cell r="N25">
            <v>1</v>
          </cell>
          <cell r="O25">
            <v>0.1</v>
          </cell>
          <cell r="P25">
            <v>0.48</v>
          </cell>
          <cell r="Q25">
            <v>0.05</v>
          </cell>
          <cell r="R25">
            <v>1</v>
          </cell>
          <cell r="S25">
            <v>0</v>
          </cell>
          <cell r="T25">
            <v>0</v>
          </cell>
          <cell r="U25">
            <v>1</v>
          </cell>
          <cell r="V25">
            <v>1</v>
          </cell>
          <cell r="W25" t="str">
            <v>一式</v>
          </cell>
          <cell r="X25">
            <v>1.53</v>
          </cell>
          <cell r="Y25">
            <v>0.47</v>
          </cell>
          <cell r="Z25">
            <v>0.2</v>
          </cell>
          <cell r="AA25" t="str">
            <v>一式</v>
          </cell>
        </row>
        <row r="26">
          <cell r="C26" t="str">
            <v>2000 H</v>
          </cell>
          <cell r="D26" t="str">
            <v>SC-4</v>
          </cell>
          <cell r="E26" t="str">
            <v>〃</v>
          </cell>
          <cell r="F26">
            <v>23.51</v>
          </cell>
          <cell r="G26">
            <v>21.08</v>
          </cell>
          <cell r="H26">
            <v>2.4300000000000002</v>
          </cell>
          <cell r="I26">
            <v>0.28999999999999998</v>
          </cell>
          <cell r="J26">
            <v>0.12</v>
          </cell>
          <cell r="K26">
            <v>0.44</v>
          </cell>
          <cell r="L26">
            <v>4.1900000000000004</v>
          </cell>
          <cell r="M26">
            <v>27</v>
          </cell>
          <cell r="N26">
            <v>1</v>
          </cell>
          <cell r="O26">
            <v>0.1</v>
          </cell>
          <cell r="P26">
            <v>0.48</v>
          </cell>
          <cell r="Q26">
            <v>0.05</v>
          </cell>
          <cell r="R26">
            <v>1</v>
          </cell>
          <cell r="S26">
            <v>0</v>
          </cell>
          <cell r="T26">
            <v>1</v>
          </cell>
          <cell r="U26">
            <v>1</v>
          </cell>
          <cell r="V26">
            <v>1</v>
          </cell>
          <cell r="W26" t="str">
            <v>一式</v>
          </cell>
          <cell r="X26">
            <v>1.86</v>
          </cell>
          <cell r="Y26">
            <v>0.63</v>
          </cell>
          <cell r="Z26">
            <v>0.3</v>
          </cell>
          <cell r="AA26" t="str">
            <v>一式</v>
          </cell>
        </row>
        <row r="27">
          <cell r="C27" t="str">
            <v>2100 H</v>
          </cell>
          <cell r="D27" t="str">
            <v>SC-4</v>
          </cell>
          <cell r="E27" t="str">
            <v>〃</v>
          </cell>
          <cell r="F27">
            <v>24.95</v>
          </cell>
          <cell r="G27">
            <v>22.4</v>
          </cell>
          <cell r="H27">
            <v>2.5499999999999998</v>
          </cell>
          <cell r="I27">
            <v>0.28999999999999998</v>
          </cell>
          <cell r="J27">
            <v>0.12</v>
          </cell>
          <cell r="K27">
            <v>0.49</v>
          </cell>
          <cell r="L27">
            <v>4.8499999999999996</v>
          </cell>
          <cell r="M27">
            <v>30</v>
          </cell>
          <cell r="N27">
            <v>1</v>
          </cell>
          <cell r="O27">
            <v>0.1</v>
          </cell>
          <cell r="P27">
            <v>0.48</v>
          </cell>
          <cell r="Q27">
            <v>0.05</v>
          </cell>
          <cell r="R27">
            <v>1</v>
          </cell>
          <cell r="S27">
            <v>0</v>
          </cell>
          <cell r="T27">
            <v>1</v>
          </cell>
          <cell r="U27">
            <v>1</v>
          </cell>
          <cell r="V27">
            <v>1</v>
          </cell>
          <cell r="W27" t="str">
            <v>一式</v>
          </cell>
          <cell r="X27">
            <v>1.86</v>
          </cell>
          <cell r="Y27">
            <v>0.63</v>
          </cell>
          <cell r="Z27">
            <v>0.3</v>
          </cell>
          <cell r="AA27" t="str">
            <v>一式</v>
          </cell>
        </row>
        <row r="28">
          <cell r="C28" t="str">
            <v>2200 H</v>
          </cell>
          <cell r="D28" t="str">
            <v>SC-4</v>
          </cell>
          <cell r="E28" t="str">
            <v>〃</v>
          </cell>
          <cell r="F28">
            <v>26.44</v>
          </cell>
          <cell r="G28">
            <v>23.78</v>
          </cell>
          <cell r="H28">
            <v>2.66</v>
          </cell>
          <cell r="I28">
            <v>0.28999999999999998</v>
          </cell>
          <cell r="J28">
            <v>0.12</v>
          </cell>
          <cell r="K28">
            <v>0.54</v>
          </cell>
          <cell r="L28">
            <v>5.51</v>
          </cell>
          <cell r="M28">
            <v>31.1</v>
          </cell>
          <cell r="N28">
            <v>1</v>
          </cell>
          <cell r="O28">
            <v>0.1</v>
          </cell>
          <cell r="P28">
            <v>0.48</v>
          </cell>
          <cell r="Q28">
            <v>0.05</v>
          </cell>
          <cell r="R28">
            <v>1</v>
          </cell>
          <cell r="S28">
            <v>0</v>
          </cell>
          <cell r="T28">
            <v>1</v>
          </cell>
          <cell r="U28">
            <v>1</v>
          </cell>
          <cell r="V28">
            <v>1</v>
          </cell>
          <cell r="W28" t="str">
            <v>一式</v>
          </cell>
          <cell r="X28">
            <v>1.86</v>
          </cell>
          <cell r="Y28">
            <v>0.63</v>
          </cell>
          <cell r="Z28">
            <v>0.3</v>
          </cell>
          <cell r="AA28" t="str">
            <v>一式</v>
          </cell>
        </row>
        <row r="29">
          <cell r="C29" t="str">
            <v>2300 H</v>
          </cell>
          <cell r="D29" t="str">
            <v>SC-4</v>
          </cell>
          <cell r="E29" t="str">
            <v>〃</v>
          </cell>
          <cell r="F29">
            <v>27.98</v>
          </cell>
          <cell r="G29">
            <v>25.26</v>
          </cell>
          <cell r="H29">
            <v>2.72</v>
          </cell>
          <cell r="I29">
            <v>0.28999999999999998</v>
          </cell>
          <cell r="J29">
            <v>0.12</v>
          </cell>
          <cell r="K29">
            <v>0.44</v>
          </cell>
          <cell r="L29">
            <v>4.1900000000000004</v>
          </cell>
          <cell r="M29">
            <v>27</v>
          </cell>
          <cell r="N29">
            <v>1</v>
          </cell>
          <cell r="O29">
            <v>0.1</v>
          </cell>
          <cell r="P29">
            <v>0.48</v>
          </cell>
          <cell r="Q29">
            <v>0.05</v>
          </cell>
          <cell r="R29">
            <v>1</v>
          </cell>
          <cell r="S29">
            <v>0</v>
          </cell>
          <cell r="T29">
            <v>0</v>
          </cell>
          <cell r="U29">
            <v>2</v>
          </cell>
          <cell r="V29">
            <v>1</v>
          </cell>
          <cell r="W29" t="str">
            <v>一式</v>
          </cell>
          <cell r="X29">
            <v>1.86</v>
          </cell>
          <cell r="Y29">
            <v>0.63</v>
          </cell>
          <cell r="Z29">
            <v>0.3</v>
          </cell>
          <cell r="AA29" t="str">
            <v>一式</v>
          </cell>
        </row>
        <row r="30">
          <cell r="C30" t="str">
            <v>2400 H</v>
          </cell>
          <cell r="D30" t="str">
            <v>SC-4</v>
          </cell>
          <cell r="E30" t="str">
            <v>〃</v>
          </cell>
          <cell r="F30">
            <v>29.55</v>
          </cell>
          <cell r="G30">
            <v>26.72</v>
          </cell>
          <cell r="H30">
            <v>2.83</v>
          </cell>
          <cell r="I30">
            <v>0.28999999999999998</v>
          </cell>
          <cell r="J30">
            <v>0.12</v>
          </cell>
          <cell r="K30">
            <v>0.49</v>
          </cell>
          <cell r="L30">
            <v>4.8499999999999996</v>
          </cell>
          <cell r="M30">
            <v>30</v>
          </cell>
          <cell r="N30">
            <v>1</v>
          </cell>
          <cell r="O30">
            <v>0.1</v>
          </cell>
          <cell r="P30">
            <v>0.48</v>
          </cell>
          <cell r="Q30">
            <v>0.05</v>
          </cell>
          <cell r="R30">
            <v>1</v>
          </cell>
          <cell r="S30">
            <v>0</v>
          </cell>
          <cell r="T30">
            <v>0</v>
          </cell>
          <cell r="U30">
            <v>2</v>
          </cell>
          <cell r="V30">
            <v>1</v>
          </cell>
          <cell r="W30" t="str">
            <v>一式</v>
          </cell>
          <cell r="X30">
            <v>1.86</v>
          </cell>
          <cell r="Y30">
            <v>0.63</v>
          </cell>
          <cell r="Z30">
            <v>0.3</v>
          </cell>
          <cell r="AA30" t="str">
            <v>一式</v>
          </cell>
        </row>
        <row r="31">
          <cell r="C31" t="str">
            <v>2500 H</v>
          </cell>
          <cell r="D31" t="str">
            <v>SC-4</v>
          </cell>
          <cell r="E31" t="str">
            <v>〃</v>
          </cell>
          <cell r="F31">
            <v>31.17</v>
          </cell>
          <cell r="G31">
            <v>28.23</v>
          </cell>
          <cell r="H31">
            <v>2.94</v>
          </cell>
          <cell r="I31">
            <v>0.28999999999999998</v>
          </cell>
          <cell r="J31">
            <v>0.12</v>
          </cell>
          <cell r="K31">
            <v>0.54</v>
          </cell>
          <cell r="L31">
            <v>5.51</v>
          </cell>
          <cell r="M31">
            <v>31.1</v>
          </cell>
          <cell r="N31">
            <v>1</v>
          </cell>
          <cell r="O31">
            <v>0.1</v>
          </cell>
          <cell r="P31">
            <v>0.48</v>
          </cell>
          <cell r="Q31">
            <v>0.05</v>
          </cell>
          <cell r="R31">
            <v>1</v>
          </cell>
          <cell r="S31">
            <v>0</v>
          </cell>
          <cell r="T31">
            <v>0</v>
          </cell>
          <cell r="U31">
            <v>2</v>
          </cell>
          <cell r="V31">
            <v>1</v>
          </cell>
          <cell r="W31" t="str">
            <v>一式</v>
          </cell>
          <cell r="X31">
            <v>1.86</v>
          </cell>
          <cell r="Y31">
            <v>0.63</v>
          </cell>
          <cell r="Z31">
            <v>0.3</v>
          </cell>
          <cell r="AA31" t="str">
            <v>一式</v>
          </cell>
        </row>
        <row r="32">
          <cell r="C32" t="str">
            <v>2600 H</v>
          </cell>
          <cell r="D32" t="str">
            <v>SC-5</v>
          </cell>
          <cell r="E32" t="str">
            <v>〃</v>
          </cell>
          <cell r="F32">
            <v>42.41</v>
          </cell>
          <cell r="G32">
            <v>31.79</v>
          </cell>
          <cell r="H32">
            <v>4.62</v>
          </cell>
          <cell r="I32">
            <v>0.62</v>
          </cell>
          <cell r="J32">
            <v>0.19</v>
          </cell>
          <cell r="K32">
            <v>0.81</v>
          </cell>
          <cell r="L32">
            <v>5.75</v>
          </cell>
          <cell r="M32">
            <v>37.799999999999997</v>
          </cell>
          <cell r="N32">
            <v>1</v>
          </cell>
          <cell r="O32">
            <v>0.19</v>
          </cell>
          <cell r="P32">
            <v>0.66</v>
          </cell>
          <cell r="Q32">
            <v>0.09</v>
          </cell>
          <cell r="R32">
            <v>1</v>
          </cell>
          <cell r="S32">
            <v>1</v>
          </cell>
          <cell r="T32">
            <v>1</v>
          </cell>
          <cell r="U32">
            <v>1</v>
          </cell>
          <cell r="V32">
            <v>1</v>
          </cell>
          <cell r="W32" t="str">
            <v>一式</v>
          </cell>
          <cell r="X32">
            <v>2.19</v>
          </cell>
          <cell r="Y32">
            <v>0.79</v>
          </cell>
          <cell r="Z32">
            <v>0.4</v>
          </cell>
          <cell r="AA32" t="str">
            <v>一式</v>
          </cell>
        </row>
        <row r="33">
          <cell r="C33" t="str">
            <v>2700 H</v>
          </cell>
          <cell r="D33" t="str">
            <v>SC-5</v>
          </cell>
          <cell r="E33" t="str">
            <v>〃</v>
          </cell>
          <cell r="F33">
            <v>44.49</v>
          </cell>
          <cell r="G33">
            <v>39.68</v>
          </cell>
          <cell r="H33">
            <v>4.8099999999999996</v>
          </cell>
          <cell r="I33">
            <v>0.62</v>
          </cell>
          <cell r="J33">
            <v>0.19</v>
          </cell>
          <cell r="K33">
            <v>0.89</v>
          </cell>
          <cell r="L33">
            <v>6.61</v>
          </cell>
          <cell r="M33">
            <v>42.1</v>
          </cell>
          <cell r="N33">
            <v>1</v>
          </cell>
          <cell r="O33">
            <v>0.19</v>
          </cell>
          <cell r="P33">
            <v>0.66</v>
          </cell>
          <cell r="Q33">
            <v>0.09</v>
          </cell>
          <cell r="R33">
            <v>1</v>
          </cell>
          <cell r="S33">
            <v>1</v>
          </cell>
          <cell r="T33">
            <v>1</v>
          </cell>
          <cell r="U33">
            <v>1</v>
          </cell>
          <cell r="V33">
            <v>1</v>
          </cell>
          <cell r="W33" t="str">
            <v>一式</v>
          </cell>
          <cell r="X33">
            <v>2.19</v>
          </cell>
          <cell r="Y33">
            <v>0.79</v>
          </cell>
          <cell r="Z33">
            <v>0.4</v>
          </cell>
          <cell r="AA33" t="str">
            <v>一式</v>
          </cell>
        </row>
        <row r="34">
          <cell r="C34" t="str">
            <v>2800 H</v>
          </cell>
          <cell r="D34" t="str">
            <v>SC-5</v>
          </cell>
          <cell r="E34" t="str">
            <v>〃</v>
          </cell>
          <cell r="F34">
            <v>46.62</v>
          </cell>
          <cell r="G34">
            <v>41.62</v>
          </cell>
          <cell r="H34">
            <v>5</v>
          </cell>
          <cell r="I34">
            <v>0.62</v>
          </cell>
          <cell r="J34">
            <v>0.19</v>
          </cell>
          <cell r="K34">
            <v>0.97</v>
          </cell>
          <cell r="L34">
            <v>7.48</v>
          </cell>
          <cell r="M34">
            <v>43.5</v>
          </cell>
          <cell r="N34">
            <v>1</v>
          </cell>
          <cell r="O34">
            <v>0.19</v>
          </cell>
          <cell r="P34">
            <v>0.66</v>
          </cell>
          <cell r="Q34">
            <v>0.09</v>
          </cell>
          <cell r="R34">
            <v>1</v>
          </cell>
          <cell r="S34">
            <v>1</v>
          </cell>
          <cell r="T34">
            <v>1</v>
          </cell>
          <cell r="U34">
            <v>1</v>
          </cell>
          <cell r="V34">
            <v>1</v>
          </cell>
          <cell r="W34" t="str">
            <v>一式</v>
          </cell>
          <cell r="X34">
            <v>2.19</v>
          </cell>
          <cell r="Y34">
            <v>0.79</v>
          </cell>
          <cell r="Z34">
            <v>0.4</v>
          </cell>
          <cell r="AA34" t="str">
            <v>一式</v>
          </cell>
        </row>
        <row r="35">
          <cell r="C35" t="str">
            <v>2900 H</v>
          </cell>
          <cell r="D35" t="str">
            <v>SC-5</v>
          </cell>
          <cell r="E35" t="str">
            <v>〃</v>
          </cell>
          <cell r="F35">
            <v>48.8</v>
          </cell>
          <cell r="G35">
            <v>43.78</v>
          </cell>
          <cell r="H35">
            <v>5.0199999999999996</v>
          </cell>
          <cell r="I35">
            <v>0.62</v>
          </cell>
          <cell r="J35">
            <v>0.19</v>
          </cell>
          <cell r="K35">
            <v>0.81</v>
          </cell>
          <cell r="L35">
            <v>5.75</v>
          </cell>
          <cell r="M35">
            <v>37.799999999999997</v>
          </cell>
          <cell r="N35">
            <v>1</v>
          </cell>
          <cell r="O35">
            <v>0.19</v>
          </cell>
          <cell r="P35">
            <v>0.66</v>
          </cell>
          <cell r="Q35">
            <v>0.09</v>
          </cell>
          <cell r="R35">
            <v>1</v>
          </cell>
          <cell r="S35">
            <v>1</v>
          </cell>
          <cell r="T35">
            <v>0</v>
          </cell>
          <cell r="U35">
            <v>2</v>
          </cell>
          <cell r="V35">
            <v>1</v>
          </cell>
          <cell r="W35" t="str">
            <v>一式</v>
          </cell>
          <cell r="X35">
            <v>2.19</v>
          </cell>
          <cell r="Y35">
            <v>0.79</v>
          </cell>
          <cell r="Z35">
            <v>0.4</v>
          </cell>
          <cell r="AA35" t="str">
            <v>一式</v>
          </cell>
        </row>
        <row r="36">
          <cell r="C36" t="str">
            <v>3000 H</v>
          </cell>
          <cell r="D36" t="str">
            <v>SC-5</v>
          </cell>
          <cell r="E36" t="str">
            <v>〃</v>
          </cell>
          <cell r="F36">
            <v>51.03</v>
          </cell>
          <cell r="G36">
            <v>45.81</v>
          </cell>
          <cell r="H36">
            <v>5.22</v>
          </cell>
          <cell r="I36">
            <v>0.62</v>
          </cell>
          <cell r="J36">
            <v>0.19</v>
          </cell>
          <cell r="K36">
            <v>0.89</v>
          </cell>
          <cell r="L36">
            <v>6.61</v>
          </cell>
          <cell r="M36">
            <v>42.1</v>
          </cell>
          <cell r="N36">
            <v>1</v>
          </cell>
          <cell r="O36">
            <v>0.19</v>
          </cell>
          <cell r="P36">
            <v>0.66</v>
          </cell>
          <cell r="Q36">
            <v>0.09</v>
          </cell>
          <cell r="R36">
            <v>1</v>
          </cell>
          <cell r="S36">
            <v>1</v>
          </cell>
          <cell r="T36">
            <v>0</v>
          </cell>
          <cell r="U36">
            <v>2</v>
          </cell>
          <cell r="V36">
            <v>1</v>
          </cell>
          <cell r="W36" t="str">
            <v>一式</v>
          </cell>
          <cell r="X36">
            <v>2.19</v>
          </cell>
          <cell r="Y36">
            <v>0.79</v>
          </cell>
          <cell r="Z36">
            <v>0.4</v>
          </cell>
          <cell r="AA36" t="str">
            <v>一式</v>
          </cell>
        </row>
        <row r="37">
          <cell r="C37" t="str">
            <v>3100 H</v>
          </cell>
          <cell r="D37" t="str">
            <v>SC-5</v>
          </cell>
          <cell r="E37" t="str">
            <v>〃</v>
          </cell>
          <cell r="F37">
            <v>53.31</v>
          </cell>
          <cell r="G37">
            <v>47.9</v>
          </cell>
          <cell r="H37">
            <v>5.41</v>
          </cell>
          <cell r="I37">
            <v>0.62</v>
          </cell>
          <cell r="J37">
            <v>0.19</v>
          </cell>
          <cell r="K37">
            <v>0.97</v>
          </cell>
          <cell r="L37">
            <v>7.48</v>
          </cell>
          <cell r="M37">
            <v>43.5</v>
          </cell>
          <cell r="N37">
            <v>1</v>
          </cell>
          <cell r="O37">
            <v>0.19</v>
          </cell>
          <cell r="P37">
            <v>0.66</v>
          </cell>
          <cell r="Q37">
            <v>0.09</v>
          </cell>
          <cell r="R37">
            <v>1</v>
          </cell>
          <cell r="S37">
            <v>1</v>
          </cell>
          <cell r="T37">
            <v>0</v>
          </cell>
          <cell r="U37">
            <v>2</v>
          </cell>
          <cell r="V37">
            <v>1</v>
          </cell>
          <cell r="W37" t="str">
            <v>一式</v>
          </cell>
          <cell r="X37">
            <v>2.19</v>
          </cell>
          <cell r="Y37">
            <v>0.79</v>
          </cell>
          <cell r="Z37">
            <v>0.4</v>
          </cell>
          <cell r="AA37" t="str">
            <v>一式</v>
          </cell>
        </row>
        <row r="38">
          <cell r="C38" t="str">
            <v>3200 H</v>
          </cell>
          <cell r="D38" t="str">
            <v>SC-5</v>
          </cell>
          <cell r="E38" t="str">
            <v>〃</v>
          </cell>
          <cell r="F38">
            <v>55.65</v>
          </cell>
          <cell r="G38">
            <v>50.16</v>
          </cell>
          <cell r="H38">
            <v>5.49</v>
          </cell>
          <cell r="I38">
            <v>0.62</v>
          </cell>
          <cell r="J38">
            <v>0.19</v>
          </cell>
          <cell r="K38">
            <v>0.81</v>
          </cell>
          <cell r="L38">
            <v>5.75</v>
          </cell>
          <cell r="M38">
            <v>37.799999999999997</v>
          </cell>
          <cell r="N38">
            <v>1</v>
          </cell>
          <cell r="O38">
            <v>0.19</v>
          </cell>
          <cell r="P38">
            <v>0.66</v>
          </cell>
          <cell r="Q38">
            <v>0.09</v>
          </cell>
          <cell r="R38">
            <v>1</v>
          </cell>
          <cell r="S38">
            <v>1</v>
          </cell>
          <cell r="T38">
            <v>1</v>
          </cell>
          <cell r="U38">
            <v>2</v>
          </cell>
          <cell r="V38">
            <v>1</v>
          </cell>
          <cell r="W38" t="str">
            <v>一式</v>
          </cell>
          <cell r="X38">
            <v>2.52</v>
          </cell>
          <cell r="Y38">
            <v>0.95</v>
          </cell>
          <cell r="Z38">
            <v>0.5</v>
          </cell>
          <cell r="AA38" t="str">
            <v>一式</v>
          </cell>
        </row>
        <row r="39">
          <cell r="C39" t="str">
            <v>3300 H</v>
          </cell>
          <cell r="D39" t="str">
            <v>SC-5</v>
          </cell>
          <cell r="E39" t="str">
            <v>〃</v>
          </cell>
          <cell r="F39">
            <v>58.04</v>
          </cell>
          <cell r="G39">
            <v>52.36</v>
          </cell>
          <cell r="H39">
            <v>5.68</v>
          </cell>
          <cell r="I39">
            <v>0.62</v>
          </cell>
          <cell r="J39">
            <v>0.19</v>
          </cell>
          <cell r="K39">
            <v>0.89</v>
          </cell>
          <cell r="L39">
            <v>6.61</v>
          </cell>
          <cell r="M39">
            <v>42.1</v>
          </cell>
          <cell r="N39">
            <v>1</v>
          </cell>
          <cell r="O39">
            <v>0.19</v>
          </cell>
          <cell r="P39">
            <v>0.66</v>
          </cell>
          <cell r="Q39">
            <v>0.09</v>
          </cell>
          <cell r="R39">
            <v>1</v>
          </cell>
          <cell r="S39">
            <v>1</v>
          </cell>
          <cell r="T39">
            <v>1</v>
          </cell>
          <cell r="U39">
            <v>2</v>
          </cell>
          <cell r="V39">
            <v>1</v>
          </cell>
          <cell r="W39" t="str">
            <v>一式</v>
          </cell>
          <cell r="X39">
            <v>2.52</v>
          </cell>
          <cell r="Y39">
            <v>0.95</v>
          </cell>
          <cell r="Z39">
            <v>0.5</v>
          </cell>
          <cell r="AA39" t="str">
            <v>一式</v>
          </cell>
        </row>
        <row r="40">
          <cell r="C40" t="str">
            <v>3400 H</v>
          </cell>
          <cell r="D40" t="str">
            <v>SC-5</v>
          </cell>
          <cell r="E40" t="str">
            <v>〃</v>
          </cell>
          <cell r="F40">
            <v>60.48</v>
          </cell>
          <cell r="G40">
            <v>54.61</v>
          </cell>
          <cell r="H40">
            <v>5.87</v>
          </cell>
          <cell r="I40">
            <v>0.62</v>
          </cell>
          <cell r="J40">
            <v>0.19</v>
          </cell>
          <cell r="K40">
            <v>0.97</v>
          </cell>
          <cell r="L40">
            <v>7.48</v>
          </cell>
          <cell r="M40">
            <v>43.5</v>
          </cell>
          <cell r="N40">
            <v>1</v>
          </cell>
          <cell r="O40">
            <v>0.19</v>
          </cell>
          <cell r="P40">
            <v>0.66</v>
          </cell>
          <cell r="Q40">
            <v>0.09</v>
          </cell>
          <cell r="R40">
            <v>1</v>
          </cell>
          <cell r="S40">
            <v>1</v>
          </cell>
          <cell r="T40">
            <v>1</v>
          </cell>
          <cell r="U40">
            <v>2</v>
          </cell>
          <cell r="V40">
            <v>1</v>
          </cell>
          <cell r="W40" t="str">
            <v>一式</v>
          </cell>
          <cell r="X40">
            <v>2.52</v>
          </cell>
          <cell r="Y40">
            <v>0.95</v>
          </cell>
          <cell r="Z40">
            <v>0.5</v>
          </cell>
          <cell r="AA40" t="str">
            <v>一式</v>
          </cell>
        </row>
        <row r="41">
          <cell r="C41" t="str">
            <v>3500 H</v>
          </cell>
          <cell r="D41" t="str">
            <v>SC-5</v>
          </cell>
          <cell r="E41" t="str">
            <v>〃</v>
          </cell>
          <cell r="F41">
            <v>62.98</v>
          </cell>
          <cell r="G41">
            <v>57.08</v>
          </cell>
          <cell r="H41">
            <v>5.9</v>
          </cell>
          <cell r="I41">
            <v>0.62</v>
          </cell>
          <cell r="J41">
            <v>0.19</v>
          </cell>
          <cell r="K41">
            <v>0.81</v>
          </cell>
          <cell r="L41">
            <v>5.75</v>
          </cell>
          <cell r="M41">
            <v>37.799999999999997</v>
          </cell>
          <cell r="N41">
            <v>1</v>
          </cell>
          <cell r="O41">
            <v>0.19</v>
          </cell>
          <cell r="P41">
            <v>0.66</v>
          </cell>
          <cell r="Q41">
            <v>0.09</v>
          </cell>
          <cell r="R41">
            <v>1</v>
          </cell>
          <cell r="S41">
            <v>1</v>
          </cell>
          <cell r="T41">
            <v>0</v>
          </cell>
          <cell r="U41">
            <v>3</v>
          </cell>
          <cell r="V41">
            <v>1</v>
          </cell>
          <cell r="W41" t="str">
            <v>一式</v>
          </cell>
          <cell r="X41">
            <v>2.52</v>
          </cell>
          <cell r="Y41">
            <v>0.95</v>
          </cell>
          <cell r="Z41">
            <v>0.5</v>
          </cell>
          <cell r="AA41" t="str">
            <v>一式</v>
          </cell>
        </row>
      </sheetData>
      <sheetData sheetId="7" refreshError="1">
        <row r="5">
          <cell r="B5" t="str">
            <v>VC-1</v>
          </cell>
          <cell r="C5" t="str">
            <v>40A以下</v>
          </cell>
          <cell r="D5" t="str">
            <v>550 H</v>
          </cell>
          <cell r="E5" t="str">
            <v>組</v>
          </cell>
          <cell r="F5">
            <v>0.05</v>
          </cell>
          <cell r="G5">
            <v>0.02</v>
          </cell>
          <cell r="H5">
            <v>0</v>
          </cell>
          <cell r="I5">
            <v>1.22</v>
          </cell>
          <cell r="J5">
            <v>0.89</v>
          </cell>
          <cell r="K5">
            <v>0.8</v>
          </cell>
          <cell r="L5">
            <v>0.09</v>
          </cell>
          <cell r="M5" t="str">
            <v>B1</v>
          </cell>
          <cell r="N5">
            <v>1</v>
          </cell>
          <cell r="O5" t="str">
            <v>一式</v>
          </cell>
          <cell r="P5">
            <v>0.36</v>
          </cell>
          <cell r="Q5">
            <v>0.08</v>
          </cell>
        </row>
        <row r="6">
          <cell r="B6" t="str">
            <v>VC-2</v>
          </cell>
          <cell r="C6" t="str">
            <v>〃</v>
          </cell>
          <cell r="D6" t="str">
            <v>850 H</v>
          </cell>
          <cell r="E6" t="str">
            <v>〃</v>
          </cell>
          <cell r="F6">
            <v>0.109</v>
          </cell>
          <cell r="G6">
            <v>0.03</v>
          </cell>
          <cell r="H6">
            <v>0</v>
          </cell>
          <cell r="I6">
            <v>2.0499999999999998</v>
          </cell>
          <cell r="J6">
            <v>2</v>
          </cell>
          <cell r="K6">
            <v>1.83</v>
          </cell>
          <cell r="L6">
            <v>0.17</v>
          </cell>
          <cell r="M6" t="str">
            <v>B1</v>
          </cell>
          <cell r="N6">
            <v>1</v>
          </cell>
          <cell r="O6" t="str">
            <v>一式</v>
          </cell>
          <cell r="P6">
            <v>0.36</v>
          </cell>
          <cell r="Q6">
            <v>0.08</v>
          </cell>
        </row>
        <row r="7">
          <cell r="B7" t="str">
            <v>VC-3</v>
          </cell>
          <cell r="C7" t="str">
            <v>50～80</v>
          </cell>
          <cell r="D7" t="str">
            <v>700 H</v>
          </cell>
          <cell r="E7" t="str">
            <v>〃</v>
          </cell>
          <cell r="F7">
            <v>0.13700000000000001</v>
          </cell>
          <cell r="G7">
            <v>0.06</v>
          </cell>
          <cell r="H7">
            <v>0</v>
          </cell>
          <cell r="I7">
            <v>2.44</v>
          </cell>
          <cell r="J7">
            <v>1.55</v>
          </cell>
          <cell r="K7">
            <v>1.29</v>
          </cell>
          <cell r="L7">
            <v>0.26</v>
          </cell>
          <cell r="M7" t="str">
            <v>MHA-P300</v>
          </cell>
          <cell r="N7">
            <v>1</v>
          </cell>
          <cell r="O7" t="str">
            <v>一式</v>
          </cell>
          <cell r="P7">
            <v>0.36</v>
          </cell>
          <cell r="Q7">
            <v>0.08</v>
          </cell>
        </row>
        <row r="8">
          <cell r="B8" t="str">
            <v>VC-4</v>
          </cell>
          <cell r="C8" t="str">
            <v>〃</v>
          </cell>
          <cell r="D8" t="str">
            <v>900 H</v>
          </cell>
          <cell r="E8" t="str">
            <v>〃</v>
          </cell>
          <cell r="F8">
            <v>0.16900000000000001</v>
          </cell>
          <cell r="G8">
            <v>0.06</v>
          </cell>
          <cell r="H8">
            <v>0</v>
          </cell>
          <cell r="I8">
            <v>3.08</v>
          </cell>
          <cell r="J8">
            <v>2.52</v>
          </cell>
          <cell r="K8">
            <v>2.21</v>
          </cell>
          <cell r="L8">
            <v>0.31</v>
          </cell>
          <cell r="M8" t="str">
            <v>MHA-P300</v>
          </cell>
          <cell r="N8">
            <v>1</v>
          </cell>
          <cell r="O8" t="str">
            <v>一式</v>
          </cell>
          <cell r="P8">
            <v>0.36</v>
          </cell>
          <cell r="Q8">
            <v>0.08</v>
          </cell>
        </row>
        <row r="9">
          <cell r="B9" t="str">
            <v>VC-5</v>
          </cell>
          <cell r="C9" t="str">
            <v>100～200</v>
          </cell>
          <cell r="D9" t="str">
            <v>1200 H</v>
          </cell>
          <cell r="E9" t="str">
            <v>〃</v>
          </cell>
          <cell r="F9">
            <v>0.38500000000000001</v>
          </cell>
          <cell r="G9">
            <v>0.1</v>
          </cell>
          <cell r="H9">
            <v>0</v>
          </cell>
          <cell r="I9">
            <v>5.8</v>
          </cell>
          <cell r="J9">
            <v>4.1100000000000003</v>
          </cell>
          <cell r="K9">
            <v>3.38</v>
          </cell>
          <cell r="L9">
            <v>0.73</v>
          </cell>
          <cell r="M9" t="str">
            <v>MHA-P450</v>
          </cell>
          <cell r="N9">
            <v>1</v>
          </cell>
          <cell r="O9" t="str">
            <v>一式</v>
          </cell>
          <cell r="P9">
            <v>0.41</v>
          </cell>
          <cell r="Q9">
            <v>0.11</v>
          </cell>
        </row>
        <row r="10">
          <cell r="B10" t="str">
            <v>MC-1</v>
          </cell>
          <cell r="C10" t="str">
            <v>25A～32A</v>
          </cell>
          <cell r="D10" t="str">
            <v>450 H</v>
          </cell>
          <cell r="E10" t="str">
            <v>〃</v>
          </cell>
          <cell r="F10">
            <v>0.11600000000000001</v>
          </cell>
          <cell r="G10">
            <v>7.0000000000000007E-2</v>
          </cell>
          <cell r="H10">
            <v>0.01</v>
          </cell>
          <cell r="I10">
            <v>1.92</v>
          </cell>
          <cell r="J10">
            <v>1.26</v>
          </cell>
          <cell r="K10">
            <v>1.01</v>
          </cell>
          <cell r="L10">
            <v>0.25</v>
          </cell>
          <cell r="M10" t="str">
            <v>MB-1</v>
          </cell>
          <cell r="N10">
            <v>1</v>
          </cell>
          <cell r="O10" t="str">
            <v>一式</v>
          </cell>
          <cell r="P10">
            <v>0.36</v>
          </cell>
          <cell r="Q10">
            <v>0.08</v>
          </cell>
        </row>
        <row r="11">
          <cell r="B11" t="str">
            <v>MC-1</v>
          </cell>
          <cell r="C11" t="str">
            <v>25～32</v>
          </cell>
          <cell r="D11" t="str">
            <v>750 H</v>
          </cell>
          <cell r="E11" t="str">
            <v>〃</v>
          </cell>
          <cell r="F11">
            <v>0.17299999999999999</v>
          </cell>
          <cell r="G11">
            <v>7.0000000000000007E-2</v>
          </cell>
          <cell r="H11">
            <v>0.02</v>
          </cell>
          <cell r="I11">
            <v>3.64</v>
          </cell>
          <cell r="J11">
            <v>1.82</v>
          </cell>
          <cell r="K11">
            <v>1.48</v>
          </cell>
          <cell r="L11">
            <v>0.34</v>
          </cell>
          <cell r="M11" t="str">
            <v>MB-1</v>
          </cell>
          <cell r="N11">
            <v>1</v>
          </cell>
          <cell r="O11" t="str">
            <v>一式</v>
          </cell>
          <cell r="P11">
            <v>0.36</v>
          </cell>
          <cell r="Q11">
            <v>0.08</v>
          </cell>
        </row>
        <row r="12">
          <cell r="B12" t="str">
            <v>MC-2</v>
          </cell>
          <cell r="C12" t="str">
            <v>40～65</v>
          </cell>
          <cell r="D12" t="str">
            <v>450 H</v>
          </cell>
          <cell r="E12" t="str">
            <v>〃</v>
          </cell>
          <cell r="F12">
            <v>0.192</v>
          </cell>
          <cell r="G12">
            <v>0.12</v>
          </cell>
          <cell r="H12">
            <v>0.02</v>
          </cell>
          <cell r="I12">
            <v>2.88</v>
          </cell>
          <cell r="J12">
            <v>1.73</v>
          </cell>
          <cell r="K12">
            <v>1.25</v>
          </cell>
          <cell r="L12">
            <v>0.48</v>
          </cell>
          <cell r="M12" t="str">
            <v>MB-2</v>
          </cell>
          <cell r="N12">
            <v>1</v>
          </cell>
          <cell r="O12" t="str">
            <v>一式</v>
          </cell>
          <cell r="P12">
            <v>0.47</v>
          </cell>
          <cell r="Q12">
            <v>0.15</v>
          </cell>
        </row>
        <row r="13">
          <cell r="B13" t="str">
            <v>MC-2</v>
          </cell>
          <cell r="C13" t="str">
            <v>40～65</v>
          </cell>
          <cell r="D13" t="str">
            <v>750 H</v>
          </cell>
          <cell r="E13" t="str">
            <v>〃</v>
          </cell>
          <cell r="F13">
            <v>0.27700000000000002</v>
          </cell>
          <cell r="G13">
            <v>0.12</v>
          </cell>
          <cell r="H13">
            <v>0.03</v>
          </cell>
          <cell r="I13">
            <v>4.58</v>
          </cell>
          <cell r="J13">
            <v>2.5</v>
          </cell>
          <cell r="K13">
            <v>1.83</v>
          </cell>
          <cell r="L13">
            <v>0.67</v>
          </cell>
          <cell r="M13" t="str">
            <v>MB-2</v>
          </cell>
          <cell r="N13">
            <v>1</v>
          </cell>
          <cell r="O13" t="str">
            <v>一式</v>
          </cell>
          <cell r="P13">
            <v>0.47</v>
          </cell>
          <cell r="Q13">
            <v>0.15</v>
          </cell>
        </row>
        <row r="14">
          <cell r="B14" t="str">
            <v>MC-3</v>
          </cell>
          <cell r="C14" t="str">
            <v>80～150</v>
          </cell>
          <cell r="D14" t="str">
            <v>450 H</v>
          </cell>
          <cell r="E14" t="str">
            <v>〃</v>
          </cell>
          <cell r="F14">
            <v>0.374</v>
          </cell>
          <cell r="G14">
            <v>0.21</v>
          </cell>
          <cell r="H14">
            <v>0.04</v>
          </cell>
          <cell r="I14">
            <v>4.1399999999999997</v>
          </cell>
          <cell r="J14">
            <v>2.58</v>
          </cell>
          <cell r="K14">
            <v>1.64</v>
          </cell>
          <cell r="L14">
            <v>0.94</v>
          </cell>
          <cell r="M14" t="str">
            <v>MB-3</v>
          </cell>
          <cell r="N14">
            <v>1</v>
          </cell>
          <cell r="O14" t="str">
            <v>一式</v>
          </cell>
          <cell r="P14">
            <v>0.77</v>
          </cell>
          <cell r="Q14">
            <v>0.3</v>
          </cell>
        </row>
        <row r="15">
          <cell r="B15" t="str">
            <v>MC-3</v>
          </cell>
          <cell r="C15" t="str">
            <v>80～150</v>
          </cell>
          <cell r="D15" t="str">
            <v>750 H</v>
          </cell>
          <cell r="E15" t="str">
            <v>〃</v>
          </cell>
          <cell r="F15">
            <v>0.52100000000000002</v>
          </cell>
          <cell r="G15">
            <v>0.21</v>
          </cell>
          <cell r="H15">
            <v>0.05</v>
          </cell>
          <cell r="I15">
            <v>6.6</v>
          </cell>
          <cell r="J15">
            <v>3.71</v>
          </cell>
          <cell r="K15">
            <v>2.39</v>
          </cell>
          <cell r="L15">
            <v>1.32</v>
          </cell>
          <cell r="M15" t="str">
            <v>MB-3</v>
          </cell>
          <cell r="N15">
            <v>1</v>
          </cell>
          <cell r="O15" t="str">
            <v>一式</v>
          </cell>
          <cell r="P15">
            <v>0.77</v>
          </cell>
          <cell r="Q15">
            <v>0.3</v>
          </cell>
        </row>
        <row r="16">
          <cell r="B16" t="str">
            <v>TC-1</v>
          </cell>
          <cell r="C16" t="str">
            <v>450×450</v>
          </cell>
          <cell r="D16" t="str">
            <v>400 H</v>
          </cell>
          <cell r="E16" t="str">
            <v>〃</v>
          </cell>
          <cell r="F16">
            <v>9.9000000000000005E-2</v>
          </cell>
          <cell r="G16">
            <v>0.08</v>
          </cell>
          <cell r="H16">
            <v>0.01</v>
          </cell>
          <cell r="I16">
            <v>1.92</v>
          </cell>
          <cell r="J16">
            <v>1.22</v>
          </cell>
          <cell r="K16">
            <v>0.96</v>
          </cell>
          <cell r="L16">
            <v>0.26</v>
          </cell>
          <cell r="M16" t="str">
            <v>WPM-A450</v>
          </cell>
          <cell r="N16">
            <v>1</v>
          </cell>
          <cell r="O16" t="str">
            <v>一式</v>
          </cell>
          <cell r="P16">
            <v>0.41</v>
          </cell>
          <cell r="Q16">
            <v>0.11</v>
          </cell>
        </row>
        <row r="17">
          <cell r="B17" t="str">
            <v>TC-2</v>
          </cell>
          <cell r="C17" t="str">
            <v>800×800</v>
          </cell>
          <cell r="D17" t="str">
            <v>450 H</v>
          </cell>
          <cell r="E17" t="str">
            <v>〃</v>
          </cell>
          <cell r="F17">
            <v>0.14699999999999999</v>
          </cell>
          <cell r="G17">
            <v>0.13</v>
          </cell>
          <cell r="H17">
            <v>0.02</v>
          </cell>
          <cell r="I17">
            <v>2.73</v>
          </cell>
          <cell r="J17">
            <v>1.82</v>
          </cell>
          <cell r="K17">
            <v>1.3</v>
          </cell>
          <cell r="L17">
            <v>0.52</v>
          </cell>
          <cell r="M17" t="str">
            <v>MB-2</v>
          </cell>
          <cell r="N17">
            <v>1</v>
          </cell>
          <cell r="O17" t="str">
            <v>一式</v>
          </cell>
          <cell r="P17">
            <v>0.47</v>
          </cell>
          <cell r="Q17">
            <v>0.15</v>
          </cell>
        </row>
      </sheetData>
      <sheetData sheetId="8" refreshError="1"/>
      <sheetData sheetId="9"/>
      <sheetData sheetId="1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種目別内訳"/>
      <sheetName val="科目別内訳"/>
      <sheetName val="細目別内訳"/>
      <sheetName val="EV最低基準"/>
      <sheetName val="種目（公表用）"/>
      <sheetName val="科目（公表用）"/>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画面"/>
      <sheetName val="工事設計書表"/>
      <sheetName val="標準断面図"/>
      <sheetName val="施工依頼"/>
      <sheetName val="道路占用"/>
      <sheetName val="設計書経費"/>
      <sheetName val="補助事業個所別表"/>
      <sheetName val="検査要求"/>
      <sheetName val="検査要求 (舗装）"/>
      <sheetName val="収入役"/>
      <sheetName val="収入役 (舗装)"/>
      <sheetName val="変更理由書"/>
      <sheetName val="随意契約理由書"/>
      <sheetName val="工事設計書表 （委託当初）"/>
      <sheetName val="工事設計書表 （委託変更）"/>
      <sheetName val="指名委員会断面"/>
      <sheetName val="現場説明（印鑑）"/>
      <sheetName val="現場説明事項（設計書表）"/>
      <sheetName val="チェックリスト"/>
      <sheetName val="NTT電柱移転"/>
      <sheetName val="九電柱移転 "/>
      <sheetName val="通行止（警察署）"/>
      <sheetName val="通行止（消防署） "/>
      <sheetName val="漁協同意書"/>
      <sheetName val="漁協同意書 (2)"/>
      <sheetName val="同意願書"/>
      <sheetName val="同意願書 (2)"/>
      <sheetName val="工程表"/>
      <sheetName val="工程表 (2)"/>
      <sheetName val="入力表（工事現説）"/>
      <sheetName val="工事現場説明書"/>
      <sheetName val="監督員指示書"/>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換気機器"/>
      <sheetName val="機械基礎"/>
      <sheetName val="ssﾀﾞｸﾄ集計"/>
      <sheetName val="ssﾀﾞｸﾄ拾い(1)"/>
      <sheetName val="ssﾀﾞｸﾄ拾い(2)"/>
      <sheetName val="ｽﾊﾟｲﾗﾙﾀﾞｸﾄ"/>
      <sheetName val="ﾀﾜﾐ継手"/>
      <sheetName val="吹出口吸込口"/>
      <sheetName val="ﾀﾞﾝﾊﾟｰ類"/>
      <sheetName val="チャンバー機械設備"/>
      <sheetName val="衛生器具"/>
      <sheetName val="屋内給水管"/>
      <sheetName val="屋内排水管"/>
      <sheetName val="屋外排水桝"/>
      <sheetName val="屋外排水土工事"/>
      <sheetName val="Sheet1"/>
      <sheetName val="Sheet2"/>
      <sheetName val="Sheet3"/>
      <sheetName val="Sheet4"/>
      <sheetName val="屋外"/>
    </sheetNames>
    <sheetDataSet>
      <sheetData sheetId="0"/>
      <sheetData sheetId="1"/>
      <sheetData sheetId="2"/>
      <sheetData sheetId="3" refreshError="1">
        <row r="20">
          <cell r="AA20" t="str">
            <v>N0</v>
          </cell>
        </row>
        <row r="22">
          <cell r="W22" t="str">
            <v>保</v>
          </cell>
          <cell r="X22" t="str">
            <v>A-1</v>
          </cell>
          <cell r="Y22" t="str">
            <v>屋内露出中央機械室</v>
          </cell>
        </row>
        <row r="23">
          <cell r="W23" t="str">
            <v>温</v>
          </cell>
          <cell r="X23" t="str">
            <v>A-3</v>
          </cell>
          <cell r="Y23" t="str">
            <v xml:space="preserve"> 　〃 　居室、廊下など</v>
          </cell>
        </row>
        <row r="24">
          <cell r="W24" t="str">
            <v>施</v>
          </cell>
          <cell r="X24" t="str">
            <v>A-4</v>
          </cell>
          <cell r="Y24" t="str">
            <v>屋内隠ぺい</v>
          </cell>
        </row>
        <row r="25">
          <cell r="W25" t="str">
            <v>工</v>
          </cell>
          <cell r="X25" t="str">
            <v>A-5</v>
          </cell>
          <cell r="Y25" t="str">
            <v>屋外露出及び多湿箇所</v>
          </cell>
        </row>
        <row r="26">
          <cell r="L26" t="str">
            <v>亜鉛鉄板製矩形ダクト拾い表（１）</v>
          </cell>
          <cell r="W26" t="str">
            <v>区</v>
          </cell>
          <cell r="X26" t="str">
            <v>B-1</v>
          </cell>
          <cell r="Y26" t="str">
            <v>保温なし露出塗装のみ</v>
          </cell>
        </row>
        <row r="27">
          <cell r="A27" t="str">
            <v xml:space="preserve">  （矩形風道）</v>
          </cell>
          <cell r="W27" t="str">
            <v>分</v>
          </cell>
          <cell r="X27" t="str">
            <v>B-3</v>
          </cell>
          <cell r="Y27" t="str">
            <v>塗装なし隠蔽</v>
          </cell>
        </row>
        <row r="28">
          <cell r="A28" t="str">
            <v>工事種目</v>
          </cell>
          <cell r="C28" t="str">
            <v>換気設備</v>
          </cell>
          <cell r="E28" t="str">
            <v>図番</v>
          </cell>
          <cell r="I28" t="str">
            <v>階別</v>
          </cell>
          <cell r="L28" t="str">
            <v>系統</v>
          </cell>
          <cell r="O28" t="str">
            <v>縮尺</v>
          </cell>
          <cell r="X28" t="str">
            <v>B-4</v>
          </cell>
        </row>
        <row r="30">
          <cell r="D30" t="str">
            <v>周長</v>
          </cell>
          <cell r="E30" t="str">
            <v>保温施工区分</v>
          </cell>
          <cell r="O30" t="str">
            <v>計</v>
          </cell>
          <cell r="P30" t="str">
            <v xml:space="preserve">       風  道  表  面  積  （㎡）</v>
          </cell>
          <cell r="V30" t="str">
            <v>保温塗装区分</v>
          </cell>
        </row>
        <row r="31">
          <cell r="A31" t="str">
            <v xml:space="preserve">  ダクト寸法</v>
          </cell>
          <cell r="E31" t="str">
            <v>　　</v>
          </cell>
          <cell r="G31" t="str">
            <v xml:space="preserve">           長        さ   （m）</v>
          </cell>
          <cell r="P31" t="str">
            <v>～450</v>
          </cell>
          <cell r="Q31" t="str">
            <v>～750</v>
          </cell>
          <cell r="R31" t="str">
            <v>～1500</v>
          </cell>
          <cell r="S31" t="str">
            <v>～2200</v>
          </cell>
          <cell r="T31" t="str">
            <v>2201～</v>
          </cell>
          <cell r="V31" t="str">
            <v>A-1</v>
          </cell>
          <cell r="W31" t="str">
            <v>A-3</v>
          </cell>
          <cell r="X31" t="str">
            <v>A-4</v>
          </cell>
          <cell r="Y31" t="str">
            <v>A-5</v>
          </cell>
          <cell r="Z31" t="str">
            <v>B-1</v>
          </cell>
          <cell r="AA31" t="str">
            <v>B-3</v>
          </cell>
          <cell r="AB31" t="str">
            <v>B-4</v>
          </cell>
        </row>
        <row r="32">
          <cell r="D32" t="str">
            <v>(m)</v>
          </cell>
          <cell r="E32" t="str">
            <v>塗装施工区分</v>
          </cell>
          <cell r="O32" t="str">
            <v>（m）</v>
          </cell>
          <cell r="P32">
            <v>0.5</v>
          </cell>
          <cell r="Q32">
            <v>0.6</v>
          </cell>
          <cell r="R32">
            <v>0.8</v>
          </cell>
          <cell r="S32">
            <v>1</v>
          </cell>
          <cell r="T32">
            <v>1.2</v>
          </cell>
          <cell r="U32">
            <v>1.6</v>
          </cell>
          <cell r="V32" t="str">
            <v>GW25m/m</v>
          </cell>
        </row>
        <row r="33">
          <cell r="A33" t="str">
            <v>FS-1</v>
          </cell>
          <cell r="B33" t="str">
            <v>×</v>
          </cell>
          <cell r="D33">
            <v>0</v>
          </cell>
          <cell r="O33">
            <v>0</v>
          </cell>
          <cell r="P33" t="str">
            <v/>
          </cell>
          <cell r="Q33" t="str">
            <v/>
          </cell>
          <cell r="R33" t="str">
            <v/>
          </cell>
          <cell r="S33" t="str">
            <v/>
          </cell>
          <cell r="T33" t="str">
            <v/>
          </cell>
          <cell r="V33">
            <v>0</v>
          </cell>
          <cell r="W33">
            <v>0</v>
          </cell>
          <cell r="X33">
            <v>0</v>
          </cell>
          <cell r="Y33">
            <v>0</v>
          </cell>
          <cell r="Z33">
            <v>0</v>
          </cell>
          <cell r="AA33">
            <v>0</v>
          </cell>
          <cell r="AB33">
            <v>0</v>
          </cell>
        </row>
        <row r="34">
          <cell r="A34">
            <v>700</v>
          </cell>
          <cell r="B34" t="str">
            <v>×</v>
          </cell>
          <cell r="C34">
            <v>700</v>
          </cell>
          <cell r="D34">
            <v>2.8</v>
          </cell>
          <cell r="E34" t="str">
            <v>B-1</v>
          </cell>
          <cell r="G34">
            <v>0.7</v>
          </cell>
          <cell r="H34">
            <v>1.8</v>
          </cell>
          <cell r="I34">
            <v>3.4</v>
          </cell>
          <cell r="J34">
            <v>1.2</v>
          </cell>
          <cell r="K34">
            <v>4.5</v>
          </cell>
          <cell r="L34">
            <v>3.5</v>
          </cell>
          <cell r="M34">
            <v>2.1</v>
          </cell>
          <cell r="N34">
            <v>10.199999999999999</v>
          </cell>
          <cell r="O34">
            <v>27.400000000000002</v>
          </cell>
          <cell r="P34" t="str">
            <v/>
          </cell>
          <cell r="Q34">
            <v>76.72</v>
          </cell>
          <cell r="R34" t="str">
            <v/>
          </cell>
          <cell r="S34" t="str">
            <v/>
          </cell>
          <cell r="T34" t="str">
            <v/>
          </cell>
          <cell r="V34" t="str">
            <v/>
          </cell>
          <cell r="W34" t="str">
            <v/>
          </cell>
          <cell r="X34" t="str">
            <v/>
          </cell>
          <cell r="Y34" t="str">
            <v/>
          </cell>
          <cell r="Z34">
            <v>76.72</v>
          </cell>
          <cell r="AA34" t="str">
            <v/>
          </cell>
          <cell r="AB34" t="str">
            <v/>
          </cell>
        </row>
        <row r="35">
          <cell r="A35">
            <v>700</v>
          </cell>
          <cell r="B35" t="str">
            <v>×</v>
          </cell>
          <cell r="C35">
            <v>700</v>
          </cell>
          <cell r="D35">
            <v>2.8</v>
          </cell>
          <cell r="E35" t="str">
            <v>B-3</v>
          </cell>
          <cell r="G35">
            <v>3</v>
          </cell>
          <cell r="O35">
            <v>3</v>
          </cell>
          <cell r="P35" t="str">
            <v/>
          </cell>
          <cell r="Q35">
            <v>8.3999999999999986</v>
          </cell>
          <cell r="R35" t="str">
            <v/>
          </cell>
          <cell r="S35" t="str">
            <v/>
          </cell>
          <cell r="T35" t="str">
            <v/>
          </cell>
          <cell r="V35" t="str">
            <v/>
          </cell>
          <cell r="W35" t="str">
            <v/>
          </cell>
          <cell r="X35" t="str">
            <v/>
          </cell>
          <cell r="Y35" t="str">
            <v/>
          </cell>
          <cell r="Z35" t="str">
            <v/>
          </cell>
          <cell r="AA35">
            <v>8.3999999999999986</v>
          </cell>
          <cell r="AB35" t="str">
            <v/>
          </cell>
        </row>
        <row r="36">
          <cell r="A36">
            <v>700</v>
          </cell>
          <cell r="B36" t="str">
            <v>×</v>
          </cell>
          <cell r="C36">
            <v>550</v>
          </cell>
          <cell r="D36">
            <v>2.5</v>
          </cell>
          <cell r="E36" t="str">
            <v>B-1</v>
          </cell>
          <cell r="G36">
            <v>3.7</v>
          </cell>
          <cell r="O36">
            <v>3.7</v>
          </cell>
          <cell r="P36" t="str">
            <v/>
          </cell>
          <cell r="Q36">
            <v>9.25</v>
          </cell>
          <cell r="R36" t="str">
            <v/>
          </cell>
          <cell r="S36" t="str">
            <v/>
          </cell>
          <cell r="T36" t="str">
            <v/>
          </cell>
          <cell r="V36" t="str">
            <v/>
          </cell>
          <cell r="W36" t="str">
            <v/>
          </cell>
          <cell r="X36" t="str">
            <v/>
          </cell>
          <cell r="Y36" t="str">
            <v/>
          </cell>
          <cell r="Z36">
            <v>9.25</v>
          </cell>
          <cell r="AA36" t="str">
            <v/>
          </cell>
          <cell r="AB36" t="str">
            <v/>
          </cell>
        </row>
        <row r="37">
          <cell r="A37">
            <v>700</v>
          </cell>
          <cell r="B37" t="str">
            <v>×</v>
          </cell>
          <cell r="C37">
            <v>450</v>
          </cell>
          <cell r="D37">
            <v>2.2999999999999998</v>
          </cell>
          <cell r="E37" t="str">
            <v>B-1</v>
          </cell>
          <cell r="G37">
            <v>4.2</v>
          </cell>
          <cell r="O37">
            <v>4.2</v>
          </cell>
          <cell r="P37" t="str">
            <v/>
          </cell>
          <cell r="Q37">
            <v>9.66</v>
          </cell>
          <cell r="R37" t="str">
            <v/>
          </cell>
          <cell r="S37" t="str">
            <v/>
          </cell>
          <cell r="T37" t="str">
            <v/>
          </cell>
          <cell r="V37" t="str">
            <v/>
          </cell>
          <cell r="W37" t="str">
            <v/>
          </cell>
          <cell r="X37" t="str">
            <v/>
          </cell>
          <cell r="Y37" t="str">
            <v/>
          </cell>
          <cell r="Z37">
            <v>9.66</v>
          </cell>
          <cell r="AA37" t="str">
            <v/>
          </cell>
          <cell r="AB37" t="str">
            <v/>
          </cell>
        </row>
        <row r="38">
          <cell r="A38">
            <v>600</v>
          </cell>
          <cell r="B38" t="str">
            <v>×</v>
          </cell>
          <cell r="C38">
            <v>400</v>
          </cell>
          <cell r="D38">
            <v>2</v>
          </cell>
          <cell r="E38" t="str">
            <v>B-1</v>
          </cell>
          <cell r="G38">
            <v>5</v>
          </cell>
          <cell r="O38">
            <v>5</v>
          </cell>
          <cell r="P38" t="str">
            <v/>
          </cell>
          <cell r="Q38">
            <v>10</v>
          </cell>
          <cell r="R38" t="str">
            <v/>
          </cell>
          <cell r="S38" t="str">
            <v/>
          </cell>
          <cell r="T38" t="str">
            <v/>
          </cell>
          <cell r="V38" t="str">
            <v/>
          </cell>
          <cell r="W38" t="str">
            <v/>
          </cell>
          <cell r="X38" t="str">
            <v/>
          </cell>
          <cell r="Y38" t="str">
            <v/>
          </cell>
          <cell r="Z38">
            <v>10</v>
          </cell>
          <cell r="AA38" t="str">
            <v/>
          </cell>
          <cell r="AB38" t="str">
            <v/>
          </cell>
        </row>
        <row r="39">
          <cell r="A39">
            <v>400</v>
          </cell>
          <cell r="B39" t="str">
            <v>×</v>
          </cell>
          <cell r="C39">
            <v>350</v>
          </cell>
          <cell r="D39">
            <v>1.5</v>
          </cell>
          <cell r="E39" t="str">
            <v>B-1</v>
          </cell>
          <cell r="G39">
            <v>4.5</v>
          </cell>
          <cell r="O39">
            <v>4.5</v>
          </cell>
          <cell r="P39">
            <v>6.75</v>
          </cell>
          <cell r="Q39" t="str">
            <v/>
          </cell>
          <cell r="R39" t="str">
            <v/>
          </cell>
          <cell r="S39" t="str">
            <v/>
          </cell>
          <cell r="T39" t="str">
            <v/>
          </cell>
          <cell r="V39" t="str">
            <v/>
          </cell>
          <cell r="W39" t="str">
            <v/>
          </cell>
          <cell r="X39" t="str">
            <v/>
          </cell>
          <cell r="Y39" t="str">
            <v/>
          </cell>
          <cell r="Z39">
            <v>6.75</v>
          </cell>
          <cell r="AA39" t="str">
            <v/>
          </cell>
          <cell r="AB39" t="str">
            <v/>
          </cell>
        </row>
        <row r="40">
          <cell r="A40">
            <v>400</v>
          </cell>
          <cell r="B40" t="str">
            <v>×</v>
          </cell>
          <cell r="C40">
            <v>400</v>
          </cell>
          <cell r="D40">
            <v>1.6</v>
          </cell>
          <cell r="E40" t="str">
            <v>B-1</v>
          </cell>
          <cell r="G40">
            <v>0.8</v>
          </cell>
          <cell r="H40">
            <v>6.2</v>
          </cell>
          <cell r="I40">
            <v>2.8</v>
          </cell>
          <cell r="O40">
            <v>9.8000000000000007</v>
          </cell>
          <cell r="P40">
            <v>15.680000000000001</v>
          </cell>
          <cell r="Q40" t="str">
            <v/>
          </cell>
          <cell r="R40" t="str">
            <v/>
          </cell>
          <cell r="S40" t="str">
            <v/>
          </cell>
          <cell r="T40" t="str">
            <v/>
          </cell>
          <cell r="V40" t="str">
            <v/>
          </cell>
          <cell r="W40" t="str">
            <v/>
          </cell>
          <cell r="X40" t="str">
            <v/>
          </cell>
          <cell r="Y40" t="str">
            <v/>
          </cell>
          <cell r="Z40">
            <v>15.680000000000001</v>
          </cell>
          <cell r="AA40" t="str">
            <v/>
          </cell>
          <cell r="AB40" t="str">
            <v/>
          </cell>
        </row>
        <row r="41">
          <cell r="A41">
            <v>350</v>
          </cell>
          <cell r="B41" t="str">
            <v>×</v>
          </cell>
          <cell r="C41">
            <v>350</v>
          </cell>
          <cell r="D41">
            <v>1.4</v>
          </cell>
          <cell r="E41" t="str">
            <v>B-1</v>
          </cell>
          <cell r="G41">
            <v>5</v>
          </cell>
          <cell r="O41">
            <v>5</v>
          </cell>
          <cell r="P41">
            <v>7</v>
          </cell>
          <cell r="Q41" t="str">
            <v/>
          </cell>
          <cell r="R41" t="str">
            <v/>
          </cell>
          <cell r="S41" t="str">
            <v/>
          </cell>
          <cell r="T41" t="str">
            <v/>
          </cell>
          <cell r="V41" t="str">
            <v/>
          </cell>
          <cell r="W41" t="str">
            <v/>
          </cell>
          <cell r="X41" t="str">
            <v/>
          </cell>
          <cell r="Y41" t="str">
            <v/>
          </cell>
          <cell r="Z41">
            <v>7</v>
          </cell>
          <cell r="AA41" t="str">
            <v/>
          </cell>
          <cell r="AB41" t="str">
            <v/>
          </cell>
        </row>
        <row r="42">
          <cell r="A42">
            <v>300</v>
          </cell>
          <cell r="B42" t="str">
            <v>×</v>
          </cell>
          <cell r="C42">
            <v>300</v>
          </cell>
          <cell r="D42">
            <v>1.2</v>
          </cell>
          <cell r="E42" t="str">
            <v>B-1</v>
          </cell>
          <cell r="G42">
            <v>5</v>
          </cell>
          <cell r="O42">
            <v>5</v>
          </cell>
          <cell r="P42">
            <v>6</v>
          </cell>
          <cell r="Q42" t="str">
            <v/>
          </cell>
          <cell r="R42" t="str">
            <v/>
          </cell>
          <cell r="S42" t="str">
            <v/>
          </cell>
          <cell r="T42" t="str">
            <v/>
          </cell>
          <cell r="V42" t="str">
            <v/>
          </cell>
          <cell r="W42" t="str">
            <v/>
          </cell>
          <cell r="X42" t="str">
            <v/>
          </cell>
          <cell r="Y42" t="str">
            <v/>
          </cell>
          <cell r="Z42">
            <v>6</v>
          </cell>
          <cell r="AA42" t="str">
            <v/>
          </cell>
          <cell r="AB42" t="str">
            <v/>
          </cell>
        </row>
        <row r="43">
          <cell r="A43">
            <v>300</v>
          </cell>
          <cell r="B43" t="str">
            <v>×</v>
          </cell>
          <cell r="C43">
            <v>200</v>
          </cell>
          <cell r="D43">
            <v>1</v>
          </cell>
          <cell r="E43" t="str">
            <v>B-1</v>
          </cell>
          <cell r="G43">
            <v>4.4000000000000004</v>
          </cell>
          <cell r="O43">
            <v>4.4000000000000004</v>
          </cell>
          <cell r="P43">
            <v>4.4000000000000004</v>
          </cell>
          <cell r="Q43" t="str">
            <v/>
          </cell>
          <cell r="R43" t="str">
            <v/>
          </cell>
          <cell r="S43" t="str">
            <v/>
          </cell>
          <cell r="T43" t="str">
            <v/>
          </cell>
          <cell r="V43" t="str">
            <v/>
          </cell>
          <cell r="W43" t="str">
            <v/>
          </cell>
          <cell r="X43" t="str">
            <v/>
          </cell>
          <cell r="Y43" t="str">
            <v/>
          </cell>
          <cell r="Z43">
            <v>4.4000000000000004</v>
          </cell>
          <cell r="AA43" t="str">
            <v/>
          </cell>
          <cell r="AB43" t="str">
            <v/>
          </cell>
        </row>
        <row r="44">
          <cell r="B44" t="str">
            <v>×</v>
          </cell>
          <cell r="D44">
            <v>0</v>
          </cell>
          <cell r="O44">
            <v>0</v>
          </cell>
          <cell r="P44" t="str">
            <v/>
          </cell>
          <cell r="Q44" t="str">
            <v/>
          </cell>
          <cell r="R44" t="str">
            <v/>
          </cell>
          <cell r="S44" t="str">
            <v/>
          </cell>
          <cell r="T44" t="str">
            <v/>
          </cell>
          <cell r="V44">
            <v>0</v>
          </cell>
          <cell r="W44">
            <v>0</v>
          </cell>
          <cell r="X44">
            <v>0</v>
          </cell>
          <cell r="Y44">
            <v>0</v>
          </cell>
          <cell r="Z44">
            <v>0</v>
          </cell>
          <cell r="AA44">
            <v>0</v>
          </cell>
          <cell r="AB44">
            <v>0</v>
          </cell>
        </row>
        <row r="45">
          <cell r="B45" t="str">
            <v>×</v>
          </cell>
          <cell r="D45">
            <v>0</v>
          </cell>
          <cell r="O45">
            <v>0</v>
          </cell>
          <cell r="P45" t="str">
            <v/>
          </cell>
          <cell r="Q45" t="str">
            <v/>
          </cell>
          <cell r="R45" t="str">
            <v/>
          </cell>
          <cell r="S45" t="str">
            <v/>
          </cell>
          <cell r="T45" t="str">
            <v/>
          </cell>
          <cell r="V45">
            <v>0</v>
          </cell>
          <cell r="W45">
            <v>0</v>
          </cell>
          <cell r="X45">
            <v>0</v>
          </cell>
          <cell r="Y45">
            <v>0</v>
          </cell>
          <cell r="Z45">
            <v>0</v>
          </cell>
          <cell r="AA45">
            <v>0</v>
          </cell>
          <cell r="AB45">
            <v>0</v>
          </cell>
        </row>
        <row r="46">
          <cell r="A46" t="str">
            <v>FS-2</v>
          </cell>
          <cell r="B46" t="str">
            <v>×</v>
          </cell>
          <cell r="D46">
            <v>0</v>
          </cell>
          <cell r="O46">
            <v>0</v>
          </cell>
          <cell r="P46" t="str">
            <v/>
          </cell>
          <cell r="Q46" t="str">
            <v/>
          </cell>
          <cell r="R46" t="str">
            <v/>
          </cell>
          <cell r="S46" t="str">
            <v/>
          </cell>
          <cell r="T46" t="str">
            <v/>
          </cell>
          <cell r="V46">
            <v>0</v>
          </cell>
          <cell r="W46">
            <v>0</v>
          </cell>
          <cell r="X46">
            <v>0</v>
          </cell>
          <cell r="Y46">
            <v>0</v>
          </cell>
          <cell r="Z46">
            <v>0</v>
          </cell>
          <cell r="AA46">
            <v>0</v>
          </cell>
          <cell r="AB46">
            <v>0</v>
          </cell>
        </row>
        <row r="47">
          <cell r="A47">
            <v>400</v>
          </cell>
          <cell r="B47" t="str">
            <v>×</v>
          </cell>
          <cell r="C47">
            <v>400</v>
          </cell>
          <cell r="D47">
            <v>1.6</v>
          </cell>
          <cell r="E47" t="str">
            <v>B-1</v>
          </cell>
          <cell r="G47">
            <v>0.4</v>
          </cell>
          <cell r="H47">
            <v>1.7</v>
          </cell>
          <cell r="I47">
            <v>3.4</v>
          </cell>
          <cell r="J47">
            <v>1.2</v>
          </cell>
          <cell r="K47">
            <v>0.8</v>
          </cell>
          <cell r="L47">
            <v>1.7</v>
          </cell>
          <cell r="M47">
            <v>3</v>
          </cell>
          <cell r="N47">
            <v>2.7</v>
          </cell>
          <cell r="O47">
            <v>14.899999999999999</v>
          </cell>
          <cell r="P47">
            <v>23.84</v>
          </cell>
          <cell r="Q47" t="str">
            <v/>
          </cell>
          <cell r="R47" t="str">
            <v/>
          </cell>
          <cell r="S47" t="str">
            <v/>
          </cell>
          <cell r="T47" t="str">
            <v/>
          </cell>
          <cell r="V47" t="str">
            <v/>
          </cell>
          <cell r="W47" t="str">
            <v/>
          </cell>
          <cell r="X47" t="str">
            <v/>
          </cell>
          <cell r="Y47" t="str">
            <v/>
          </cell>
          <cell r="Z47">
            <v>23.84</v>
          </cell>
          <cell r="AA47" t="str">
            <v/>
          </cell>
          <cell r="AB47" t="str">
            <v/>
          </cell>
        </row>
        <row r="48">
          <cell r="A48">
            <v>400</v>
          </cell>
          <cell r="B48" t="str">
            <v>×</v>
          </cell>
          <cell r="C48">
            <v>400</v>
          </cell>
          <cell r="D48">
            <v>1.6</v>
          </cell>
          <cell r="E48" t="str">
            <v>A-1</v>
          </cell>
          <cell r="G48">
            <v>0.5</v>
          </cell>
          <cell r="H48">
            <v>3</v>
          </cell>
          <cell r="O48">
            <v>3.5</v>
          </cell>
          <cell r="P48">
            <v>5.6000000000000005</v>
          </cell>
          <cell r="Q48" t="str">
            <v/>
          </cell>
          <cell r="R48" t="str">
            <v/>
          </cell>
          <cell r="S48" t="str">
            <v/>
          </cell>
          <cell r="T48" t="str">
            <v/>
          </cell>
          <cell r="V48">
            <v>5.6000000000000005</v>
          </cell>
          <cell r="W48" t="str">
            <v/>
          </cell>
          <cell r="X48" t="str">
            <v/>
          </cell>
          <cell r="Y48" t="str">
            <v/>
          </cell>
          <cell r="Z48" t="str">
            <v/>
          </cell>
          <cell r="AA48" t="str">
            <v/>
          </cell>
          <cell r="AB48" t="str">
            <v/>
          </cell>
        </row>
        <row r="49">
          <cell r="A49">
            <v>350</v>
          </cell>
          <cell r="B49" t="str">
            <v>×</v>
          </cell>
          <cell r="C49">
            <v>300</v>
          </cell>
          <cell r="D49">
            <v>1.3</v>
          </cell>
          <cell r="E49" t="str">
            <v>A-1</v>
          </cell>
          <cell r="G49">
            <v>5</v>
          </cell>
          <cell r="O49">
            <v>5</v>
          </cell>
          <cell r="P49">
            <v>6.5</v>
          </cell>
          <cell r="Q49" t="str">
            <v/>
          </cell>
          <cell r="R49" t="str">
            <v/>
          </cell>
          <cell r="S49" t="str">
            <v/>
          </cell>
          <cell r="T49" t="str">
            <v/>
          </cell>
          <cell r="V49">
            <v>6.5</v>
          </cell>
          <cell r="W49" t="str">
            <v/>
          </cell>
          <cell r="X49" t="str">
            <v/>
          </cell>
          <cell r="Y49" t="str">
            <v/>
          </cell>
          <cell r="Z49" t="str">
            <v/>
          </cell>
          <cell r="AA49" t="str">
            <v/>
          </cell>
          <cell r="AB49" t="str">
            <v/>
          </cell>
        </row>
        <row r="50">
          <cell r="A50">
            <v>300</v>
          </cell>
          <cell r="B50" t="str">
            <v>×</v>
          </cell>
          <cell r="C50">
            <v>200</v>
          </cell>
          <cell r="D50">
            <v>1</v>
          </cell>
          <cell r="E50" t="str">
            <v>A-1</v>
          </cell>
          <cell r="G50">
            <v>4.4000000000000004</v>
          </cell>
          <cell r="O50">
            <v>4.4000000000000004</v>
          </cell>
          <cell r="P50">
            <v>4.4000000000000004</v>
          </cell>
          <cell r="Q50" t="str">
            <v/>
          </cell>
          <cell r="R50" t="str">
            <v/>
          </cell>
          <cell r="S50" t="str">
            <v/>
          </cell>
          <cell r="T50" t="str">
            <v/>
          </cell>
          <cell r="V50">
            <v>4.4000000000000004</v>
          </cell>
          <cell r="W50" t="str">
            <v/>
          </cell>
          <cell r="X50" t="str">
            <v/>
          </cell>
          <cell r="Y50" t="str">
            <v/>
          </cell>
          <cell r="Z50" t="str">
            <v/>
          </cell>
          <cell r="AA50" t="str">
            <v/>
          </cell>
          <cell r="AB50" t="str">
            <v/>
          </cell>
        </row>
        <row r="51">
          <cell r="A51">
            <v>400</v>
          </cell>
          <cell r="B51" t="str">
            <v>×</v>
          </cell>
          <cell r="C51">
            <v>400</v>
          </cell>
          <cell r="D51">
            <v>1.6</v>
          </cell>
          <cell r="E51" t="str">
            <v>B-1</v>
          </cell>
          <cell r="F51" t="str">
            <v>1.6t</v>
          </cell>
          <cell r="G51">
            <v>1</v>
          </cell>
          <cell r="O51">
            <v>1</v>
          </cell>
          <cell r="Q51" t="str">
            <v/>
          </cell>
          <cell r="R51" t="str">
            <v/>
          </cell>
          <cell r="S51" t="str">
            <v/>
          </cell>
          <cell r="T51" t="str">
            <v/>
          </cell>
          <cell r="U51">
            <v>1.6</v>
          </cell>
          <cell r="V51" t="str">
            <v/>
          </cell>
          <cell r="W51" t="str">
            <v/>
          </cell>
          <cell r="X51" t="str">
            <v/>
          </cell>
          <cell r="Y51" t="str">
            <v/>
          </cell>
          <cell r="Z51">
            <v>1.6</v>
          </cell>
          <cell r="AA51" t="str">
            <v/>
          </cell>
          <cell r="AB51" t="str">
            <v/>
          </cell>
        </row>
        <row r="52">
          <cell r="B52" t="str">
            <v>×</v>
          </cell>
          <cell r="D52">
            <v>0</v>
          </cell>
          <cell r="O52">
            <v>0</v>
          </cell>
          <cell r="P52" t="str">
            <v/>
          </cell>
          <cell r="Q52" t="str">
            <v/>
          </cell>
          <cell r="R52" t="str">
            <v/>
          </cell>
          <cell r="S52" t="str">
            <v/>
          </cell>
          <cell r="T52" t="str">
            <v/>
          </cell>
          <cell r="V52">
            <v>0</v>
          </cell>
          <cell r="W52">
            <v>0</v>
          </cell>
          <cell r="X52">
            <v>0</v>
          </cell>
          <cell r="Y52">
            <v>0</v>
          </cell>
          <cell r="Z52">
            <v>0</v>
          </cell>
          <cell r="AA52">
            <v>0</v>
          </cell>
          <cell r="AB52">
            <v>0</v>
          </cell>
        </row>
        <row r="53">
          <cell r="A53" t="str">
            <v>FS-3</v>
          </cell>
          <cell r="B53" t="str">
            <v>×</v>
          </cell>
          <cell r="D53">
            <v>0</v>
          </cell>
          <cell r="O53">
            <v>0</v>
          </cell>
          <cell r="P53" t="str">
            <v/>
          </cell>
          <cell r="Q53" t="str">
            <v/>
          </cell>
          <cell r="R53" t="str">
            <v/>
          </cell>
          <cell r="S53" t="str">
            <v/>
          </cell>
          <cell r="T53" t="str">
            <v/>
          </cell>
          <cell r="V53">
            <v>0</v>
          </cell>
          <cell r="W53">
            <v>0</v>
          </cell>
          <cell r="X53">
            <v>0</v>
          </cell>
          <cell r="Y53">
            <v>0</v>
          </cell>
          <cell r="Z53">
            <v>0</v>
          </cell>
          <cell r="AA53">
            <v>0</v>
          </cell>
          <cell r="AB53">
            <v>0</v>
          </cell>
        </row>
        <row r="54">
          <cell r="A54">
            <v>350</v>
          </cell>
          <cell r="B54" t="str">
            <v>×</v>
          </cell>
          <cell r="C54">
            <v>350</v>
          </cell>
          <cell r="D54">
            <v>1.4</v>
          </cell>
          <cell r="E54" t="str">
            <v>B-1</v>
          </cell>
          <cell r="G54">
            <v>0.4</v>
          </cell>
          <cell r="H54">
            <v>0.8</v>
          </cell>
          <cell r="I54">
            <v>1</v>
          </cell>
          <cell r="J54">
            <v>1</v>
          </cell>
          <cell r="K54">
            <v>1.2</v>
          </cell>
          <cell r="L54">
            <v>3.4</v>
          </cell>
          <cell r="M54">
            <v>3</v>
          </cell>
          <cell r="O54">
            <v>10.8</v>
          </cell>
          <cell r="P54">
            <v>15.12</v>
          </cell>
          <cell r="Q54" t="str">
            <v/>
          </cell>
          <cell r="R54" t="str">
            <v/>
          </cell>
          <cell r="S54" t="str">
            <v/>
          </cell>
          <cell r="T54" t="str">
            <v/>
          </cell>
          <cell r="V54" t="str">
            <v/>
          </cell>
          <cell r="W54" t="str">
            <v/>
          </cell>
          <cell r="X54" t="str">
            <v/>
          </cell>
          <cell r="Y54" t="str">
            <v/>
          </cell>
          <cell r="Z54">
            <v>15.12</v>
          </cell>
          <cell r="AA54" t="str">
            <v/>
          </cell>
          <cell r="AB54" t="str">
            <v/>
          </cell>
        </row>
        <row r="55">
          <cell r="B55" t="str">
            <v>×</v>
          </cell>
          <cell r="D55">
            <v>0</v>
          </cell>
          <cell r="O55">
            <v>0</v>
          </cell>
          <cell r="P55" t="str">
            <v/>
          </cell>
          <cell r="Q55" t="str">
            <v/>
          </cell>
          <cell r="R55" t="str">
            <v/>
          </cell>
          <cell r="S55" t="str">
            <v/>
          </cell>
          <cell r="T55" t="str">
            <v/>
          </cell>
          <cell r="V55">
            <v>0</v>
          </cell>
          <cell r="W55">
            <v>0</v>
          </cell>
          <cell r="X55">
            <v>0</v>
          </cell>
          <cell r="Y55">
            <v>0</v>
          </cell>
          <cell r="Z55">
            <v>0</v>
          </cell>
          <cell r="AA55">
            <v>0</v>
          </cell>
          <cell r="AB55">
            <v>0</v>
          </cell>
        </row>
        <row r="56">
          <cell r="B56" t="str">
            <v>×</v>
          </cell>
          <cell r="D56">
            <v>0</v>
          </cell>
          <cell r="O56">
            <v>0</v>
          </cell>
          <cell r="P56" t="str">
            <v/>
          </cell>
          <cell r="Q56" t="str">
            <v/>
          </cell>
          <cell r="R56" t="str">
            <v/>
          </cell>
          <cell r="S56" t="str">
            <v/>
          </cell>
          <cell r="T56" t="str">
            <v/>
          </cell>
          <cell r="V56">
            <v>0</v>
          </cell>
          <cell r="W56">
            <v>0</v>
          </cell>
          <cell r="X56">
            <v>0</v>
          </cell>
          <cell r="Y56">
            <v>0</v>
          </cell>
          <cell r="Z56">
            <v>0</v>
          </cell>
          <cell r="AA56">
            <v>0</v>
          </cell>
          <cell r="AB56">
            <v>0</v>
          </cell>
        </row>
        <row r="57">
          <cell r="B57" t="str">
            <v>×</v>
          </cell>
          <cell r="D57">
            <v>0</v>
          </cell>
          <cell r="O57">
            <v>0</v>
          </cell>
          <cell r="P57" t="str">
            <v/>
          </cell>
          <cell r="Q57" t="str">
            <v/>
          </cell>
          <cell r="R57" t="str">
            <v/>
          </cell>
          <cell r="S57" t="str">
            <v/>
          </cell>
          <cell r="T57" t="str">
            <v/>
          </cell>
          <cell r="V57">
            <v>0</v>
          </cell>
          <cell r="W57">
            <v>0</v>
          </cell>
          <cell r="X57">
            <v>0</v>
          </cell>
          <cell r="Y57">
            <v>0</v>
          </cell>
          <cell r="Z57">
            <v>0</v>
          </cell>
          <cell r="AA57">
            <v>0</v>
          </cell>
          <cell r="AB57">
            <v>0</v>
          </cell>
        </row>
        <row r="58">
          <cell r="B58" t="str">
            <v>×</v>
          </cell>
          <cell r="D58">
            <v>0</v>
          </cell>
          <cell r="O58">
            <v>0</v>
          </cell>
          <cell r="P58" t="str">
            <v/>
          </cell>
          <cell r="Q58" t="str">
            <v/>
          </cell>
          <cell r="R58" t="str">
            <v/>
          </cell>
          <cell r="S58" t="str">
            <v/>
          </cell>
          <cell r="T58" t="str">
            <v/>
          </cell>
          <cell r="V58">
            <v>0</v>
          </cell>
          <cell r="W58">
            <v>0</v>
          </cell>
          <cell r="X58">
            <v>0</v>
          </cell>
          <cell r="Y58">
            <v>0</v>
          </cell>
          <cell r="Z58">
            <v>0</v>
          </cell>
          <cell r="AA58">
            <v>0</v>
          </cell>
          <cell r="AB58">
            <v>0</v>
          </cell>
        </row>
        <row r="59">
          <cell r="B59" t="str">
            <v>×</v>
          </cell>
          <cell r="D59">
            <v>0</v>
          </cell>
          <cell r="O59">
            <v>0</v>
          </cell>
          <cell r="P59" t="str">
            <v/>
          </cell>
          <cell r="Q59" t="str">
            <v/>
          </cell>
          <cell r="R59" t="str">
            <v/>
          </cell>
          <cell r="S59" t="str">
            <v/>
          </cell>
          <cell r="T59" t="str">
            <v/>
          </cell>
          <cell r="V59">
            <v>0</v>
          </cell>
          <cell r="W59">
            <v>0</v>
          </cell>
          <cell r="X59">
            <v>0</v>
          </cell>
          <cell r="Y59">
            <v>0</v>
          </cell>
          <cell r="Z59">
            <v>0</v>
          </cell>
          <cell r="AA59">
            <v>0</v>
          </cell>
          <cell r="AB59">
            <v>0</v>
          </cell>
        </row>
        <row r="60">
          <cell r="B60" t="str">
            <v>×</v>
          </cell>
          <cell r="D60">
            <v>0</v>
          </cell>
          <cell r="O60">
            <v>0</v>
          </cell>
          <cell r="P60" t="str">
            <v/>
          </cell>
          <cell r="Q60" t="str">
            <v/>
          </cell>
          <cell r="R60" t="str">
            <v/>
          </cell>
          <cell r="S60" t="str">
            <v/>
          </cell>
          <cell r="T60" t="str">
            <v/>
          </cell>
          <cell r="V60">
            <v>0</v>
          </cell>
          <cell r="W60">
            <v>0</v>
          </cell>
          <cell r="X60">
            <v>0</v>
          </cell>
          <cell r="Y60">
            <v>0</v>
          </cell>
          <cell r="Z60">
            <v>0</v>
          </cell>
          <cell r="AA60">
            <v>0</v>
          </cell>
          <cell r="AB60">
            <v>0</v>
          </cell>
        </row>
        <row r="61">
          <cell r="B61" t="str">
            <v>×</v>
          </cell>
          <cell r="D61">
            <v>0</v>
          </cell>
          <cell r="O61">
            <v>0</v>
          </cell>
          <cell r="P61" t="str">
            <v/>
          </cell>
          <cell r="Q61" t="str">
            <v/>
          </cell>
          <cell r="R61" t="str">
            <v/>
          </cell>
          <cell r="S61" t="str">
            <v/>
          </cell>
          <cell r="T61" t="str">
            <v/>
          </cell>
          <cell r="V61">
            <v>0</v>
          </cell>
          <cell r="W61">
            <v>0</v>
          </cell>
          <cell r="X61">
            <v>0</v>
          </cell>
          <cell r="Y61">
            <v>0</v>
          </cell>
          <cell r="Z61">
            <v>0</v>
          </cell>
          <cell r="AA61">
            <v>0</v>
          </cell>
          <cell r="AB61">
            <v>0</v>
          </cell>
        </row>
        <row r="62">
          <cell r="B62" t="str">
            <v>×</v>
          </cell>
          <cell r="D62">
            <v>0</v>
          </cell>
          <cell r="O62">
            <v>0</v>
          </cell>
          <cell r="P62" t="str">
            <v/>
          </cell>
          <cell r="Q62" t="str">
            <v/>
          </cell>
          <cell r="R62" t="str">
            <v/>
          </cell>
          <cell r="S62" t="str">
            <v/>
          </cell>
          <cell r="T62" t="str">
            <v/>
          </cell>
          <cell r="V62">
            <v>0</v>
          </cell>
          <cell r="W62">
            <v>0</v>
          </cell>
          <cell r="X62">
            <v>0</v>
          </cell>
          <cell r="Y62">
            <v>0</v>
          </cell>
          <cell r="Z62">
            <v>0</v>
          </cell>
          <cell r="AA62">
            <v>0</v>
          </cell>
          <cell r="AB62">
            <v>0</v>
          </cell>
        </row>
        <row r="63">
          <cell r="B63" t="str">
            <v>×</v>
          </cell>
          <cell r="D63">
            <v>0</v>
          </cell>
          <cell r="O63">
            <v>0</v>
          </cell>
          <cell r="P63" t="str">
            <v/>
          </cell>
          <cell r="Q63" t="str">
            <v/>
          </cell>
          <cell r="R63" t="str">
            <v/>
          </cell>
          <cell r="S63" t="str">
            <v/>
          </cell>
          <cell r="T63" t="str">
            <v/>
          </cell>
          <cell r="V63">
            <v>0</v>
          </cell>
          <cell r="W63">
            <v>0</v>
          </cell>
          <cell r="X63">
            <v>0</v>
          </cell>
          <cell r="Y63">
            <v>0</v>
          </cell>
          <cell r="Z63">
            <v>0</v>
          </cell>
          <cell r="AA63">
            <v>0</v>
          </cell>
          <cell r="AB63">
            <v>0</v>
          </cell>
        </row>
        <row r="64">
          <cell r="P64">
            <v>95.29</v>
          </cell>
          <cell r="Q64">
            <v>114.03</v>
          </cell>
          <cell r="R64">
            <v>0</v>
          </cell>
          <cell r="S64">
            <v>0</v>
          </cell>
          <cell r="T64">
            <v>0</v>
          </cell>
          <cell r="U64">
            <v>1.6</v>
          </cell>
          <cell r="V64">
            <v>16.5</v>
          </cell>
          <cell r="W64">
            <v>0</v>
          </cell>
          <cell r="X64">
            <v>0</v>
          </cell>
          <cell r="Y64">
            <v>0</v>
          </cell>
          <cell r="Z64">
            <v>186.02</v>
          </cell>
          <cell r="AA64">
            <v>8.3999999999999986</v>
          </cell>
          <cell r="AB64">
            <v>0</v>
          </cell>
        </row>
        <row r="65">
          <cell r="G65" t="str">
            <v>計</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積上"/>
      <sheetName val="土砂運搬"/>
    </sheetNames>
    <sheetDataSet>
      <sheetData sheetId="0"/>
      <sheetData sheetId="1" refreshError="1">
        <row r="4">
          <cell r="C4" t="str">
            <v>架</v>
          </cell>
          <cell r="E4" t="str">
            <v>900*1700級</v>
          </cell>
          <cell r="F4" t="str">
            <v>日</v>
          </cell>
        </row>
        <row r="5">
          <cell r="A5" t="str">
            <v>T022211</v>
          </cell>
          <cell r="B5" t="str">
            <v>外部枠組本足場</v>
          </cell>
          <cell r="C5" t="str">
            <v>ｍ2</v>
          </cell>
          <cell r="D5" t="str">
            <v>建枠損料</v>
          </cell>
          <cell r="F5">
            <v>62</v>
          </cell>
          <cell r="G5" t="str">
            <v>脚</v>
          </cell>
          <cell r="H5">
            <v>0.35</v>
          </cell>
          <cell r="I5">
            <v>7.4</v>
          </cell>
          <cell r="J5">
            <v>161</v>
          </cell>
          <cell r="K5">
            <v>1060</v>
          </cell>
        </row>
        <row r="6">
          <cell r="B6" t="str">
            <v>（枠組階段共）</v>
          </cell>
          <cell r="E6" t="str">
            <v>500*1800級</v>
          </cell>
          <cell r="F6" t="str">
            <v>日</v>
          </cell>
        </row>
        <row r="7">
          <cell r="B7" t="str">
            <v>外壁高さ12m未満</v>
          </cell>
          <cell r="D7" t="str">
            <v>板付布枠損料</v>
          </cell>
          <cell r="F7">
            <v>62</v>
          </cell>
          <cell r="G7" t="str">
            <v>枚</v>
          </cell>
          <cell r="H7">
            <v>0.33</v>
          </cell>
          <cell r="I7">
            <v>7.2</v>
          </cell>
          <cell r="J7">
            <v>147</v>
          </cell>
        </row>
        <row r="8">
          <cell r="E8" t="str">
            <v>240*1800級</v>
          </cell>
          <cell r="F8" t="str">
            <v>日</v>
          </cell>
        </row>
        <row r="9">
          <cell r="D9" t="str">
            <v>板付布枠損料</v>
          </cell>
          <cell r="F9">
            <v>62</v>
          </cell>
          <cell r="G9" t="str">
            <v>枚</v>
          </cell>
          <cell r="H9">
            <v>0.33</v>
          </cell>
          <cell r="I9">
            <v>5.6</v>
          </cell>
          <cell r="J9">
            <v>115</v>
          </cell>
        </row>
        <row r="10">
          <cell r="E10" t="str">
            <v>1200＊1800級</v>
          </cell>
          <cell r="F10" t="str">
            <v>日</v>
          </cell>
        </row>
        <row r="11">
          <cell r="D11" t="str">
            <v>筋違損料</v>
          </cell>
          <cell r="F11">
            <v>62</v>
          </cell>
          <cell r="G11" t="str">
            <v>本</v>
          </cell>
          <cell r="H11">
            <v>0.65</v>
          </cell>
          <cell r="I11">
            <v>1.9</v>
          </cell>
          <cell r="J11">
            <v>77</v>
          </cell>
        </row>
        <row r="12">
          <cell r="F12" t="str">
            <v>日</v>
          </cell>
        </row>
        <row r="13">
          <cell r="D13" t="str">
            <v>合板足場板損料</v>
          </cell>
          <cell r="E13" t="str">
            <v>240*4,000*25mm</v>
          </cell>
          <cell r="F13">
            <v>62</v>
          </cell>
          <cell r="G13" t="str">
            <v>枚</v>
          </cell>
          <cell r="H13">
            <v>0.04</v>
          </cell>
          <cell r="I13">
            <v>6.4</v>
          </cell>
          <cell r="J13">
            <v>16</v>
          </cell>
        </row>
        <row r="14">
          <cell r="E14" t="str">
            <v>ｽﾄﾛｰｸ250　　　　　損料率</v>
          </cell>
        </row>
        <row r="15">
          <cell r="D15" t="str">
            <v>ジャッキベース</v>
          </cell>
          <cell r="E15">
            <v>0.15</v>
          </cell>
          <cell r="G15" t="str">
            <v>個</v>
          </cell>
          <cell r="H15">
            <v>0.1</v>
          </cell>
          <cell r="I15">
            <v>957</v>
          </cell>
          <cell r="J15">
            <v>14</v>
          </cell>
        </row>
        <row r="17">
          <cell r="D17" t="str">
            <v>壁つなぎ</v>
          </cell>
          <cell r="E17">
            <v>0.15</v>
          </cell>
          <cell r="G17" t="str">
            <v>個</v>
          </cell>
          <cell r="H17">
            <v>0.03</v>
          </cell>
          <cell r="I17">
            <v>1090</v>
          </cell>
          <cell r="J17">
            <v>5</v>
          </cell>
        </row>
        <row r="19">
          <cell r="D19" t="str">
            <v>とび工</v>
          </cell>
          <cell r="G19" t="str">
            <v>人</v>
          </cell>
          <cell r="H19">
            <v>2.5999999999999999E-2</v>
          </cell>
          <cell r="I19">
            <v>18100</v>
          </cell>
          <cell r="J19">
            <v>471</v>
          </cell>
        </row>
        <row r="21">
          <cell r="D21" t="str">
            <v>その他</v>
          </cell>
          <cell r="E21" t="str">
            <v>（労）×12%</v>
          </cell>
          <cell r="J21">
            <v>57</v>
          </cell>
        </row>
        <row r="23">
          <cell r="D23" t="str">
            <v>計</v>
          </cell>
          <cell r="J23">
            <v>1063</v>
          </cell>
        </row>
        <row r="26">
          <cell r="C26" t="str">
            <v>架</v>
          </cell>
          <cell r="E26" t="str">
            <v>900*1700級</v>
          </cell>
          <cell r="F26" t="str">
            <v>日</v>
          </cell>
        </row>
        <row r="27">
          <cell r="A27" t="str">
            <v>T022311</v>
          </cell>
          <cell r="B27" t="str">
            <v>外部枠組本足場</v>
          </cell>
          <cell r="C27" t="str">
            <v>ｍ2</v>
          </cell>
          <cell r="D27" t="str">
            <v>建枠損料</v>
          </cell>
          <cell r="F27">
            <v>106</v>
          </cell>
          <cell r="G27" t="str">
            <v>脚</v>
          </cell>
          <cell r="H27">
            <v>0.35</v>
          </cell>
          <cell r="I27">
            <v>7.4</v>
          </cell>
          <cell r="J27">
            <v>275</v>
          </cell>
          <cell r="K27">
            <v>1500</v>
          </cell>
        </row>
        <row r="28">
          <cell r="B28" t="str">
            <v>（枠組階段共）</v>
          </cell>
          <cell r="E28" t="str">
            <v>500*1800級</v>
          </cell>
          <cell r="F28" t="str">
            <v>日</v>
          </cell>
        </row>
        <row r="29">
          <cell r="B29" t="str">
            <v>外壁高さ22m未満</v>
          </cell>
          <cell r="D29" t="str">
            <v>板付布枠損料</v>
          </cell>
          <cell r="F29">
            <v>106</v>
          </cell>
          <cell r="G29" t="str">
            <v>枚</v>
          </cell>
          <cell r="H29">
            <v>0.33</v>
          </cell>
          <cell r="I29">
            <v>7.2</v>
          </cell>
          <cell r="J29">
            <v>252</v>
          </cell>
        </row>
        <row r="30">
          <cell r="E30" t="str">
            <v>240*1800級</v>
          </cell>
          <cell r="F30" t="str">
            <v>日</v>
          </cell>
        </row>
        <row r="31">
          <cell r="D31" t="str">
            <v>板付布枠損料</v>
          </cell>
          <cell r="F31">
            <v>106</v>
          </cell>
          <cell r="G31" t="str">
            <v>枚</v>
          </cell>
          <cell r="H31">
            <v>0.33</v>
          </cell>
          <cell r="I31">
            <v>5.6</v>
          </cell>
          <cell r="J31">
            <v>196</v>
          </cell>
        </row>
        <row r="32">
          <cell r="E32" t="str">
            <v>1200＊1800級</v>
          </cell>
          <cell r="F32" t="str">
            <v>日</v>
          </cell>
        </row>
        <row r="33">
          <cell r="D33" t="str">
            <v>筋違損料</v>
          </cell>
          <cell r="F33">
            <v>106</v>
          </cell>
          <cell r="G33" t="str">
            <v>本</v>
          </cell>
          <cell r="H33">
            <v>0.65</v>
          </cell>
          <cell r="I33">
            <v>1.9</v>
          </cell>
          <cell r="J33">
            <v>131</v>
          </cell>
        </row>
        <row r="34">
          <cell r="F34" t="str">
            <v>日</v>
          </cell>
        </row>
        <row r="35">
          <cell r="D35" t="str">
            <v>合板足場板損料</v>
          </cell>
          <cell r="E35" t="str">
            <v>240*4,000*25mm</v>
          </cell>
          <cell r="F35">
            <v>106</v>
          </cell>
          <cell r="G35" t="str">
            <v>枚</v>
          </cell>
          <cell r="H35">
            <v>0.03</v>
          </cell>
          <cell r="I35">
            <v>6.4</v>
          </cell>
          <cell r="J35">
            <v>20</v>
          </cell>
        </row>
        <row r="36">
          <cell r="E36" t="str">
            <v>ｽﾄﾛｰｸ250　　　　　損料率</v>
          </cell>
        </row>
        <row r="37">
          <cell r="D37" t="str">
            <v>ジャッキベース</v>
          </cell>
          <cell r="E37">
            <v>0.15</v>
          </cell>
          <cell r="F37" t="str">
            <v>日</v>
          </cell>
          <cell r="G37" t="str">
            <v>個</v>
          </cell>
          <cell r="H37">
            <v>7.0000000000000007E-2</v>
          </cell>
          <cell r="I37">
            <v>957</v>
          </cell>
          <cell r="J37">
            <v>10</v>
          </cell>
        </row>
        <row r="39">
          <cell r="D39" t="str">
            <v>壁つなぎ</v>
          </cell>
          <cell r="E39">
            <v>0.15</v>
          </cell>
          <cell r="F39" t="str">
            <v>日</v>
          </cell>
          <cell r="G39" t="str">
            <v>個</v>
          </cell>
          <cell r="H39">
            <v>0.03</v>
          </cell>
          <cell r="I39">
            <v>1090</v>
          </cell>
          <cell r="J39">
            <v>5</v>
          </cell>
        </row>
        <row r="41">
          <cell r="D41" t="str">
            <v>とび工</v>
          </cell>
          <cell r="G41" t="str">
            <v>人</v>
          </cell>
          <cell r="H41">
            <v>0.03</v>
          </cell>
          <cell r="I41">
            <v>18100</v>
          </cell>
          <cell r="J41">
            <v>543</v>
          </cell>
        </row>
        <row r="43">
          <cell r="D43" t="str">
            <v>その他</v>
          </cell>
          <cell r="E43" t="str">
            <v>（労）×12%</v>
          </cell>
          <cell r="J43">
            <v>65</v>
          </cell>
        </row>
        <row r="45">
          <cell r="D45" t="str">
            <v>計</v>
          </cell>
          <cell r="J45">
            <v>1497</v>
          </cell>
        </row>
        <row r="48">
          <cell r="C48" t="str">
            <v>架</v>
          </cell>
          <cell r="E48" t="str">
            <v>900*1700級</v>
          </cell>
          <cell r="F48" t="str">
            <v>日</v>
          </cell>
        </row>
        <row r="49">
          <cell r="A49" t="str">
            <v>T022415</v>
          </cell>
          <cell r="B49" t="str">
            <v>外部枠組本足場</v>
          </cell>
          <cell r="C49" t="str">
            <v>ｍ2</v>
          </cell>
          <cell r="D49" t="str">
            <v>建枠損料</v>
          </cell>
          <cell r="F49">
            <v>172</v>
          </cell>
          <cell r="G49" t="str">
            <v>脚</v>
          </cell>
          <cell r="H49">
            <v>0.35</v>
          </cell>
          <cell r="I49">
            <v>7.4</v>
          </cell>
          <cell r="J49">
            <v>445</v>
          </cell>
          <cell r="K49">
            <v>2110</v>
          </cell>
        </row>
        <row r="50">
          <cell r="B50" t="str">
            <v>（枠組階段共）</v>
          </cell>
          <cell r="E50" t="str">
            <v>500*1800級</v>
          </cell>
          <cell r="F50" t="str">
            <v>日</v>
          </cell>
        </row>
        <row r="51">
          <cell r="B51" t="str">
            <v>外壁高さ22m以上</v>
          </cell>
          <cell r="D51" t="str">
            <v>板付布枠損料</v>
          </cell>
          <cell r="F51">
            <v>172</v>
          </cell>
          <cell r="G51" t="str">
            <v>枚</v>
          </cell>
          <cell r="H51">
            <v>0.33</v>
          </cell>
          <cell r="I51">
            <v>7.2</v>
          </cell>
          <cell r="J51">
            <v>409</v>
          </cell>
        </row>
        <row r="52">
          <cell r="E52" t="str">
            <v>240*1800級</v>
          </cell>
          <cell r="F52" t="str">
            <v>日</v>
          </cell>
        </row>
        <row r="53">
          <cell r="D53" t="str">
            <v>板付布枠損料</v>
          </cell>
          <cell r="F53">
            <v>172</v>
          </cell>
          <cell r="G53" t="str">
            <v>枚</v>
          </cell>
          <cell r="H53">
            <v>0.33</v>
          </cell>
          <cell r="I53">
            <v>5.6</v>
          </cell>
          <cell r="J53">
            <v>318</v>
          </cell>
        </row>
        <row r="54">
          <cell r="E54" t="str">
            <v>1200＊1800級</v>
          </cell>
          <cell r="F54" t="str">
            <v>日</v>
          </cell>
        </row>
        <row r="55">
          <cell r="D55" t="str">
            <v>筋違損料</v>
          </cell>
          <cell r="F55">
            <v>172</v>
          </cell>
          <cell r="G55" t="str">
            <v>本</v>
          </cell>
          <cell r="H55">
            <v>0.65</v>
          </cell>
          <cell r="I55">
            <v>1.9</v>
          </cell>
          <cell r="J55">
            <v>212</v>
          </cell>
        </row>
        <row r="56">
          <cell r="F56" t="str">
            <v>日</v>
          </cell>
        </row>
        <row r="57">
          <cell r="D57" t="str">
            <v>合板足場板損料</v>
          </cell>
          <cell r="E57" t="str">
            <v>240*4,000*25mm</v>
          </cell>
          <cell r="F57">
            <v>172</v>
          </cell>
          <cell r="G57" t="str">
            <v>枚</v>
          </cell>
          <cell r="H57">
            <v>2.4E-2</v>
          </cell>
          <cell r="I57">
            <v>6.4</v>
          </cell>
          <cell r="J57">
            <v>26</v>
          </cell>
        </row>
        <row r="58">
          <cell r="E58" t="str">
            <v>ｽﾄﾛｰｸ250　　　　　損料率</v>
          </cell>
        </row>
        <row r="59">
          <cell r="D59" t="str">
            <v>ジャッキベース</v>
          </cell>
          <cell r="E59">
            <v>0.15</v>
          </cell>
          <cell r="F59" t="str">
            <v>日</v>
          </cell>
          <cell r="G59" t="str">
            <v>個</v>
          </cell>
          <cell r="H59">
            <v>0.05</v>
          </cell>
          <cell r="I59">
            <v>957</v>
          </cell>
          <cell r="J59">
            <v>7</v>
          </cell>
        </row>
        <row r="61">
          <cell r="D61" t="str">
            <v>壁つなぎ</v>
          </cell>
          <cell r="E61">
            <v>0.15</v>
          </cell>
          <cell r="F61" t="str">
            <v>日</v>
          </cell>
          <cell r="G61" t="str">
            <v>個</v>
          </cell>
          <cell r="H61">
            <v>0.03</v>
          </cell>
          <cell r="I61">
            <v>1090</v>
          </cell>
          <cell r="J61">
            <v>5</v>
          </cell>
        </row>
        <row r="63">
          <cell r="D63" t="str">
            <v>とび工</v>
          </cell>
          <cell r="G63" t="str">
            <v>人</v>
          </cell>
          <cell r="H63">
            <v>3.4000000000000002E-2</v>
          </cell>
          <cell r="I63">
            <v>18100</v>
          </cell>
          <cell r="J63">
            <v>615</v>
          </cell>
        </row>
        <row r="65">
          <cell r="D65" t="str">
            <v>その他</v>
          </cell>
          <cell r="E65" t="str">
            <v>（労）×12%</v>
          </cell>
          <cell r="J65">
            <v>74</v>
          </cell>
        </row>
        <row r="67">
          <cell r="D67" t="str">
            <v>計</v>
          </cell>
          <cell r="J67">
            <v>2111</v>
          </cell>
        </row>
        <row r="74">
          <cell r="F74" t="str">
            <v>日</v>
          </cell>
        </row>
        <row r="75">
          <cell r="A75" t="str">
            <v>T023511</v>
          </cell>
          <cell r="B75" t="str">
            <v>安全手すり</v>
          </cell>
          <cell r="C75" t="str">
            <v>ｍ</v>
          </cell>
          <cell r="D75" t="str">
            <v>手すり柱損料</v>
          </cell>
          <cell r="F75">
            <v>62</v>
          </cell>
          <cell r="G75" t="str">
            <v>本</v>
          </cell>
          <cell r="H75">
            <v>0.56999999999999995</v>
          </cell>
          <cell r="I75">
            <v>2.5</v>
          </cell>
          <cell r="J75">
            <v>88</v>
          </cell>
          <cell r="K75">
            <v>520</v>
          </cell>
        </row>
        <row r="76">
          <cell r="B76" t="str">
            <v>（外部枠組本足場用）</v>
          </cell>
          <cell r="F76" t="str">
            <v>日</v>
          </cell>
        </row>
        <row r="77">
          <cell r="D77" t="str">
            <v>手すり損料</v>
          </cell>
          <cell r="F77">
            <v>62</v>
          </cell>
          <cell r="G77" t="str">
            <v>本</v>
          </cell>
          <cell r="H77">
            <v>1.1200000000000001</v>
          </cell>
          <cell r="I77">
            <v>1</v>
          </cell>
          <cell r="J77">
            <v>69</v>
          </cell>
        </row>
        <row r="79">
          <cell r="D79" t="str">
            <v>とび工</v>
          </cell>
          <cell r="G79" t="str">
            <v>人</v>
          </cell>
          <cell r="H79">
            <v>1.7999999999999999E-2</v>
          </cell>
          <cell r="I79">
            <v>18100</v>
          </cell>
          <cell r="J79">
            <v>326</v>
          </cell>
        </row>
        <row r="81">
          <cell r="D81" t="str">
            <v>その他</v>
          </cell>
          <cell r="E81" t="str">
            <v>（労）×12%</v>
          </cell>
          <cell r="J81">
            <v>39</v>
          </cell>
        </row>
        <row r="83">
          <cell r="D83" t="str">
            <v>計</v>
          </cell>
          <cell r="J83">
            <v>522</v>
          </cell>
        </row>
        <row r="86">
          <cell r="E86" t="str">
            <v>防炎Ⅰ類　　　　　 損料率</v>
          </cell>
          <cell r="F86" t="str">
            <v>日</v>
          </cell>
        </row>
        <row r="87">
          <cell r="A87" t="str">
            <v>T025211</v>
          </cell>
          <cell r="B87" t="str">
            <v>災害防止用</v>
          </cell>
          <cell r="C87" t="str">
            <v>ｍ2</v>
          </cell>
          <cell r="D87" t="str">
            <v>建築工事用シート</v>
          </cell>
          <cell r="E87">
            <v>2.8E-3</v>
          </cell>
          <cell r="F87">
            <v>62</v>
          </cell>
          <cell r="G87" t="str">
            <v>枚</v>
          </cell>
          <cell r="H87">
            <v>0.12</v>
          </cell>
          <cell r="I87">
            <v>2670</v>
          </cell>
          <cell r="J87">
            <v>56</v>
          </cell>
          <cell r="K87">
            <v>500</v>
          </cell>
        </row>
        <row r="88">
          <cell r="B88" t="str">
            <v>養生シート</v>
          </cell>
        </row>
        <row r="89">
          <cell r="D89" t="str">
            <v>とび工</v>
          </cell>
          <cell r="G89" t="str">
            <v>人</v>
          </cell>
          <cell r="H89">
            <v>2.1999999999999999E-2</v>
          </cell>
          <cell r="I89">
            <v>18100</v>
          </cell>
          <cell r="J89">
            <v>398</v>
          </cell>
        </row>
        <row r="91">
          <cell r="D91" t="str">
            <v>その他</v>
          </cell>
          <cell r="E91" t="str">
            <v>（労）×12%</v>
          </cell>
          <cell r="J91">
            <v>48</v>
          </cell>
        </row>
        <row r="93">
          <cell r="D93" t="str">
            <v>計</v>
          </cell>
          <cell r="J93">
            <v>502</v>
          </cell>
        </row>
        <row r="96">
          <cell r="E96" t="str">
            <v>防炎Ⅰ類　　　　　 損料率</v>
          </cell>
          <cell r="F96" t="str">
            <v>日</v>
          </cell>
        </row>
        <row r="97">
          <cell r="A97" t="str">
            <v>T025311</v>
          </cell>
          <cell r="B97" t="str">
            <v>災害防止用</v>
          </cell>
          <cell r="C97" t="str">
            <v>ｍ2</v>
          </cell>
          <cell r="D97" t="str">
            <v>メッシュシート</v>
          </cell>
          <cell r="E97">
            <v>2.8E-3</v>
          </cell>
          <cell r="F97">
            <v>62</v>
          </cell>
          <cell r="G97" t="str">
            <v>枚</v>
          </cell>
          <cell r="H97">
            <v>0.12</v>
          </cell>
          <cell r="I97">
            <v>4160</v>
          </cell>
          <cell r="J97">
            <v>87</v>
          </cell>
          <cell r="K97">
            <v>450</v>
          </cell>
        </row>
        <row r="98">
          <cell r="B98" t="str">
            <v>ネット状養生シート</v>
          </cell>
        </row>
        <row r="99">
          <cell r="D99" t="str">
            <v>とび工</v>
          </cell>
          <cell r="G99" t="str">
            <v>人</v>
          </cell>
          <cell r="H99">
            <v>1.7999999999999999E-2</v>
          </cell>
          <cell r="I99">
            <v>18100</v>
          </cell>
          <cell r="J99">
            <v>326</v>
          </cell>
        </row>
        <row r="101">
          <cell r="D101" t="str">
            <v>その他</v>
          </cell>
          <cell r="E101" t="str">
            <v>（労）×12%</v>
          </cell>
          <cell r="J101">
            <v>39</v>
          </cell>
        </row>
        <row r="103">
          <cell r="D103" t="str">
            <v>計</v>
          </cell>
          <cell r="J103">
            <v>452</v>
          </cell>
        </row>
        <row r="106">
          <cell r="E106" t="str">
            <v xml:space="preserve">損料率 </v>
          </cell>
          <cell r="F106" t="str">
            <v>日</v>
          </cell>
        </row>
        <row r="107">
          <cell r="A107" t="str">
            <v>T025411</v>
          </cell>
          <cell r="B107" t="str">
            <v>災害防止用</v>
          </cell>
          <cell r="C107" t="str">
            <v>ｍ2</v>
          </cell>
          <cell r="D107" t="str">
            <v>建築工事用防音シート</v>
          </cell>
          <cell r="E107">
            <v>2.8E-3</v>
          </cell>
          <cell r="F107">
            <v>200</v>
          </cell>
          <cell r="G107" t="str">
            <v>ｍ2</v>
          </cell>
          <cell r="H107">
            <v>1.1000000000000001</v>
          </cell>
          <cell r="I107">
            <v>3990</v>
          </cell>
          <cell r="J107">
            <v>2458</v>
          </cell>
          <cell r="K107">
            <v>2900</v>
          </cell>
        </row>
        <row r="108">
          <cell r="B108" t="str">
            <v>防音シート</v>
          </cell>
        </row>
        <row r="109">
          <cell r="D109" t="str">
            <v>とび工</v>
          </cell>
          <cell r="G109" t="str">
            <v>人</v>
          </cell>
          <cell r="H109">
            <v>2.1999999999999999E-2</v>
          </cell>
          <cell r="I109">
            <v>18100</v>
          </cell>
          <cell r="J109">
            <v>398</v>
          </cell>
        </row>
        <row r="111">
          <cell r="D111" t="str">
            <v>その他</v>
          </cell>
          <cell r="E111" t="str">
            <v>（労）×12%</v>
          </cell>
          <cell r="J111">
            <v>48</v>
          </cell>
        </row>
        <row r="113">
          <cell r="D113" t="str">
            <v>計</v>
          </cell>
          <cell r="J113">
            <v>2904</v>
          </cell>
        </row>
        <row r="145">
          <cell r="A145" t="str">
            <v>T031601</v>
          </cell>
          <cell r="B145" t="str">
            <v>根切り　（人力）</v>
          </cell>
          <cell r="C145" t="str">
            <v>ｍ3</v>
          </cell>
          <cell r="D145" t="str">
            <v>普通作業員</v>
          </cell>
          <cell r="G145" t="str">
            <v>人</v>
          </cell>
          <cell r="H145">
            <v>0.39</v>
          </cell>
          <cell r="I145">
            <v>15500</v>
          </cell>
          <cell r="J145">
            <v>6045</v>
          </cell>
          <cell r="K145">
            <v>6770</v>
          </cell>
        </row>
        <row r="147">
          <cell r="D147" t="str">
            <v>その他</v>
          </cell>
          <cell r="E147" t="str">
            <v>（労）×12%</v>
          </cell>
          <cell r="J147">
            <v>725</v>
          </cell>
        </row>
        <row r="149">
          <cell r="D149" t="str">
            <v>計</v>
          </cell>
          <cell r="J149">
            <v>6770</v>
          </cell>
        </row>
        <row r="153">
          <cell r="A153" t="str">
            <v>T031611</v>
          </cell>
          <cell r="B153" t="str">
            <v>埋戻し　（人力）</v>
          </cell>
          <cell r="C153" t="str">
            <v>ｍ3</v>
          </cell>
          <cell r="D153" t="str">
            <v>普通作業員</v>
          </cell>
          <cell r="G153" t="str">
            <v>人</v>
          </cell>
          <cell r="H153">
            <v>0.23</v>
          </cell>
          <cell r="I153">
            <v>15500</v>
          </cell>
          <cell r="J153">
            <v>3565</v>
          </cell>
          <cell r="K153">
            <v>3990</v>
          </cell>
        </row>
        <row r="155">
          <cell r="D155" t="str">
            <v>その他</v>
          </cell>
          <cell r="E155" t="str">
            <v>（労）×12%</v>
          </cell>
          <cell r="J155">
            <v>428</v>
          </cell>
        </row>
        <row r="157">
          <cell r="D157" t="str">
            <v>計</v>
          </cell>
          <cell r="J157">
            <v>3993</v>
          </cell>
        </row>
        <row r="161">
          <cell r="A161" t="str">
            <v>T031621</v>
          </cell>
          <cell r="B161" t="str">
            <v>積　込　（人力）</v>
          </cell>
          <cell r="C161" t="str">
            <v>ｍ3</v>
          </cell>
          <cell r="D161" t="str">
            <v>普通作業員</v>
          </cell>
          <cell r="G161" t="str">
            <v>人</v>
          </cell>
          <cell r="H161">
            <v>0.13</v>
          </cell>
          <cell r="I161">
            <v>15500</v>
          </cell>
          <cell r="J161">
            <v>2015</v>
          </cell>
          <cell r="K161">
            <v>2260</v>
          </cell>
        </row>
        <row r="163">
          <cell r="D163" t="str">
            <v>その他</v>
          </cell>
          <cell r="E163" t="str">
            <v>（労）×12%</v>
          </cell>
          <cell r="J163">
            <v>242</v>
          </cell>
        </row>
        <row r="165">
          <cell r="D165" t="str">
            <v>計</v>
          </cell>
          <cell r="J165">
            <v>2257</v>
          </cell>
        </row>
        <row r="215">
          <cell r="A215" t="str">
            <v>T041040</v>
          </cell>
          <cell r="B215" t="str">
            <v>砕石地業</v>
          </cell>
          <cell r="C215" t="str">
            <v>ｍ3</v>
          </cell>
          <cell r="D215" t="str">
            <v>砕石</v>
          </cell>
          <cell r="E215" t="str">
            <v>再生ｸﾗｯｼｬﾗﾝ</v>
          </cell>
          <cell r="G215" t="str">
            <v>ｍ3</v>
          </cell>
          <cell r="H215">
            <v>1.1000000000000001</v>
          </cell>
          <cell r="I215">
            <v>2200</v>
          </cell>
          <cell r="J215">
            <v>2420</v>
          </cell>
          <cell r="K215">
            <v>5890</v>
          </cell>
        </row>
        <row r="217">
          <cell r="D217" t="str">
            <v>普通作業員</v>
          </cell>
          <cell r="G217" t="str">
            <v>人</v>
          </cell>
          <cell r="H217">
            <v>0.2</v>
          </cell>
          <cell r="I217">
            <v>15500</v>
          </cell>
          <cell r="J217">
            <v>3100</v>
          </cell>
        </row>
        <row r="219">
          <cell r="D219" t="str">
            <v>その他</v>
          </cell>
          <cell r="E219" t="str">
            <v>（労）×12%</v>
          </cell>
          <cell r="J219">
            <v>372</v>
          </cell>
        </row>
        <row r="221">
          <cell r="D221" t="str">
            <v>計</v>
          </cell>
          <cell r="J221">
            <v>5892</v>
          </cell>
        </row>
        <row r="225">
          <cell r="A225" t="str">
            <v>T041140</v>
          </cell>
          <cell r="B225" t="str">
            <v>砕石敷き</v>
          </cell>
          <cell r="C225" t="str">
            <v>ｍ3</v>
          </cell>
          <cell r="D225" t="str">
            <v>砕石</v>
          </cell>
          <cell r="E225" t="str">
            <v>再生ｸﾗｯｼｬﾗﾝ</v>
          </cell>
          <cell r="G225" t="str">
            <v>ｍ3</v>
          </cell>
          <cell r="H225">
            <v>1.05</v>
          </cell>
          <cell r="I225">
            <v>2200</v>
          </cell>
          <cell r="J225">
            <v>2310</v>
          </cell>
          <cell r="K225">
            <v>5260</v>
          </cell>
        </row>
        <row r="227">
          <cell r="D227" t="str">
            <v>普通作業員</v>
          </cell>
          <cell r="G227" t="str">
            <v>人</v>
          </cell>
          <cell r="H227">
            <v>0.17</v>
          </cell>
          <cell r="I227">
            <v>15500</v>
          </cell>
          <cell r="J227">
            <v>2635</v>
          </cell>
        </row>
        <row r="229">
          <cell r="D229" t="str">
            <v>その他</v>
          </cell>
          <cell r="E229" t="str">
            <v>（労）×12%</v>
          </cell>
          <cell r="J229">
            <v>316</v>
          </cell>
        </row>
        <row r="231">
          <cell r="D231" t="str">
            <v>計</v>
          </cell>
          <cell r="J231">
            <v>5261</v>
          </cell>
        </row>
        <row r="285">
          <cell r="A285" t="str">
            <v>T041200</v>
          </cell>
          <cell r="B285" t="str">
            <v>地盤改良</v>
          </cell>
          <cell r="C285" t="str">
            <v>ｍ2</v>
          </cell>
          <cell r="K285">
            <v>1540</v>
          </cell>
        </row>
        <row r="287">
          <cell r="B287" t="str">
            <v>（改良深さ：0.65ｍ）</v>
          </cell>
          <cell r="D287" t="str">
            <v>普通作業員</v>
          </cell>
          <cell r="G287" t="str">
            <v>人</v>
          </cell>
          <cell r="H287">
            <v>0.2</v>
          </cell>
          <cell r="I287">
            <v>15500</v>
          </cell>
          <cell r="J287">
            <v>3100</v>
          </cell>
        </row>
        <row r="289">
          <cell r="D289" t="str">
            <v>固化材</v>
          </cell>
          <cell r="E289" t="str">
            <v>高炉Ｂ　１ｔパック　100kg／ｍ3</v>
          </cell>
          <cell r="G289" t="str">
            <v>ｔ</v>
          </cell>
          <cell r="H289">
            <v>10</v>
          </cell>
          <cell r="I289">
            <v>10080</v>
          </cell>
          <cell r="J289">
            <v>100800</v>
          </cell>
        </row>
        <row r="291">
          <cell r="D291" t="str">
            <v>トラッククレーン賃料</v>
          </cell>
          <cell r="E291" t="str">
            <v>油圧式　4.8～4.9ｔ吊り</v>
          </cell>
          <cell r="G291" t="str">
            <v>日</v>
          </cell>
          <cell r="H291">
            <v>0.1</v>
          </cell>
          <cell r="I291">
            <v>32000</v>
          </cell>
          <cell r="J291">
            <v>3200</v>
          </cell>
        </row>
        <row r="292">
          <cell r="H292" t="str">
            <v>*1</v>
          </cell>
        </row>
        <row r="293">
          <cell r="D293" t="str">
            <v>バックホウ運転費</v>
          </cell>
          <cell r="E293" t="str">
            <v>排出ガス対策型　ｸﾛｰﾗ型　0.8ｍ3</v>
          </cell>
          <cell r="G293" t="str">
            <v>ｈ</v>
          </cell>
          <cell r="H293">
            <v>3.25</v>
          </cell>
          <cell r="I293">
            <v>9200</v>
          </cell>
          <cell r="J293">
            <v>29900</v>
          </cell>
        </row>
        <row r="295">
          <cell r="D295" t="str">
            <v>その他</v>
          </cell>
          <cell r="E295" t="str">
            <v>（労＋雑）×12%</v>
          </cell>
          <cell r="J295">
            <v>16440</v>
          </cell>
        </row>
        <row r="297">
          <cell r="D297" t="str">
            <v>（小計）</v>
          </cell>
          <cell r="J297">
            <v>153440</v>
          </cell>
        </row>
        <row r="299">
          <cell r="D299" t="str">
            <v>諸雑費</v>
          </cell>
          <cell r="J299">
            <v>560</v>
          </cell>
        </row>
        <row r="301">
          <cell r="D301" t="str">
            <v>計</v>
          </cell>
          <cell r="G301" t="str">
            <v>ｍ2</v>
          </cell>
          <cell r="H301">
            <v>100</v>
          </cell>
          <cell r="J301">
            <v>154000</v>
          </cell>
        </row>
        <row r="303">
          <cell r="D303" t="str">
            <v>ｍ2当たり単価</v>
          </cell>
          <cell r="G303" t="str">
            <v>ｍ2</v>
          </cell>
          <cell r="H303">
            <v>1</v>
          </cell>
          <cell r="J303">
            <v>1540</v>
          </cell>
        </row>
        <row r="307">
          <cell r="A307" t="str">
            <v>T041201</v>
          </cell>
          <cell r="B307" t="str">
            <v>地盤改良</v>
          </cell>
          <cell r="C307" t="str">
            <v>ｍ2</v>
          </cell>
          <cell r="K307">
            <v>1720</v>
          </cell>
        </row>
        <row r="309">
          <cell r="B309" t="str">
            <v>（改良深さ：1.0ｍ）</v>
          </cell>
          <cell r="D309" t="str">
            <v>普通作業員</v>
          </cell>
          <cell r="G309" t="str">
            <v>人</v>
          </cell>
          <cell r="H309">
            <v>0.2</v>
          </cell>
          <cell r="I309">
            <v>15500</v>
          </cell>
          <cell r="J309">
            <v>3100</v>
          </cell>
        </row>
        <row r="311">
          <cell r="D311" t="str">
            <v>固化材</v>
          </cell>
          <cell r="E311" t="str">
            <v>高炉Ｂ　１ｔパック　100kg／ｍ3</v>
          </cell>
          <cell r="G311" t="str">
            <v>ｔ</v>
          </cell>
          <cell r="H311">
            <v>10</v>
          </cell>
          <cell r="I311">
            <v>10080</v>
          </cell>
          <cell r="J311">
            <v>100800</v>
          </cell>
        </row>
        <row r="313">
          <cell r="D313" t="str">
            <v>トラッククレーン賃料</v>
          </cell>
          <cell r="E313" t="str">
            <v>油圧式　4.8～4.9ｔ吊り</v>
          </cell>
          <cell r="G313" t="str">
            <v>日</v>
          </cell>
          <cell r="H313">
            <v>0.1</v>
          </cell>
          <cell r="I313">
            <v>32000</v>
          </cell>
          <cell r="J313">
            <v>3200</v>
          </cell>
        </row>
        <row r="314">
          <cell r="H314" t="str">
            <v>*1</v>
          </cell>
        </row>
        <row r="315">
          <cell r="D315" t="str">
            <v>バックホウ運転費</v>
          </cell>
          <cell r="E315" t="str">
            <v>排出ガス対策型　ｸﾛｰﾗ型　0.8ｍ3</v>
          </cell>
          <cell r="G315" t="str">
            <v>ｈ</v>
          </cell>
          <cell r="H315">
            <v>5</v>
          </cell>
          <cell r="I315">
            <v>9200</v>
          </cell>
          <cell r="J315">
            <v>46000</v>
          </cell>
        </row>
        <row r="317">
          <cell r="D317" t="str">
            <v>その他</v>
          </cell>
          <cell r="E317" t="str">
            <v>（労＋雑）×12%</v>
          </cell>
          <cell r="J317">
            <v>18372</v>
          </cell>
        </row>
        <row r="319">
          <cell r="D319" t="str">
            <v>（小計）</v>
          </cell>
          <cell r="J319">
            <v>171472</v>
          </cell>
        </row>
        <row r="321">
          <cell r="D321" t="str">
            <v>諸雑費</v>
          </cell>
          <cell r="J321">
            <v>528</v>
          </cell>
        </row>
        <row r="323">
          <cell r="D323" t="str">
            <v>計</v>
          </cell>
          <cell r="G323" t="str">
            <v>ｍ2</v>
          </cell>
          <cell r="H323">
            <v>100</v>
          </cell>
          <cell r="J323">
            <v>172000</v>
          </cell>
        </row>
        <row r="325">
          <cell r="D325" t="str">
            <v>ｍ2当たり単価</v>
          </cell>
          <cell r="G325" t="str">
            <v>ｍ2</v>
          </cell>
          <cell r="H325">
            <v>1</v>
          </cell>
          <cell r="J325">
            <v>1720</v>
          </cell>
        </row>
        <row r="329">
          <cell r="A329" t="str">
            <v>T041202</v>
          </cell>
          <cell r="B329" t="str">
            <v>地盤改良</v>
          </cell>
          <cell r="C329" t="str">
            <v>ｍ2</v>
          </cell>
          <cell r="K329">
            <v>2560</v>
          </cell>
        </row>
        <row r="331">
          <cell r="B331" t="str">
            <v>（改良深さ：1.4ｍ）</v>
          </cell>
          <cell r="D331" t="str">
            <v>普通作業員</v>
          </cell>
          <cell r="G331" t="str">
            <v>人</v>
          </cell>
          <cell r="H331">
            <v>0.2</v>
          </cell>
          <cell r="I331">
            <v>15500</v>
          </cell>
          <cell r="J331">
            <v>3100</v>
          </cell>
        </row>
        <row r="333">
          <cell r="D333" t="str">
            <v>固化材</v>
          </cell>
          <cell r="E333" t="str">
            <v>高炉Ｂ　１ｔパック　100kg／ｍ3</v>
          </cell>
          <cell r="G333" t="str">
            <v>ｔ</v>
          </cell>
          <cell r="H333">
            <v>14</v>
          </cell>
          <cell r="I333">
            <v>10080</v>
          </cell>
          <cell r="J333">
            <v>141120</v>
          </cell>
        </row>
        <row r="335">
          <cell r="D335" t="str">
            <v>トラッククレーン賃料</v>
          </cell>
          <cell r="E335" t="str">
            <v>油圧式　4.8～4.9ｔ吊り</v>
          </cell>
          <cell r="G335" t="str">
            <v>日</v>
          </cell>
          <cell r="H335">
            <v>0.1</v>
          </cell>
          <cell r="I335">
            <v>32000</v>
          </cell>
          <cell r="J335">
            <v>3200</v>
          </cell>
        </row>
        <row r="336">
          <cell r="H336" t="str">
            <v>*1</v>
          </cell>
        </row>
        <row r="337">
          <cell r="D337" t="str">
            <v>バックホウ運転費</v>
          </cell>
          <cell r="E337" t="str">
            <v>排出ガス対策型　ｸﾛｰﾗ型　0.8ｍ3</v>
          </cell>
          <cell r="G337" t="str">
            <v>ｈ</v>
          </cell>
          <cell r="H337">
            <v>8.75</v>
          </cell>
          <cell r="I337">
            <v>9200</v>
          </cell>
          <cell r="J337">
            <v>80500</v>
          </cell>
        </row>
        <row r="339">
          <cell r="D339" t="str">
            <v>その他</v>
          </cell>
          <cell r="E339" t="str">
            <v>（労＋雑）×12%</v>
          </cell>
          <cell r="J339">
            <v>27350</v>
          </cell>
        </row>
        <row r="341">
          <cell r="D341" t="str">
            <v>（小計）</v>
          </cell>
          <cell r="J341">
            <v>255270</v>
          </cell>
        </row>
        <row r="343">
          <cell r="D343" t="str">
            <v>諸雑費</v>
          </cell>
          <cell r="J343">
            <v>730</v>
          </cell>
        </row>
        <row r="345">
          <cell r="D345" t="str">
            <v>計</v>
          </cell>
          <cell r="G345" t="str">
            <v>ｍ2</v>
          </cell>
          <cell r="H345">
            <v>100</v>
          </cell>
          <cell r="J345">
            <v>256000</v>
          </cell>
        </row>
        <row r="347">
          <cell r="D347" t="str">
            <v>ｍ2当たり単価</v>
          </cell>
          <cell r="G347" t="str">
            <v>ｍ2</v>
          </cell>
          <cell r="H347">
            <v>1</v>
          </cell>
          <cell r="J347">
            <v>2560</v>
          </cell>
        </row>
        <row r="355">
          <cell r="A355" t="str">
            <v>T051000</v>
          </cell>
          <cell r="B355" t="str">
            <v>溶接金網張り</v>
          </cell>
          <cell r="C355" t="str">
            <v>㎡</v>
          </cell>
          <cell r="D355" t="str">
            <v>溶接金網</v>
          </cell>
          <cell r="E355" t="str">
            <v>100*100*6</v>
          </cell>
          <cell r="G355" t="str">
            <v>㎡</v>
          </cell>
          <cell r="H355">
            <v>1.1000000000000001</v>
          </cell>
          <cell r="I355">
            <v>360</v>
          </cell>
          <cell r="J355">
            <v>396</v>
          </cell>
          <cell r="K355" t="e">
            <v>#N/A</v>
          </cell>
        </row>
        <row r="357">
          <cell r="D357" t="str">
            <v>結束線</v>
          </cell>
          <cell r="E357" t="str">
            <v xml:space="preserve">0.8mm </v>
          </cell>
          <cell r="G357" t="str">
            <v>㎏</v>
          </cell>
          <cell r="H357">
            <v>0.2</v>
          </cell>
          <cell r="I357" t="e">
            <v>#N/A</v>
          </cell>
          <cell r="J357" t="e">
            <v>#N/A</v>
          </cell>
        </row>
        <row r="359">
          <cell r="D359" t="str">
            <v>鉄筋工</v>
          </cell>
          <cell r="G359" t="str">
            <v>人</v>
          </cell>
          <cell r="H359">
            <v>0.02</v>
          </cell>
          <cell r="I359">
            <v>20500</v>
          </cell>
          <cell r="J359">
            <v>410</v>
          </cell>
        </row>
        <row r="361">
          <cell r="D361" t="str">
            <v>その他</v>
          </cell>
          <cell r="E361" t="str">
            <v>（労+雑）×12%</v>
          </cell>
          <cell r="J361" t="e">
            <v>#N/A</v>
          </cell>
        </row>
        <row r="363">
          <cell r="D363" t="str">
            <v>計</v>
          </cell>
          <cell r="J363" t="e">
            <v>#N/A</v>
          </cell>
        </row>
        <row r="425">
          <cell r="A425" t="str">
            <v>T071000</v>
          </cell>
          <cell r="B425" t="str">
            <v>デッキプレート</v>
          </cell>
          <cell r="C425" t="str">
            <v>㎡</v>
          </cell>
          <cell r="D425" t="str">
            <v>製品代</v>
          </cell>
          <cell r="E425" t="str">
            <v>t1.2*600*50　亜鉛めっき</v>
          </cell>
          <cell r="G425" t="str">
            <v>㎡</v>
          </cell>
          <cell r="H425">
            <v>1</v>
          </cell>
          <cell r="I425" t="e">
            <v>#N/A</v>
          </cell>
          <cell r="J425" t="e">
            <v>#N/A</v>
          </cell>
          <cell r="K425" t="e">
            <v>#N/A</v>
          </cell>
        </row>
        <row r="427">
          <cell r="B427" t="str">
            <v>合成スラブ用</v>
          </cell>
          <cell r="D427" t="str">
            <v>敷き込み手間</v>
          </cell>
          <cell r="E427" t="str">
            <v>焼き抜き栓溶接</v>
          </cell>
          <cell r="G427" t="str">
            <v>㎡</v>
          </cell>
          <cell r="H427">
            <v>1</v>
          </cell>
          <cell r="I427" t="e">
            <v>#N/A</v>
          </cell>
          <cell r="J427" t="e">
            <v>#N/A</v>
          </cell>
        </row>
        <row r="429">
          <cell r="D429" t="str">
            <v>計</v>
          </cell>
          <cell r="J429" t="e">
            <v>#N/A</v>
          </cell>
        </row>
        <row r="495">
          <cell r="A495" t="str">
            <v>T080110</v>
          </cell>
          <cell r="B495" t="str">
            <v>ｺﾝｸﾘｰﾄﾌﾞﾛｯｸ積み</v>
          </cell>
          <cell r="C495" t="str">
            <v>㎡</v>
          </cell>
          <cell r="D495" t="str">
            <v>ｺﾝｸﾘｰﾄﾌﾞﾛｯｸ</v>
          </cell>
          <cell r="E495" t="str">
            <v>C種 t150</v>
          </cell>
          <cell r="G495" t="str">
            <v>個</v>
          </cell>
          <cell r="H495">
            <v>13</v>
          </cell>
          <cell r="I495">
            <v>180</v>
          </cell>
          <cell r="J495">
            <v>2340</v>
          </cell>
          <cell r="K495" t="e">
            <v>#N/A</v>
          </cell>
        </row>
        <row r="496">
          <cell r="B496" t="str">
            <v>（軽微な壁）</v>
          </cell>
        </row>
        <row r="497">
          <cell r="B497" t="str">
            <v>C種 t100</v>
          </cell>
          <cell r="D497" t="str">
            <v>セメント</v>
          </cell>
          <cell r="G497" t="str">
            <v>㎏</v>
          </cell>
          <cell r="H497">
            <v>24.2</v>
          </cell>
          <cell r="I497">
            <v>18.8</v>
          </cell>
          <cell r="J497">
            <v>455</v>
          </cell>
        </row>
        <row r="499">
          <cell r="D499" t="str">
            <v>砂</v>
          </cell>
          <cell r="G499" t="str">
            <v>㎥</v>
          </cell>
          <cell r="H499">
            <v>0.05</v>
          </cell>
          <cell r="I499">
            <v>3250</v>
          </cell>
          <cell r="J499">
            <v>163</v>
          </cell>
        </row>
        <row r="501">
          <cell r="D501" t="str">
            <v>鉄筋</v>
          </cell>
          <cell r="E501" t="str">
            <v>D10</v>
          </cell>
          <cell r="G501" t="str">
            <v>kg</v>
          </cell>
          <cell r="H501">
            <v>3.7</v>
          </cell>
          <cell r="I501">
            <v>11.6</v>
          </cell>
          <cell r="J501">
            <v>43</v>
          </cell>
        </row>
        <row r="503">
          <cell r="D503" t="str">
            <v>建築ブロック工</v>
          </cell>
          <cell r="G503" t="str">
            <v>人</v>
          </cell>
          <cell r="H503">
            <v>0.14000000000000001</v>
          </cell>
          <cell r="I503" t="e">
            <v>#N/A</v>
          </cell>
          <cell r="J503" t="e">
            <v>#N/A</v>
          </cell>
        </row>
        <row r="505">
          <cell r="D505" t="str">
            <v>普通作業員</v>
          </cell>
          <cell r="G505" t="str">
            <v>人</v>
          </cell>
          <cell r="H505">
            <v>0.08</v>
          </cell>
          <cell r="I505">
            <v>15500</v>
          </cell>
          <cell r="J505">
            <v>1240</v>
          </cell>
        </row>
        <row r="507">
          <cell r="D507" t="str">
            <v>その他</v>
          </cell>
          <cell r="E507" t="str">
            <v>（材+労）×10%</v>
          </cell>
          <cell r="J507" t="e">
            <v>#N/A</v>
          </cell>
        </row>
        <row r="509">
          <cell r="D509" t="str">
            <v>計</v>
          </cell>
          <cell r="J509" t="e">
            <v>#N/A</v>
          </cell>
        </row>
        <row r="565">
          <cell r="A565" t="str">
            <v>T090001</v>
          </cell>
          <cell r="B565" t="str">
            <v>ｱｽﾌｧﾙﾄ防水</v>
          </cell>
          <cell r="C565" t="str">
            <v>㎡</v>
          </cell>
          <cell r="D565" t="str">
            <v>アスファルトプライマー</v>
          </cell>
          <cell r="E565" t="str">
            <v>C種 t100</v>
          </cell>
          <cell r="G565" t="str">
            <v>㎏</v>
          </cell>
          <cell r="H565">
            <v>0.3</v>
          </cell>
          <cell r="I565" t="e">
            <v>#N/A</v>
          </cell>
          <cell r="J565" t="e">
            <v>#N/A</v>
          </cell>
          <cell r="K565" t="e">
            <v>#N/A</v>
          </cell>
        </row>
        <row r="566">
          <cell r="B566" t="str">
            <v>A種（密着工法）</v>
          </cell>
        </row>
        <row r="567">
          <cell r="B567" t="str">
            <v>立上り･立下り</v>
          </cell>
          <cell r="D567" t="str">
            <v>アスファルト</v>
          </cell>
          <cell r="E567" t="str">
            <v>3,4種</v>
          </cell>
          <cell r="G567" t="str">
            <v>㎏</v>
          </cell>
          <cell r="H567">
            <v>6.13</v>
          </cell>
          <cell r="I567" t="e">
            <v>#N/A</v>
          </cell>
          <cell r="J567" t="e">
            <v>#N/A</v>
          </cell>
        </row>
        <row r="569">
          <cell r="D569" t="str">
            <v>ストレッチルーフィング</v>
          </cell>
          <cell r="E569">
            <v>1000</v>
          </cell>
          <cell r="G569" t="str">
            <v>㎡</v>
          </cell>
          <cell r="H569">
            <v>5.7</v>
          </cell>
          <cell r="I569" t="e">
            <v>#N/A</v>
          </cell>
          <cell r="J569" t="e">
            <v>#N/A</v>
          </cell>
        </row>
        <row r="571">
          <cell r="D571" t="str">
            <v>燃料</v>
          </cell>
          <cell r="E571" t="str">
            <v>A重油</v>
          </cell>
          <cell r="G571" t="str">
            <v>㍑</v>
          </cell>
          <cell r="H571">
            <v>1.84</v>
          </cell>
          <cell r="I571" t="e">
            <v>#N/A</v>
          </cell>
          <cell r="J571" t="e">
            <v>#N/A</v>
          </cell>
        </row>
        <row r="573">
          <cell r="D573" t="str">
            <v>防水工</v>
          </cell>
          <cell r="G573" t="str">
            <v>人</v>
          </cell>
          <cell r="H573">
            <v>9.4E-2</v>
          </cell>
          <cell r="I573">
            <v>15300</v>
          </cell>
          <cell r="J573">
            <v>1438</v>
          </cell>
        </row>
        <row r="575">
          <cell r="D575" t="str">
            <v>普通作業員</v>
          </cell>
          <cell r="G575" t="str">
            <v>人</v>
          </cell>
          <cell r="H575">
            <v>3.3000000000000002E-2</v>
          </cell>
          <cell r="I575">
            <v>15500</v>
          </cell>
          <cell r="J575">
            <v>512</v>
          </cell>
        </row>
        <row r="577">
          <cell r="D577" t="str">
            <v>アスファルトルーフィング</v>
          </cell>
          <cell r="E577">
            <v>1500</v>
          </cell>
          <cell r="G577" t="str">
            <v>㎥</v>
          </cell>
          <cell r="H577">
            <v>-1.43</v>
          </cell>
          <cell r="I577" t="e">
            <v>#N/A</v>
          </cell>
          <cell r="J577" t="e">
            <v>#N/A</v>
          </cell>
        </row>
        <row r="579">
          <cell r="D579" t="str">
            <v>その他</v>
          </cell>
          <cell r="E579" t="str">
            <v>（材+労+雑）×10%</v>
          </cell>
          <cell r="J579" t="e">
            <v>#N/A</v>
          </cell>
        </row>
        <row r="581">
          <cell r="D581" t="str">
            <v>計</v>
          </cell>
          <cell r="J581" t="e">
            <v>#N/A</v>
          </cell>
        </row>
        <row r="635">
          <cell r="A635" t="str">
            <v>T130001</v>
          </cell>
          <cell r="B635" t="str">
            <v>屋根下地木毛ｾﾒﾝﾄ板張り</v>
          </cell>
          <cell r="C635" t="str">
            <v>㎡</v>
          </cell>
          <cell r="D635" t="str">
            <v>木毛ｾﾒﾝﾄ板</v>
          </cell>
          <cell r="E635" t="str">
            <v>t25</v>
          </cell>
          <cell r="G635" t="str">
            <v>枚</v>
          </cell>
          <cell r="H635">
            <v>0.66</v>
          </cell>
          <cell r="I635" t="e">
            <v>#N/A</v>
          </cell>
          <cell r="J635" t="e">
            <v>#N/A</v>
          </cell>
          <cell r="K635" t="e">
            <v>#N/A</v>
          </cell>
        </row>
        <row r="637">
          <cell r="D637" t="str">
            <v>屋根ふき工</v>
          </cell>
          <cell r="G637" t="str">
            <v>人</v>
          </cell>
          <cell r="H637">
            <v>0.04</v>
          </cell>
          <cell r="I637" t="e">
            <v>#N/A</v>
          </cell>
          <cell r="J637" t="e">
            <v>#N/A</v>
          </cell>
        </row>
        <row r="639">
          <cell r="D639" t="str">
            <v>その他</v>
          </cell>
          <cell r="E639" t="str">
            <v>（材+労+雑）×10%</v>
          </cell>
          <cell r="J639" t="e">
            <v>#N/A</v>
          </cell>
        </row>
        <row r="641">
          <cell r="D641" t="str">
            <v>計</v>
          </cell>
          <cell r="J641" t="e">
            <v>#N/A</v>
          </cell>
        </row>
        <row r="705">
          <cell r="A705" t="str">
            <v>T130101</v>
          </cell>
          <cell r="B705" t="str">
            <v>ﾙｰﾌﾄﾞﾚﾝ</v>
          </cell>
          <cell r="C705" t="str">
            <v>か所</v>
          </cell>
          <cell r="D705" t="str">
            <v>製品代</v>
          </cell>
          <cell r="G705" t="str">
            <v>か所</v>
          </cell>
          <cell r="H705">
            <v>1.1000000000000001</v>
          </cell>
          <cell r="I705">
            <v>7209.9999999999991</v>
          </cell>
          <cell r="J705">
            <v>7931</v>
          </cell>
          <cell r="K705">
            <v>11880</v>
          </cell>
        </row>
        <row r="707">
          <cell r="B707" t="str">
            <v>鋳鉄 たて 100A 断熱</v>
          </cell>
          <cell r="D707" t="str">
            <v>取付手間</v>
          </cell>
          <cell r="G707" t="str">
            <v>か所</v>
          </cell>
          <cell r="H707">
            <v>1</v>
          </cell>
          <cell r="I707">
            <v>3950</v>
          </cell>
          <cell r="J707">
            <v>3950</v>
          </cell>
        </row>
        <row r="709">
          <cell r="D709" t="str">
            <v>計</v>
          </cell>
          <cell r="J709">
            <v>11881</v>
          </cell>
        </row>
        <row r="713">
          <cell r="A713" t="str">
            <v>T130102</v>
          </cell>
          <cell r="B713" t="str">
            <v>ﾙｰﾌﾄﾞﾚﾝ</v>
          </cell>
          <cell r="C713" t="str">
            <v>か所</v>
          </cell>
          <cell r="D713" t="str">
            <v>製品代</v>
          </cell>
          <cell r="E713" t="str">
            <v>呼樋共　L=200　</v>
          </cell>
          <cell r="G713" t="str">
            <v>か所</v>
          </cell>
          <cell r="H713">
            <v>1.1000000000000001</v>
          </cell>
          <cell r="I713">
            <v>13790</v>
          </cell>
          <cell r="J713">
            <v>15169</v>
          </cell>
          <cell r="K713">
            <v>19120</v>
          </cell>
        </row>
        <row r="715">
          <cell r="B715" t="str">
            <v>鋳鉄 たて 100A 断熱</v>
          </cell>
          <cell r="D715" t="str">
            <v>取付手間</v>
          </cell>
          <cell r="G715" t="str">
            <v>か所</v>
          </cell>
          <cell r="H715">
            <v>1</v>
          </cell>
          <cell r="I715">
            <v>3950</v>
          </cell>
          <cell r="J715">
            <v>3950</v>
          </cell>
        </row>
        <row r="717">
          <cell r="D717" t="str">
            <v>計</v>
          </cell>
          <cell r="J717">
            <v>19119</v>
          </cell>
        </row>
        <row r="721">
          <cell r="A721" t="str">
            <v>T130103</v>
          </cell>
          <cell r="B721" t="str">
            <v>ﾙｰﾌﾄﾞﾚﾝ</v>
          </cell>
          <cell r="C721" t="str">
            <v>か所</v>
          </cell>
          <cell r="D721" t="str">
            <v>製品代</v>
          </cell>
          <cell r="E721" t="str">
            <v>呼樋共　L=200　</v>
          </cell>
          <cell r="G721" t="str">
            <v>か所</v>
          </cell>
          <cell r="H721">
            <v>1.1000000000000001</v>
          </cell>
          <cell r="I721">
            <v>13300</v>
          </cell>
          <cell r="J721">
            <v>14630</v>
          </cell>
          <cell r="K721">
            <v>18580</v>
          </cell>
        </row>
        <row r="723">
          <cell r="B723" t="str">
            <v>鋳鉄 よこ 100A 断熱</v>
          </cell>
          <cell r="D723" t="str">
            <v>取付手間</v>
          </cell>
          <cell r="G723" t="str">
            <v>か所</v>
          </cell>
          <cell r="H723">
            <v>1</v>
          </cell>
          <cell r="I723">
            <v>3950</v>
          </cell>
          <cell r="J723">
            <v>3950</v>
          </cell>
        </row>
        <row r="725">
          <cell r="D725" t="str">
            <v>計</v>
          </cell>
          <cell r="J725">
            <v>18580</v>
          </cell>
        </row>
        <row r="729">
          <cell r="A729" t="str">
            <v>T130104</v>
          </cell>
          <cell r="B729" t="str">
            <v>ﾙｰﾌﾄﾞﾚﾝ</v>
          </cell>
          <cell r="C729" t="str">
            <v>か所</v>
          </cell>
          <cell r="D729" t="str">
            <v>製品代</v>
          </cell>
          <cell r="G729" t="str">
            <v>か所</v>
          </cell>
          <cell r="H729">
            <v>1.1000000000000001</v>
          </cell>
          <cell r="I729">
            <v>2730</v>
          </cell>
          <cell r="J729">
            <v>3003</v>
          </cell>
          <cell r="K729">
            <v>6950</v>
          </cell>
        </row>
        <row r="731">
          <cell r="B731" t="str">
            <v>鋳鉄 たて 100A</v>
          </cell>
          <cell r="D731" t="str">
            <v>取付手間</v>
          </cell>
          <cell r="G731" t="str">
            <v>か所</v>
          </cell>
          <cell r="H731">
            <v>1</v>
          </cell>
          <cell r="I731">
            <v>3950</v>
          </cell>
          <cell r="J731">
            <v>3950</v>
          </cell>
        </row>
        <row r="733">
          <cell r="D733" t="str">
            <v>計</v>
          </cell>
          <cell r="J733">
            <v>6953</v>
          </cell>
        </row>
        <row r="775">
          <cell r="A775" t="str">
            <v>T141001</v>
          </cell>
          <cell r="B775" t="str">
            <v>鋳鉄製ﾏﾝﾎｰﾙふた</v>
          </cell>
          <cell r="C775" t="str">
            <v>か所</v>
          </cell>
          <cell r="D775" t="str">
            <v>製品代</v>
          </cell>
          <cell r="E775" t="str">
            <v>600φ簡易密閉型　軽荷重</v>
          </cell>
          <cell r="G775" t="str">
            <v>か所</v>
          </cell>
          <cell r="H775">
            <v>1.1000000000000001</v>
          </cell>
          <cell r="I775">
            <v>13500</v>
          </cell>
          <cell r="J775">
            <v>14850</v>
          </cell>
          <cell r="K775">
            <v>21150</v>
          </cell>
        </row>
        <row r="777">
          <cell r="D777" t="str">
            <v>取付手間</v>
          </cell>
          <cell r="G777" t="str">
            <v>か所</v>
          </cell>
          <cell r="H777">
            <v>1</v>
          </cell>
          <cell r="I777">
            <v>6300</v>
          </cell>
          <cell r="J777">
            <v>6300</v>
          </cell>
        </row>
        <row r="779">
          <cell r="D779" t="str">
            <v>計</v>
          </cell>
          <cell r="J779">
            <v>21150</v>
          </cell>
        </row>
        <row r="785">
          <cell r="A785" t="str">
            <v>T141011</v>
          </cell>
          <cell r="B785" t="str">
            <v>ｵｰﾊﾞｰﾌﾛｰ管</v>
          </cell>
          <cell r="C785" t="str">
            <v>か所</v>
          </cell>
          <cell r="D785" t="str">
            <v>ｽﾃﾝﾚｽ鋼鋼管</v>
          </cell>
          <cell r="E785" t="str">
            <v>50φ　L250</v>
          </cell>
          <cell r="F785" t="str">
            <v>a)</v>
          </cell>
          <cell r="G785" t="str">
            <v>ｍ</v>
          </cell>
          <cell r="H785">
            <v>0.25</v>
          </cell>
          <cell r="I785">
            <v>788</v>
          </cell>
          <cell r="J785">
            <v>197</v>
          </cell>
          <cell r="K785">
            <v>2620</v>
          </cell>
        </row>
        <row r="787">
          <cell r="D787" t="str">
            <v>加工組立費</v>
          </cell>
          <cell r="E787" t="str">
            <v>a)*250%</v>
          </cell>
          <cell r="F787" t="str">
            <v>b)</v>
          </cell>
          <cell r="I787">
            <v>0</v>
          </cell>
          <cell r="J787">
            <v>493</v>
          </cell>
        </row>
        <row r="789">
          <cell r="D789" t="str">
            <v>副資材費</v>
          </cell>
          <cell r="E789" t="str">
            <v>(a)+b))*5%</v>
          </cell>
          <cell r="F789" t="str">
            <v>c)</v>
          </cell>
          <cell r="J789">
            <v>222</v>
          </cell>
        </row>
        <row r="791">
          <cell r="D791" t="str">
            <v>取付け運搬費</v>
          </cell>
          <cell r="E791" t="str">
            <v>(a)+b)+c))*15%</v>
          </cell>
          <cell r="F791" t="str">
            <v>d)</v>
          </cell>
          <cell r="J791">
            <v>723</v>
          </cell>
        </row>
        <row r="793">
          <cell r="D793" t="str">
            <v>その他</v>
          </cell>
          <cell r="E793" t="str">
            <v>（a)+b)+c)+d))*10%</v>
          </cell>
          <cell r="F793" t="str">
            <v>e)</v>
          </cell>
          <cell r="J793">
            <v>984</v>
          </cell>
        </row>
        <row r="795">
          <cell r="D795" t="str">
            <v>計</v>
          </cell>
          <cell r="J795">
            <v>2619</v>
          </cell>
        </row>
        <row r="799">
          <cell r="A799" t="str">
            <v>T141012</v>
          </cell>
          <cell r="B799" t="str">
            <v>ｵｰﾊﾞｰﾌﾛｰ管</v>
          </cell>
          <cell r="C799" t="str">
            <v>か所</v>
          </cell>
          <cell r="D799" t="str">
            <v>ｽﾃﾝﾚｽ鋼鋼管</v>
          </cell>
          <cell r="E799" t="str">
            <v>50φ　L450</v>
          </cell>
          <cell r="F799" t="str">
            <v>a)</v>
          </cell>
          <cell r="G799" t="str">
            <v>ｍ</v>
          </cell>
          <cell r="H799">
            <v>0.45</v>
          </cell>
          <cell r="I799">
            <v>788</v>
          </cell>
          <cell r="J799">
            <v>355</v>
          </cell>
          <cell r="K799">
            <v>4720</v>
          </cell>
        </row>
        <row r="801">
          <cell r="D801" t="str">
            <v>加工組立費</v>
          </cell>
          <cell r="E801" t="str">
            <v>a)*250%</v>
          </cell>
          <cell r="F801" t="str">
            <v>b)</v>
          </cell>
          <cell r="I801">
            <v>0</v>
          </cell>
          <cell r="J801">
            <v>888</v>
          </cell>
        </row>
        <row r="803">
          <cell r="D803" t="str">
            <v>副資材費</v>
          </cell>
          <cell r="E803" t="str">
            <v>(a)+b))*5%</v>
          </cell>
          <cell r="F803" t="str">
            <v>c)</v>
          </cell>
          <cell r="J803">
            <v>399</v>
          </cell>
        </row>
        <row r="805">
          <cell r="D805" t="str">
            <v>取付け運搬費</v>
          </cell>
          <cell r="E805" t="str">
            <v>(a)+b)+c))*15%</v>
          </cell>
          <cell r="F805" t="str">
            <v>d)</v>
          </cell>
          <cell r="J805">
            <v>1303</v>
          </cell>
        </row>
        <row r="807">
          <cell r="D807" t="str">
            <v>その他</v>
          </cell>
          <cell r="E807" t="str">
            <v>（a)+b)+c)+d))*10%</v>
          </cell>
          <cell r="F807" t="str">
            <v>e)</v>
          </cell>
          <cell r="J807">
            <v>1772</v>
          </cell>
        </row>
        <row r="809">
          <cell r="D809" t="str">
            <v>計</v>
          </cell>
          <cell r="J809">
            <v>4717</v>
          </cell>
        </row>
        <row r="844">
          <cell r="B844" t="str">
            <v>ﾗｲﾆﾝｸﾞ</v>
          </cell>
        </row>
        <row r="845">
          <cell r="A845" t="str">
            <v>T145410</v>
          </cell>
          <cell r="B845" t="str">
            <v>軽量鉄骨壁下地</v>
          </cell>
          <cell r="C845" t="str">
            <v>ｍ</v>
          </cell>
          <cell r="D845" t="str">
            <v>軽量鉄骨壁下地</v>
          </cell>
          <cell r="E845" t="str">
            <v>50型 @450</v>
          </cell>
          <cell r="G845" t="str">
            <v>㎡</v>
          </cell>
          <cell r="H845">
            <v>0.86</v>
          </cell>
          <cell r="I845" t="e">
            <v>#N/A</v>
          </cell>
          <cell r="J845" t="e">
            <v>#N/A</v>
          </cell>
          <cell r="K845" t="e">
            <v>#N/A</v>
          </cell>
        </row>
        <row r="846">
          <cell r="B846" t="str">
            <v>50型 @450</v>
          </cell>
        </row>
        <row r="847">
          <cell r="B847" t="str">
            <v>h860</v>
          </cell>
          <cell r="D847" t="str">
            <v>計</v>
          </cell>
          <cell r="J847" t="e">
            <v>#N/A</v>
          </cell>
        </row>
        <row r="850">
          <cell r="B850" t="str">
            <v>ﾗｲﾆﾝｸﾞ</v>
          </cell>
        </row>
        <row r="851">
          <cell r="A851" t="str">
            <v>T145411</v>
          </cell>
          <cell r="B851" t="str">
            <v>軽量鉄骨壁下地</v>
          </cell>
          <cell r="C851" t="str">
            <v>ｍ</v>
          </cell>
          <cell r="D851" t="str">
            <v>軽量鉄骨壁下地</v>
          </cell>
          <cell r="E851" t="str">
            <v>50型 @450</v>
          </cell>
          <cell r="G851" t="str">
            <v>㎡</v>
          </cell>
          <cell r="H851">
            <v>1.1000000000000001</v>
          </cell>
          <cell r="I851" t="e">
            <v>#N/A</v>
          </cell>
          <cell r="J851" t="e">
            <v>#N/A</v>
          </cell>
          <cell r="K851" t="e">
            <v>#N/A</v>
          </cell>
        </row>
        <row r="852">
          <cell r="B852" t="str">
            <v>50型 @450</v>
          </cell>
        </row>
        <row r="853">
          <cell r="B853" t="str">
            <v>h1100</v>
          </cell>
          <cell r="D853" t="str">
            <v>計</v>
          </cell>
          <cell r="J853" t="e">
            <v>#N/A</v>
          </cell>
        </row>
        <row r="856">
          <cell r="B856" t="str">
            <v>ﾗｲﾆﾝｸﾞ</v>
          </cell>
        </row>
        <row r="857">
          <cell r="A857" t="str">
            <v>T145412</v>
          </cell>
          <cell r="B857" t="str">
            <v>軽量鉄骨壁下地</v>
          </cell>
          <cell r="C857" t="str">
            <v>ｍ</v>
          </cell>
          <cell r="D857" t="str">
            <v>軽量鉄骨壁下地</v>
          </cell>
          <cell r="E857" t="str">
            <v>50型 @450</v>
          </cell>
          <cell r="G857" t="str">
            <v>㎡</v>
          </cell>
          <cell r="H857">
            <v>1.4</v>
          </cell>
          <cell r="I857" t="e">
            <v>#N/A</v>
          </cell>
          <cell r="J857" t="e">
            <v>#N/A</v>
          </cell>
          <cell r="K857" t="e">
            <v>#N/A</v>
          </cell>
        </row>
        <row r="858">
          <cell r="B858" t="str">
            <v>50型 @450</v>
          </cell>
        </row>
        <row r="859">
          <cell r="B859" t="str">
            <v>h1400</v>
          </cell>
          <cell r="D859" t="str">
            <v>計</v>
          </cell>
          <cell r="J859" t="e">
            <v>#N/A</v>
          </cell>
        </row>
        <row r="862">
          <cell r="B862" t="str">
            <v>ﾗｲﾆﾝｸﾞ</v>
          </cell>
        </row>
        <row r="863">
          <cell r="A863" t="str">
            <v>T145413</v>
          </cell>
          <cell r="B863" t="str">
            <v>軽量鉄骨壁下地</v>
          </cell>
          <cell r="C863" t="str">
            <v>ｍ</v>
          </cell>
          <cell r="D863" t="str">
            <v>軽量鉄骨壁下地</v>
          </cell>
          <cell r="E863" t="str">
            <v>50型 @450</v>
          </cell>
          <cell r="G863" t="str">
            <v>㎡</v>
          </cell>
          <cell r="H863">
            <v>1.45</v>
          </cell>
          <cell r="I863" t="e">
            <v>#N/A</v>
          </cell>
          <cell r="J863" t="e">
            <v>#N/A</v>
          </cell>
          <cell r="K863" t="e">
            <v>#N/A</v>
          </cell>
        </row>
        <row r="864">
          <cell r="B864" t="str">
            <v>50型 @450</v>
          </cell>
        </row>
        <row r="865">
          <cell r="B865" t="str">
            <v>h1450</v>
          </cell>
          <cell r="D865" t="str">
            <v>計</v>
          </cell>
          <cell r="J865" t="e">
            <v>#N/A</v>
          </cell>
        </row>
        <row r="868">
          <cell r="B868" t="str">
            <v>下がり壁</v>
          </cell>
        </row>
        <row r="869">
          <cell r="A869" t="str">
            <v>T145030</v>
          </cell>
          <cell r="B869" t="str">
            <v>軽量鉄骨天井下地</v>
          </cell>
          <cell r="C869" t="str">
            <v>ｍ</v>
          </cell>
          <cell r="D869" t="str">
            <v>軽量鉄骨天井下地</v>
          </cell>
          <cell r="E869" t="str">
            <v>19型 @360</v>
          </cell>
          <cell r="G869" t="str">
            <v>㎡</v>
          </cell>
          <cell r="H869">
            <v>0.1</v>
          </cell>
          <cell r="I869" t="e">
            <v>#N/A</v>
          </cell>
          <cell r="J869" t="e">
            <v>#N/A</v>
          </cell>
          <cell r="K869" t="e">
            <v>#N/A</v>
          </cell>
        </row>
        <row r="870">
          <cell r="B870" t="str">
            <v>19型 @360</v>
          </cell>
        </row>
        <row r="871">
          <cell r="B871" t="str">
            <v>h100</v>
          </cell>
          <cell r="D871" t="str">
            <v>計</v>
          </cell>
          <cell r="J871" t="e">
            <v>#N/A</v>
          </cell>
        </row>
        <row r="874">
          <cell r="B874" t="str">
            <v>下がり壁</v>
          </cell>
        </row>
        <row r="875">
          <cell r="A875" t="str">
            <v>T145031</v>
          </cell>
          <cell r="B875" t="str">
            <v>軽量鉄骨天井下地</v>
          </cell>
          <cell r="C875" t="str">
            <v>ｍ</v>
          </cell>
          <cell r="D875" t="str">
            <v>軽量鉄骨天井下地</v>
          </cell>
          <cell r="E875" t="str">
            <v>19型 @360</v>
          </cell>
          <cell r="G875" t="str">
            <v>㎡</v>
          </cell>
          <cell r="H875">
            <v>0.2</v>
          </cell>
          <cell r="I875" t="e">
            <v>#N/A</v>
          </cell>
          <cell r="J875" t="e">
            <v>#N/A</v>
          </cell>
          <cell r="K875" t="e">
            <v>#N/A</v>
          </cell>
        </row>
        <row r="876">
          <cell r="B876" t="str">
            <v>19型 @360</v>
          </cell>
        </row>
        <row r="877">
          <cell r="B877" t="str">
            <v>h200</v>
          </cell>
          <cell r="D877" t="str">
            <v>計</v>
          </cell>
          <cell r="J877" t="e">
            <v>#N/A</v>
          </cell>
        </row>
        <row r="880">
          <cell r="B880" t="str">
            <v>下がり壁</v>
          </cell>
        </row>
        <row r="881">
          <cell r="A881" t="str">
            <v>T145032</v>
          </cell>
          <cell r="B881" t="str">
            <v>軽量鉄骨天井下地</v>
          </cell>
          <cell r="C881" t="str">
            <v>ｍ</v>
          </cell>
          <cell r="D881" t="str">
            <v>軽量鉄骨天井下地</v>
          </cell>
          <cell r="E881" t="str">
            <v>19型 @360</v>
          </cell>
          <cell r="G881" t="str">
            <v>㎡</v>
          </cell>
          <cell r="H881">
            <v>0.25</v>
          </cell>
          <cell r="I881" t="e">
            <v>#N/A</v>
          </cell>
          <cell r="J881" t="e">
            <v>#N/A</v>
          </cell>
          <cell r="K881" t="e">
            <v>#N/A</v>
          </cell>
        </row>
        <row r="882">
          <cell r="B882" t="str">
            <v>19型 @360</v>
          </cell>
        </row>
        <row r="883">
          <cell r="B883" t="str">
            <v>h250</v>
          </cell>
          <cell r="D883" t="str">
            <v>計</v>
          </cell>
          <cell r="J883" t="e">
            <v>#N/A</v>
          </cell>
        </row>
        <row r="886">
          <cell r="B886" t="str">
            <v>下がり壁</v>
          </cell>
        </row>
        <row r="887">
          <cell r="A887" t="str">
            <v>T145033</v>
          </cell>
          <cell r="B887" t="str">
            <v>軽量鉄骨天井下地</v>
          </cell>
          <cell r="C887" t="str">
            <v>ｍ</v>
          </cell>
          <cell r="D887" t="str">
            <v>軽量鉄骨天井下地</v>
          </cell>
          <cell r="E887" t="str">
            <v>19型 @360</v>
          </cell>
          <cell r="G887" t="str">
            <v>㎡</v>
          </cell>
          <cell r="H887">
            <v>0.3</v>
          </cell>
          <cell r="I887" t="e">
            <v>#N/A</v>
          </cell>
          <cell r="J887" t="e">
            <v>#N/A</v>
          </cell>
          <cell r="K887" t="e">
            <v>#N/A</v>
          </cell>
        </row>
        <row r="888">
          <cell r="B888" t="str">
            <v>19型 @360</v>
          </cell>
        </row>
        <row r="889">
          <cell r="B889" t="str">
            <v>h300</v>
          </cell>
          <cell r="D889" t="str">
            <v>計</v>
          </cell>
          <cell r="J889" t="e">
            <v>#N/A</v>
          </cell>
        </row>
        <row r="892">
          <cell r="B892" t="str">
            <v>下がり壁</v>
          </cell>
        </row>
        <row r="893">
          <cell r="A893" t="str">
            <v>T145034</v>
          </cell>
          <cell r="B893" t="str">
            <v>軽量鉄骨天井下地</v>
          </cell>
          <cell r="C893" t="str">
            <v>ｍ</v>
          </cell>
          <cell r="D893" t="str">
            <v>軽量鉄骨天井下地</v>
          </cell>
          <cell r="E893" t="str">
            <v>19型 @360</v>
          </cell>
          <cell r="G893" t="str">
            <v>㎡</v>
          </cell>
          <cell r="H893">
            <v>0.35</v>
          </cell>
          <cell r="I893" t="e">
            <v>#N/A</v>
          </cell>
          <cell r="J893" t="e">
            <v>#N/A</v>
          </cell>
          <cell r="K893" t="e">
            <v>#N/A</v>
          </cell>
        </row>
        <row r="894">
          <cell r="B894" t="str">
            <v>19型 @360</v>
          </cell>
        </row>
        <row r="895">
          <cell r="B895" t="str">
            <v>h350</v>
          </cell>
          <cell r="D895" t="str">
            <v>計</v>
          </cell>
          <cell r="J895" t="e">
            <v>#N/A</v>
          </cell>
        </row>
        <row r="898">
          <cell r="B898" t="str">
            <v>下がり壁</v>
          </cell>
        </row>
        <row r="899">
          <cell r="A899" t="str">
            <v>T145035</v>
          </cell>
          <cell r="B899" t="str">
            <v>軽量鉄骨天井下地</v>
          </cell>
          <cell r="C899" t="str">
            <v>ｍ</v>
          </cell>
          <cell r="D899" t="str">
            <v>軽量鉄骨天井下地</v>
          </cell>
          <cell r="E899" t="str">
            <v>19型 @360</v>
          </cell>
          <cell r="G899" t="str">
            <v>㎡</v>
          </cell>
          <cell r="H899">
            <v>0.4</v>
          </cell>
          <cell r="I899" t="e">
            <v>#N/A</v>
          </cell>
          <cell r="J899" t="e">
            <v>#N/A</v>
          </cell>
          <cell r="K899" t="e">
            <v>#N/A</v>
          </cell>
        </row>
        <row r="900">
          <cell r="B900" t="str">
            <v>19型 @360</v>
          </cell>
        </row>
        <row r="901">
          <cell r="B901" t="str">
            <v>h400</v>
          </cell>
          <cell r="D901" t="str">
            <v>計</v>
          </cell>
          <cell r="J901" t="e">
            <v>#N/A</v>
          </cell>
        </row>
        <row r="904">
          <cell r="B904" t="str">
            <v>下がり壁</v>
          </cell>
        </row>
        <row r="905">
          <cell r="A905" t="str">
            <v>T145036</v>
          </cell>
          <cell r="B905" t="str">
            <v>軽量鉄骨天井下地</v>
          </cell>
          <cell r="C905" t="str">
            <v>ｍ</v>
          </cell>
          <cell r="D905" t="str">
            <v>軽量鉄骨天井下地</v>
          </cell>
          <cell r="E905" t="str">
            <v>19型 @360</v>
          </cell>
          <cell r="G905" t="str">
            <v>㎡</v>
          </cell>
          <cell r="H905">
            <v>0.5</v>
          </cell>
          <cell r="I905" t="e">
            <v>#N/A</v>
          </cell>
          <cell r="J905" t="e">
            <v>#N/A</v>
          </cell>
          <cell r="K905" t="e">
            <v>#N/A</v>
          </cell>
        </row>
        <row r="906">
          <cell r="B906" t="str">
            <v>19型 @360</v>
          </cell>
        </row>
        <row r="907">
          <cell r="B907" t="str">
            <v>h500</v>
          </cell>
          <cell r="D907" t="str">
            <v>計</v>
          </cell>
          <cell r="J907" t="e">
            <v>#N/A</v>
          </cell>
        </row>
        <row r="912">
          <cell r="B912" t="str">
            <v>下がり壁</v>
          </cell>
        </row>
        <row r="913">
          <cell r="A913" t="str">
            <v>T145037</v>
          </cell>
          <cell r="B913" t="str">
            <v>軽量鉄骨天井下地</v>
          </cell>
          <cell r="C913" t="str">
            <v>ｍ</v>
          </cell>
          <cell r="D913" t="str">
            <v>軽量鉄骨天井下地</v>
          </cell>
          <cell r="E913" t="str">
            <v>19型 @360</v>
          </cell>
          <cell r="G913" t="str">
            <v>㎡</v>
          </cell>
          <cell r="H913">
            <v>0.55000000000000004</v>
          </cell>
          <cell r="I913" t="e">
            <v>#N/A</v>
          </cell>
          <cell r="J913" t="e">
            <v>#N/A</v>
          </cell>
          <cell r="K913" t="e">
            <v>#N/A</v>
          </cell>
        </row>
        <row r="914">
          <cell r="B914" t="str">
            <v>19型 @360</v>
          </cell>
        </row>
        <row r="915">
          <cell r="B915" t="str">
            <v>h550</v>
          </cell>
          <cell r="D915" t="str">
            <v>計</v>
          </cell>
          <cell r="J915" t="e">
            <v>#N/A</v>
          </cell>
        </row>
        <row r="918">
          <cell r="B918" t="str">
            <v>下がり壁</v>
          </cell>
        </row>
        <row r="919">
          <cell r="A919" t="str">
            <v>T145038</v>
          </cell>
          <cell r="B919" t="str">
            <v>軽量鉄骨天井下地</v>
          </cell>
          <cell r="C919" t="str">
            <v>ｍ</v>
          </cell>
          <cell r="D919" t="str">
            <v>軽量鉄骨天井下地</v>
          </cell>
          <cell r="E919" t="str">
            <v>19型 @360</v>
          </cell>
          <cell r="G919" t="str">
            <v>㎡</v>
          </cell>
          <cell r="H919">
            <v>0.6</v>
          </cell>
          <cell r="I919" t="e">
            <v>#N/A</v>
          </cell>
          <cell r="J919" t="e">
            <v>#N/A</v>
          </cell>
          <cell r="K919" t="e">
            <v>#N/A</v>
          </cell>
        </row>
        <row r="920">
          <cell r="B920" t="str">
            <v>19型 @360</v>
          </cell>
        </row>
        <row r="921">
          <cell r="B921" t="str">
            <v>h600</v>
          </cell>
          <cell r="D921" t="str">
            <v>計</v>
          </cell>
          <cell r="J921" t="e">
            <v>#N/A</v>
          </cell>
        </row>
        <row r="924">
          <cell r="B924" t="str">
            <v>下がり壁</v>
          </cell>
        </row>
        <row r="925">
          <cell r="A925" t="str">
            <v>T145039</v>
          </cell>
          <cell r="B925" t="str">
            <v>軽量鉄骨天井下地</v>
          </cell>
          <cell r="C925" t="str">
            <v>ｍ</v>
          </cell>
          <cell r="D925" t="str">
            <v>軽量鉄骨天井下地</v>
          </cell>
          <cell r="E925" t="str">
            <v>19型 @360</v>
          </cell>
          <cell r="G925" t="str">
            <v>㎡</v>
          </cell>
          <cell r="H925">
            <v>0.7</v>
          </cell>
          <cell r="I925" t="e">
            <v>#N/A</v>
          </cell>
          <cell r="J925" t="e">
            <v>#N/A</v>
          </cell>
          <cell r="K925" t="e">
            <v>#N/A</v>
          </cell>
        </row>
        <row r="926">
          <cell r="B926" t="str">
            <v>19型 @360</v>
          </cell>
        </row>
        <row r="927">
          <cell r="B927" t="str">
            <v>h700</v>
          </cell>
          <cell r="D927" t="str">
            <v>計</v>
          </cell>
          <cell r="J927" t="e">
            <v>#N/A</v>
          </cell>
        </row>
        <row r="932">
          <cell r="B932" t="str">
            <v>ﾘﾀｰﾝｽﾘｯﾄ</v>
          </cell>
        </row>
        <row r="933">
          <cell r="A933" t="str">
            <v>T145040</v>
          </cell>
          <cell r="B933" t="str">
            <v>軽量鉄骨天井下地</v>
          </cell>
          <cell r="C933" t="str">
            <v>ｍ</v>
          </cell>
          <cell r="D933" t="str">
            <v>軽量鉄骨天井下地</v>
          </cell>
          <cell r="E933" t="str">
            <v>19型 @360</v>
          </cell>
          <cell r="G933" t="str">
            <v>㎡</v>
          </cell>
          <cell r="H933">
            <v>0.4</v>
          </cell>
          <cell r="I933" t="e">
            <v>#N/A</v>
          </cell>
          <cell r="J933" t="e">
            <v>#N/A</v>
          </cell>
          <cell r="K933" t="e">
            <v>#N/A</v>
          </cell>
        </row>
        <row r="934">
          <cell r="B934" t="str">
            <v>19型 @360</v>
          </cell>
        </row>
        <row r="935">
          <cell r="B935" t="str">
            <v>w200*h200</v>
          </cell>
          <cell r="D935" t="str">
            <v>計</v>
          </cell>
          <cell r="J935" t="e">
            <v>#N/A</v>
          </cell>
        </row>
        <row r="938">
          <cell r="B938" t="str">
            <v>ﾘﾀｰﾝｽﾘｯﾄ</v>
          </cell>
        </row>
        <row r="939">
          <cell r="A939" t="str">
            <v>T145041</v>
          </cell>
          <cell r="B939" t="str">
            <v>軽量鉄骨天井下地</v>
          </cell>
          <cell r="C939" t="str">
            <v>ｍ</v>
          </cell>
          <cell r="D939" t="str">
            <v>軽量鉄骨天井下地</v>
          </cell>
          <cell r="E939" t="str">
            <v>19型 @360</v>
          </cell>
          <cell r="G939" t="str">
            <v>㎡</v>
          </cell>
          <cell r="H939">
            <v>0.4</v>
          </cell>
          <cell r="I939" t="e">
            <v>#N/A</v>
          </cell>
          <cell r="J939" t="e">
            <v>#N/A</v>
          </cell>
          <cell r="K939" t="e">
            <v>#N/A</v>
          </cell>
        </row>
        <row r="940">
          <cell r="B940" t="str">
            <v>19型 @360</v>
          </cell>
        </row>
        <row r="941">
          <cell r="B941" t="str">
            <v>w200*h200～600</v>
          </cell>
          <cell r="D941" t="str">
            <v>計</v>
          </cell>
          <cell r="J941" t="e">
            <v>#N/A</v>
          </cell>
        </row>
        <row r="981">
          <cell r="A981" t="str">
            <v>T146000</v>
          </cell>
          <cell r="B981" t="str">
            <v>排水溝ふたｸﾞﾚｰﾁﾝｸﾞ</v>
          </cell>
          <cell r="C981" t="str">
            <v>ｍ</v>
          </cell>
          <cell r="D981" t="str">
            <v>製品代</v>
          </cell>
          <cell r="G981" t="str">
            <v>か所</v>
          </cell>
          <cell r="H981">
            <v>1.1000000000000001</v>
          </cell>
          <cell r="I981">
            <v>35420</v>
          </cell>
          <cell r="J981">
            <v>38962</v>
          </cell>
          <cell r="K981">
            <v>41710</v>
          </cell>
        </row>
        <row r="983">
          <cell r="B983" t="str">
            <v>SUS w250</v>
          </cell>
          <cell r="D983" t="str">
            <v>取付手間</v>
          </cell>
          <cell r="G983" t="str">
            <v>か所</v>
          </cell>
          <cell r="H983">
            <v>1</v>
          </cell>
          <cell r="I983">
            <v>2750</v>
          </cell>
          <cell r="J983">
            <v>2750</v>
          </cell>
        </row>
        <row r="985">
          <cell r="D985" t="str">
            <v>計</v>
          </cell>
          <cell r="J985">
            <v>41712</v>
          </cell>
        </row>
        <row r="989">
          <cell r="A989" t="str">
            <v>T146010</v>
          </cell>
          <cell r="B989" t="str">
            <v>集水桝ふたｸﾞﾚｰﾁﾝｸﾞ</v>
          </cell>
          <cell r="C989" t="str">
            <v>か所</v>
          </cell>
          <cell r="D989" t="str">
            <v>製品代</v>
          </cell>
          <cell r="G989" t="str">
            <v>か所</v>
          </cell>
          <cell r="H989">
            <v>1.1000000000000001</v>
          </cell>
          <cell r="I989">
            <v>16169.999999999998</v>
          </cell>
          <cell r="J989">
            <v>17787</v>
          </cell>
          <cell r="K989">
            <v>23200</v>
          </cell>
        </row>
        <row r="991">
          <cell r="B991" t="str">
            <v>SUS 300角</v>
          </cell>
          <cell r="D991" t="str">
            <v>取付手間</v>
          </cell>
          <cell r="G991" t="str">
            <v>か所</v>
          </cell>
          <cell r="H991">
            <v>1</v>
          </cell>
          <cell r="I991">
            <v>5410</v>
          </cell>
          <cell r="J991">
            <v>5410</v>
          </cell>
        </row>
        <row r="993">
          <cell r="D993" t="str">
            <v>計</v>
          </cell>
          <cell r="J993">
            <v>23197</v>
          </cell>
        </row>
        <row r="997">
          <cell r="A997" t="str">
            <v>T146011</v>
          </cell>
          <cell r="B997" t="str">
            <v>集水桝ふたｸﾞﾚｰﾁﾝｸﾞ</v>
          </cell>
          <cell r="C997" t="str">
            <v>か所</v>
          </cell>
          <cell r="D997" t="str">
            <v>製品代</v>
          </cell>
          <cell r="G997" t="str">
            <v>か所</v>
          </cell>
          <cell r="H997">
            <v>1.1000000000000001</v>
          </cell>
          <cell r="I997">
            <v>29539.999999999996</v>
          </cell>
          <cell r="J997">
            <v>32494</v>
          </cell>
          <cell r="K997">
            <v>37900</v>
          </cell>
        </row>
        <row r="999">
          <cell r="B999" t="str">
            <v>SUS 450角</v>
          </cell>
          <cell r="D999" t="str">
            <v>取付手間</v>
          </cell>
          <cell r="G999" t="str">
            <v>か所</v>
          </cell>
          <cell r="H999">
            <v>1</v>
          </cell>
          <cell r="I999">
            <v>5410</v>
          </cell>
          <cell r="J999">
            <v>5410</v>
          </cell>
        </row>
        <row r="1001">
          <cell r="D1001" t="str">
            <v>計</v>
          </cell>
          <cell r="J1001">
            <v>37904</v>
          </cell>
        </row>
        <row r="1005">
          <cell r="A1005" t="str">
            <v>T146020</v>
          </cell>
          <cell r="B1005" t="str">
            <v>化粧ﾏﾝﾎｰﾙふた</v>
          </cell>
          <cell r="C1005" t="str">
            <v>か所</v>
          </cell>
          <cell r="D1005" t="str">
            <v>製品代</v>
          </cell>
          <cell r="G1005" t="str">
            <v>か所</v>
          </cell>
          <cell r="H1005">
            <v>1.1000000000000001</v>
          </cell>
          <cell r="I1005" t="e">
            <v>#N/A</v>
          </cell>
          <cell r="J1005" t="e">
            <v>#N/A</v>
          </cell>
          <cell r="K1005" t="e">
            <v>#N/A</v>
          </cell>
        </row>
        <row r="1007">
          <cell r="B1007" t="str">
            <v>600角 簡易密閉</v>
          </cell>
          <cell r="D1007" t="str">
            <v>取付手間</v>
          </cell>
          <cell r="G1007" t="str">
            <v>か所</v>
          </cell>
          <cell r="H1007">
            <v>1</v>
          </cell>
          <cell r="I1007">
            <v>6300</v>
          </cell>
          <cell r="J1007">
            <v>6300</v>
          </cell>
        </row>
        <row r="1009">
          <cell r="D1009" t="str">
            <v>計</v>
          </cell>
          <cell r="J1009" t="e">
            <v>#N/A</v>
          </cell>
        </row>
        <row r="1013">
          <cell r="A1013" t="str">
            <v>T146021</v>
          </cell>
          <cell r="B1013" t="str">
            <v>鋳鉄製ﾏﾝﾎｰﾙふた</v>
          </cell>
          <cell r="C1013" t="str">
            <v>か所</v>
          </cell>
          <cell r="D1013" t="str">
            <v>製品代</v>
          </cell>
          <cell r="G1013" t="str">
            <v>か所</v>
          </cell>
          <cell r="H1013">
            <v>1.1000000000000001</v>
          </cell>
          <cell r="I1013" t="e">
            <v>#N/A</v>
          </cell>
          <cell r="J1013" t="e">
            <v>#N/A</v>
          </cell>
          <cell r="K1013" t="e">
            <v>#N/A</v>
          </cell>
        </row>
        <row r="1015">
          <cell r="B1015" t="str">
            <v>600φ 簡易密閉</v>
          </cell>
          <cell r="D1015" t="str">
            <v>取付手間</v>
          </cell>
          <cell r="G1015" t="str">
            <v>か所</v>
          </cell>
          <cell r="H1015">
            <v>1</v>
          </cell>
          <cell r="I1015">
            <v>6300</v>
          </cell>
          <cell r="J1015">
            <v>6300</v>
          </cell>
        </row>
        <row r="1017">
          <cell r="D1017" t="str">
            <v>計</v>
          </cell>
          <cell r="J1017" t="e">
            <v>#N/A</v>
          </cell>
        </row>
        <row r="1021">
          <cell r="A1021" t="str">
            <v>T146030</v>
          </cell>
          <cell r="B1021" t="str">
            <v>排水ﾋﾟｯﾄふた</v>
          </cell>
          <cell r="C1021" t="str">
            <v>ｍ</v>
          </cell>
          <cell r="D1021" t="str">
            <v>製品代</v>
          </cell>
          <cell r="G1021" t="str">
            <v>か所</v>
          </cell>
          <cell r="H1021">
            <v>1.1000000000000001</v>
          </cell>
          <cell r="I1021" t="e">
            <v>#N/A</v>
          </cell>
          <cell r="J1021" t="e">
            <v>#N/A</v>
          </cell>
          <cell r="K1021" t="e">
            <v>#N/A</v>
          </cell>
        </row>
        <row r="1023">
          <cell r="B1023" t="str">
            <v>鋼製ｸﾞﾚｰﾁﾝｸﾞ みぞw300</v>
          </cell>
          <cell r="D1023" t="str">
            <v>取付手間</v>
          </cell>
          <cell r="G1023" t="str">
            <v>か所</v>
          </cell>
          <cell r="H1023">
            <v>1</v>
          </cell>
          <cell r="I1023">
            <v>2750</v>
          </cell>
          <cell r="J1023">
            <v>2750</v>
          </cell>
        </row>
        <row r="1025">
          <cell r="D1025" t="str">
            <v>計</v>
          </cell>
          <cell r="J1025" t="e">
            <v>#N/A</v>
          </cell>
        </row>
        <row r="1029">
          <cell r="A1029" t="str">
            <v>T146040</v>
          </cell>
          <cell r="B1029" t="str">
            <v>ﾋﾟｸﾁｬｰﾚｰﾙ</v>
          </cell>
          <cell r="C1029" t="str">
            <v>ｍ</v>
          </cell>
          <cell r="D1029" t="str">
            <v>製品代</v>
          </cell>
          <cell r="G1029" t="str">
            <v>か所</v>
          </cell>
          <cell r="H1029">
            <v>1.1000000000000001</v>
          </cell>
          <cell r="I1029" t="e">
            <v>#N/A</v>
          </cell>
          <cell r="J1029" t="e">
            <v>#N/A</v>
          </cell>
          <cell r="K1029" t="e">
            <v>#N/A</v>
          </cell>
        </row>
        <row r="1031">
          <cell r="B1031" t="str">
            <v>ｱﾙﾐ製 天井先付</v>
          </cell>
          <cell r="D1031" t="str">
            <v>取付手間</v>
          </cell>
          <cell r="G1031" t="str">
            <v>か所</v>
          </cell>
          <cell r="H1031">
            <v>1</v>
          </cell>
          <cell r="I1031">
            <v>430</v>
          </cell>
          <cell r="J1031">
            <v>430</v>
          </cell>
        </row>
        <row r="1033">
          <cell r="D1033" t="str">
            <v>計</v>
          </cell>
          <cell r="J1033" t="e">
            <v>#N/A</v>
          </cell>
        </row>
        <row r="1049">
          <cell r="A1049" t="str">
            <v>T181005</v>
          </cell>
          <cell r="B1049" t="str">
            <v>木部素地ごしらえ</v>
          </cell>
          <cell r="C1049" t="str">
            <v>㎡</v>
          </cell>
          <cell r="D1049" t="str">
            <v>研磨紙</v>
          </cell>
          <cell r="E1049" t="str">
            <v>#120～180</v>
          </cell>
          <cell r="G1049" t="str">
            <v>枚</v>
          </cell>
          <cell r="H1049">
            <v>7.0000000000000007E-2</v>
          </cell>
          <cell r="I1049" t="e">
            <v>#N/A</v>
          </cell>
          <cell r="J1049" t="e">
            <v>#N/A</v>
          </cell>
          <cell r="K1049" t="e">
            <v>#N/A</v>
          </cell>
        </row>
        <row r="1051">
          <cell r="D1051" t="str">
            <v>塗装工</v>
          </cell>
          <cell r="G1051" t="str">
            <v>人</v>
          </cell>
          <cell r="H1051">
            <v>5.0000000000000001E-3</v>
          </cell>
          <cell r="I1051" t="e">
            <v>#N/A</v>
          </cell>
          <cell r="J1051" t="e">
            <v>#N/A</v>
          </cell>
        </row>
        <row r="1053">
          <cell r="D1053" t="str">
            <v>その他</v>
          </cell>
          <cell r="E1053" t="str">
            <v>（労+雑）×13%</v>
          </cell>
          <cell r="J1053" t="e">
            <v>#N/A</v>
          </cell>
        </row>
        <row r="1055">
          <cell r="D1055" t="str">
            <v>計</v>
          </cell>
          <cell r="J1055" t="e">
            <v>#N/A</v>
          </cell>
        </row>
        <row r="1061">
          <cell r="A1061" t="str">
            <v>T181100</v>
          </cell>
          <cell r="B1061" t="str">
            <v>１液形ｳﾚﾀﾝ樹脂ﾜﾆｽ塗り</v>
          </cell>
          <cell r="C1061" t="str">
            <v>㎡</v>
          </cell>
          <cell r="D1061" t="str">
            <v>木部素地ごしらえ</v>
          </cell>
          <cell r="G1061" t="str">
            <v>㎡</v>
          </cell>
          <cell r="H1061">
            <v>1</v>
          </cell>
          <cell r="I1061" t="e">
            <v>#N/A</v>
          </cell>
          <cell r="J1061" t="e">
            <v>#N/A</v>
          </cell>
          <cell r="K1061" t="e">
            <v>#N/A</v>
          </cell>
        </row>
        <row r="1063">
          <cell r="B1063" t="str">
            <v>木部 B種</v>
          </cell>
          <cell r="D1063" t="str">
            <v>１液形ｳﾚﾀﾝ樹脂ﾜﾆｽ塗り</v>
          </cell>
          <cell r="E1063" t="str">
            <v>木部 B種</v>
          </cell>
          <cell r="G1063" t="str">
            <v>㎡</v>
          </cell>
          <cell r="H1063">
            <v>1</v>
          </cell>
          <cell r="I1063">
            <v>260</v>
          </cell>
          <cell r="J1063">
            <v>260</v>
          </cell>
        </row>
        <row r="1067">
          <cell r="D1067" t="str">
            <v>計</v>
          </cell>
          <cell r="J1067" t="e">
            <v>#N/A</v>
          </cell>
        </row>
        <row r="1117">
          <cell r="A1117" t="str">
            <v>T200011</v>
          </cell>
          <cell r="B1117" t="str">
            <v>床カーペット敷き</v>
          </cell>
          <cell r="C1117" t="str">
            <v>㎡</v>
          </cell>
          <cell r="D1117" t="str">
            <v>カーペット</v>
          </cell>
          <cell r="E1117" t="str">
            <v>t10.0 材料</v>
          </cell>
          <cell r="G1117" t="str">
            <v>㎡</v>
          </cell>
          <cell r="H1117">
            <v>1</v>
          </cell>
          <cell r="I1117" t="e">
            <v>#N/A</v>
          </cell>
          <cell r="J1117" t="e">
            <v>#N/A</v>
          </cell>
          <cell r="K1117" t="e">
            <v>#N/A</v>
          </cell>
        </row>
        <row r="1119">
          <cell r="B1119" t="str">
            <v>t10.0　ｳｰﾙ　ﾀﾌﾃｯﾄﾞ</v>
          </cell>
          <cell r="D1119" t="str">
            <v>カーペット下地</v>
          </cell>
          <cell r="E1119" t="str">
            <v>t10.0 材料</v>
          </cell>
          <cell r="G1119" t="str">
            <v>㎡</v>
          </cell>
          <cell r="H1119">
            <v>1</v>
          </cell>
          <cell r="I1119" t="e">
            <v>#N/A</v>
          </cell>
          <cell r="J1119" t="e">
            <v>#N/A</v>
          </cell>
        </row>
        <row r="1120">
          <cell r="B1120" t="str">
            <v>ﾗﾊﾞｰｸｼｮﾝt10共</v>
          </cell>
        </row>
        <row r="1121">
          <cell r="B1121" t="str">
            <v>ｸﾞﾘｯﾊﾟｰ工法</v>
          </cell>
          <cell r="D1121" t="str">
            <v>床カーペット敷込み手間</v>
          </cell>
          <cell r="E1121" t="str">
            <v>ﾌｪﾙﾄ敷き手間共</v>
          </cell>
          <cell r="G1121" t="str">
            <v>㎡</v>
          </cell>
          <cell r="H1121">
            <v>1</v>
          </cell>
          <cell r="I1121" t="e">
            <v>#N/A</v>
          </cell>
          <cell r="J1121" t="e">
            <v>#N/A</v>
          </cell>
        </row>
        <row r="1125">
          <cell r="D1125" t="str">
            <v>計</v>
          </cell>
          <cell r="J1125" t="e">
            <v>#N/A</v>
          </cell>
        </row>
        <row r="1131">
          <cell r="A1131" t="str">
            <v>T200012</v>
          </cell>
          <cell r="B1131" t="str">
            <v>床カーペット敷き</v>
          </cell>
          <cell r="C1131" t="str">
            <v>㎡</v>
          </cell>
          <cell r="D1131" t="str">
            <v>カーペット</v>
          </cell>
          <cell r="E1131" t="str">
            <v>t10.0 材料</v>
          </cell>
          <cell r="G1131" t="str">
            <v>㎡</v>
          </cell>
          <cell r="H1131">
            <v>1</v>
          </cell>
          <cell r="I1131" t="e">
            <v>#N/A</v>
          </cell>
          <cell r="J1131" t="e">
            <v>#N/A</v>
          </cell>
          <cell r="K1131" t="e">
            <v>#N/A</v>
          </cell>
        </row>
        <row r="1133">
          <cell r="B1133" t="str">
            <v>t10.0　ｳｰﾙ　ﾀﾌﾃｯﾄﾞ</v>
          </cell>
          <cell r="D1133" t="str">
            <v>カーペット下地</v>
          </cell>
          <cell r="E1133" t="str">
            <v>t10.0 材料</v>
          </cell>
          <cell r="G1133" t="str">
            <v>㎡</v>
          </cell>
          <cell r="H1133">
            <v>1</v>
          </cell>
          <cell r="I1133" t="e">
            <v>#N/A</v>
          </cell>
          <cell r="J1133" t="e">
            <v>#N/A</v>
          </cell>
        </row>
        <row r="1134">
          <cell r="B1134" t="str">
            <v>ﾗﾊﾞｰｸｼｮﾝt10共</v>
          </cell>
        </row>
        <row r="1135">
          <cell r="B1135" t="str">
            <v>階段工法(ｸﾞﾘｯﾊﾟｰ工法)</v>
          </cell>
          <cell r="D1135" t="str">
            <v>カーペット敷込み手間</v>
          </cell>
          <cell r="E1135" t="str">
            <v>ﾌｪﾙﾄ敷き手間共</v>
          </cell>
          <cell r="G1135" t="str">
            <v>㎡</v>
          </cell>
          <cell r="H1135">
            <v>1</v>
          </cell>
          <cell r="I1135" t="e">
            <v>#N/A</v>
          </cell>
          <cell r="J1135" t="e">
            <v>#N/A</v>
          </cell>
        </row>
        <row r="1139">
          <cell r="D1139" t="str">
            <v>計</v>
          </cell>
          <cell r="J1139" t="e">
            <v>#N/A</v>
          </cell>
        </row>
        <row r="1145">
          <cell r="A1145" t="str">
            <v>T200013</v>
          </cell>
          <cell r="B1145" t="str">
            <v>床タイルカーペット敷き</v>
          </cell>
          <cell r="C1145" t="str">
            <v>㎡</v>
          </cell>
          <cell r="D1145" t="str">
            <v>タイルカーペット</v>
          </cell>
          <cell r="E1145" t="str">
            <v>B種 t6.5 材料</v>
          </cell>
          <cell r="G1145" t="str">
            <v>㎡</v>
          </cell>
          <cell r="H1145">
            <v>1</v>
          </cell>
          <cell r="I1145" t="e">
            <v>#N/A</v>
          </cell>
          <cell r="J1145" t="e">
            <v>#N/A</v>
          </cell>
          <cell r="K1145" t="e">
            <v>#N/A</v>
          </cell>
        </row>
        <row r="1147">
          <cell r="B1147" t="str">
            <v>B種 ｔ6.5</v>
          </cell>
          <cell r="D1147" t="str">
            <v>タイルカーペット敷込み手間</v>
          </cell>
          <cell r="E1147" t="str">
            <v>B種 t6.5 手間</v>
          </cell>
          <cell r="G1147" t="str">
            <v>㎡</v>
          </cell>
          <cell r="H1147">
            <v>1</v>
          </cell>
          <cell r="I1147" t="e">
            <v>#N/A</v>
          </cell>
          <cell r="J1147" t="e">
            <v>#N/A</v>
          </cell>
        </row>
        <row r="1151">
          <cell r="D1151" t="str">
            <v>計</v>
          </cell>
          <cell r="J1151" t="e">
            <v>#N/A</v>
          </cell>
        </row>
        <row r="1157">
          <cell r="A1157" t="str">
            <v>T200101</v>
          </cell>
          <cell r="B1157" t="str">
            <v>壁耐水せっこうﾎﾞｰﾄﾞ張り</v>
          </cell>
          <cell r="C1157" t="str">
            <v>㎡</v>
          </cell>
          <cell r="D1157" t="str">
            <v>せっこうﾎﾞｰﾄﾞ</v>
          </cell>
          <cell r="E1157" t="str">
            <v>仕上用 耐水9.5*910*1820</v>
          </cell>
          <cell r="G1157" t="str">
            <v>枚</v>
          </cell>
          <cell r="H1157">
            <v>0.63400000000000001</v>
          </cell>
          <cell r="I1157" t="e">
            <v>#N/A</v>
          </cell>
          <cell r="J1157" t="e">
            <v>#N/A</v>
          </cell>
          <cell r="K1157" t="e">
            <v>#N/A</v>
          </cell>
        </row>
        <row r="1159">
          <cell r="B1159" t="str">
            <v>ｔ9.5 ｼﾞｮｲﾝﾄ工法</v>
          </cell>
          <cell r="D1159" t="str">
            <v>ｼﾞｮｲﾝﾄﾃｰﾌﾟ</v>
          </cell>
          <cell r="G1159" t="str">
            <v>ｍ</v>
          </cell>
          <cell r="H1159">
            <v>0.87</v>
          </cell>
          <cell r="I1159">
            <v>10</v>
          </cell>
          <cell r="J1159">
            <v>9</v>
          </cell>
        </row>
        <row r="1161">
          <cell r="D1161" t="str">
            <v>ｼﾞｮｲﾝﾄｺﾝﾊﾟｳﾝﾄﾞ</v>
          </cell>
          <cell r="G1161" t="str">
            <v>kg</v>
          </cell>
          <cell r="H1161">
            <v>0.3</v>
          </cell>
          <cell r="I1161">
            <v>130</v>
          </cell>
          <cell r="J1161">
            <v>39</v>
          </cell>
        </row>
        <row r="1163">
          <cell r="D1163" t="str">
            <v>くぎ</v>
          </cell>
          <cell r="E1163" t="str">
            <v>ﾎﾞｰﾄﾞくぎ</v>
          </cell>
          <cell r="G1163" t="str">
            <v>kg</v>
          </cell>
          <cell r="H1163">
            <v>2.5000000000000001E-2</v>
          </cell>
          <cell r="I1163">
            <v>290</v>
          </cell>
          <cell r="J1163">
            <v>7</v>
          </cell>
        </row>
        <row r="1165">
          <cell r="D1165" t="str">
            <v>内装工</v>
          </cell>
          <cell r="G1165" t="str">
            <v>人</v>
          </cell>
          <cell r="H1165">
            <v>7.0000000000000007E-2</v>
          </cell>
          <cell r="I1165">
            <v>16200</v>
          </cell>
          <cell r="J1165">
            <v>1134</v>
          </cell>
        </row>
        <row r="1167">
          <cell r="D1167" t="str">
            <v>その他</v>
          </cell>
          <cell r="E1167" t="str">
            <v>（材+労）×10%</v>
          </cell>
          <cell r="J1167" t="e">
            <v>#N/A</v>
          </cell>
        </row>
        <row r="1169">
          <cell r="D1169" t="str">
            <v>計</v>
          </cell>
          <cell r="J1169" t="e">
            <v>#N/A</v>
          </cell>
        </row>
        <row r="1185">
          <cell r="A1185" t="str">
            <v>T200102</v>
          </cell>
          <cell r="B1185" t="str">
            <v>壁硬質せっこうﾎﾞｰﾄﾞ張り</v>
          </cell>
          <cell r="C1185" t="str">
            <v>㎡</v>
          </cell>
          <cell r="D1185" t="str">
            <v>せっこうﾎﾞｰﾄﾞ</v>
          </cell>
          <cell r="E1185" t="str">
            <v>仕上用 硬質12.5*910*1820</v>
          </cell>
          <cell r="G1185" t="str">
            <v>枚</v>
          </cell>
          <cell r="H1185">
            <v>0.63400000000000001</v>
          </cell>
          <cell r="I1185" t="e">
            <v>#N/A</v>
          </cell>
          <cell r="J1185" t="e">
            <v>#N/A</v>
          </cell>
          <cell r="K1185" t="e">
            <v>#N/A</v>
          </cell>
        </row>
        <row r="1187">
          <cell r="B1187" t="str">
            <v>ｔ12.5 じか張り･ｼﾞｮｲﾝﾄ</v>
          </cell>
          <cell r="D1187" t="str">
            <v>ｼﾞｮｲﾝﾄﾃｰﾌﾟ</v>
          </cell>
          <cell r="G1187" t="str">
            <v>ｍ</v>
          </cell>
          <cell r="H1187">
            <v>0.87</v>
          </cell>
          <cell r="I1187">
            <v>10</v>
          </cell>
          <cell r="J1187">
            <v>9</v>
          </cell>
        </row>
        <row r="1189">
          <cell r="D1189" t="str">
            <v>ｼﾞｮｲﾝﾄｺﾝﾊﾟｳﾝﾄﾞ</v>
          </cell>
          <cell r="G1189" t="str">
            <v>kg</v>
          </cell>
          <cell r="H1189">
            <v>0.3</v>
          </cell>
          <cell r="I1189">
            <v>130</v>
          </cell>
          <cell r="J1189">
            <v>39</v>
          </cell>
        </row>
        <row r="1191">
          <cell r="D1191" t="str">
            <v>接着剤</v>
          </cell>
          <cell r="E1191" t="str">
            <v>せっこうﾎﾞｰﾄﾞじか張り用</v>
          </cell>
          <cell r="G1191" t="str">
            <v>kg</v>
          </cell>
          <cell r="H1191">
            <v>3.2</v>
          </cell>
          <cell r="I1191">
            <v>52</v>
          </cell>
          <cell r="J1191">
            <v>166</v>
          </cell>
        </row>
        <row r="1193">
          <cell r="D1193" t="str">
            <v>内装工</v>
          </cell>
          <cell r="G1193" t="str">
            <v>人</v>
          </cell>
          <cell r="H1193">
            <v>0.12</v>
          </cell>
          <cell r="I1193">
            <v>16200</v>
          </cell>
          <cell r="J1193">
            <v>1944</v>
          </cell>
        </row>
        <row r="1195">
          <cell r="D1195" t="str">
            <v>その他</v>
          </cell>
          <cell r="E1195" t="str">
            <v>（材+労）×10%</v>
          </cell>
          <cell r="J1195" t="e">
            <v>#N/A</v>
          </cell>
        </row>
        <row r="1197">
          <cell r="D1197" t="str">
            <v>計</v>
          </cell>
          <cell r="J1197" t="e">
            <v>#N/A</v>
          </cell>
        </row>
        <row r="1203">
          <cell r="A1203" t="str">
            <v>T200103</v>
          </cell>
          <cell r="B1203" t="str">
            <v>壁珪酸ｶﾙｼｳﾑ板張り</v>
          </cell>
          <cell r="C1203" t="str">
            <v>㎡</v>
          </cell>
          <cell r="D1203" t="str">
            <v>せっこうﾎﾞｰﾄﾞ</v>
          </cell>
          <cell r="E1203" t="str">
            <v>仕上用 8.0*910*1820</v>
          </cell>
          <cell r="G1203" t="str">
            <v>枚</v>
          </cell>
          <cell r="H1203">
            <v>0.63400000000000001</v>
          </cell>
          <cell r="I1203" t="e">
            <v>#N/A</v>
          </cell>
          <cell r="J1203" t="e">
            <v>#N/A</v>
          </cell>
          <cell r="K1203" t="e">
            <v>#N/A</v>
          </cell>
        </row>
        <row r="1205">
          <cell r="B1205" t="str">
            <v>ｔ8.0 突付け</v>
          </cell>
          <cell r="D1205" t="str">
            <v>くぎ</v>
          </cell>
          <cell r="E1205" t="str">
            <v>ﾎﾞｰﾄﾞくぎ</v>
          </cell>
          <cell r="G1205" t="str">
            <v>kg</v>
          </cell>
          <cell r="H1205">
            <v>2.5000000000000001E-2</v>
          </cell>
          <cell r="I1205">
            <v>290</v>
          </cell>
          <cell r="J1205">
            <v>7</v>
          </cell>
        </row>
        <row r="1207">
          <cell r="D1207" t="str">
            <v>内装工</v>
          </cell>
          <cell r="G1207" t="str">
            <v>人</v>
          </cell>
          <cell r="H1207">
            <v>5.5E-2</v>
          </cell>
          <cell r="I1207">
            <v>16200</v>
          </cell>
          <cell r="J1207">
            <v>891</v>
          </cell>
        </row>
        <row r="1209">
          <cell r="D1209" t="str">
            <v>その他</v>
          </cell>
          <cell r="E1209" t="str">
            <v>（材+労）×10%</v>
          </cell>
          <cell r="J1209" t="e">
            <v>#N/A</v>
          </cell>
        </row>
        <row r="1211">
          <cell r="D1211" t="str">
            <v>計</v>
          </cell>
          <cell r="J1211" t="e">
            <v>#N/A</v>
          </cell>
        </row>
        <row r="1217">
          <cell r="A1217" t="str">
            <v>T200101</v>
          </cell>
          <cell r="B1217" t="str">
            <v>壁耐水せっこうﾎﾞｰﾄﾞ張り</v>
          </cell>
          <cell r="C1217" t="str">
            <v>㎡</v>
          </cell>
          <cell r="D1217" t="str">
            <v>せっこうﾎﾞｰﾄﾞ</v>
          </cell>
          <cell r="E1217" t="str">
            <v>仕上用 耐水12.5*910*1820</v>
          </cell>
          <cell r="G1217" t="str">
            <v>枚</v>
          </cell>
          <cell r="H1217">
            <v>0.63400000000000001</v>
          </cell>
          <cell r="I1217" t="e">
            <v>#N/A</v>
          </cell>
          <cell r="J1217" t="e">
            <v>#N/A</v>
          </cell>
          <cell r="K1217" t="e">
            <v>#N/A</v>
          </cell>
        </row>
        <row r="1219">
          <cell r="B1219" t="str">
            <v>ｔ12.5 じか張り･ｼﾞｮｲﾝﾄ</v>
          </cell>
          <cell r="D1219" t="str">
            <v>ｼﾞｮｲﾝﾄﾃｰﾌﾟ</v>
          </cell>
          <cell r="G1219" t="str">
            <v>ｍ</v>
          </cell>
          <cell r="H1219">
            <v>0.87</v>
          </cell>
          <cell r="I1219">
            <v>10</v>
          </cell>
          <cell r="J1219">
            <v>9</v>
          </cell>
        </row>
        <row r="1221">
          <cell r="D1221" t="str">
            <v>ｼﾞｮｲﾝﾄｺﾝﾊﾟｳﾝﾄﾞ</v>
          </cell>
          <cell r="G1221" t="str">
            <v>kg</v>
          </cell>
          <cell r="H1221">
            <v>0.3</v>
          </cell>
          <cell r="I1221">
            <v>130</v>
          </cell>
          <cell r="J1221">
            <v>39</v>
          </cell>
        </row>
        <row r="1223">
          <cell r="D1223" t="str">
            <v>接着剤</v>
          </cell>
          <cell r="E1223" t="str">
            <v>せっこうﾎﾞｰﾄﾞじか張り用</v>
          </cell>
          <cell r="G1223" t="str">
            <v>kg</v>
          </cell>
          <cell r="H1223">
            <v>3.2</v>
          </cell>
          <cell r="I1223">
            <v>52</v>
          </cell>
          <cell r="J1223">
            <v>166</v>
          </cell>
        </row>
        <row r="1225">
          <cell r="D1225" t="str">
            <v>内装工</v>
          </cell>
          <cell r="G1225" t="str">
            <v>人</v>
          </cell>
          <cell r="H1225">
            <v>0.12</v>
          </cell>
          <cell r="I1225">
            <v>16200</v>
          </cell>
          <cell r="J1225">
            <v>1944</v>
          </cell>
        </row>
        <row r="1227">
          <cell r="D1227" t="str">
            <v>その他</v>
          </cell>
          <cell r="E1227" t="str">
            <v>（材+労）×10%</v>
          </cell>
          <cell r="J1227" t="e">
            <v>#N/A</v>
          </cell>
        </row>
        <row r="1229">
          <cell r="D1229" t="str">
            <v>計</v>
          </cell>
          <cell r="J1229" t="e">
            <v>#N/A</v>
          </cell>
        </row>
        <row r="1234">
          <cell r="B1234" t="str">
            <v>壁耐水せっこうボード</v>
          </cell>
        </row>
        <row r="1235">
          <cell r="A1235" t="str">
            <v>T200102</v>
          </cell>
          <cell r="B1235" t="str">
            <v>二重張り</v>
          </cell>
          <cell r="C1235" t="str">
            <v>㎡</v>
          </cell>
          <cell r="D1235" t="str">
            <v>せっこうﾎﾞｰﾄﾞ</v>
          </cell>
          <cell r="E1235" t="str">
            <v>仕上用 耐水9.5*910*1820</v>
          </cell>
          <cell r="G1235" t="str">
            <v>枚</v>
          </cell>
          <cell r="H1235">
            <v>0.63400000000000001</v>
          </cell>
          <cell r="I1235" t="e">
            <v>#N/A</v>
          </cell>
          <cell r="J1235" t="e">
            <v>#N/A</v>
          </cell>
          <cell r="K1235" t="e">
            <v>#N/A</v>
          </cell>
        </row>
        <row r="1236">
          <cell r="B1236" t="str">
            <v>耐水ｔ9.5+12.5</v>
          </cell>
        </row>
        <row r="1237">
          <cell r="B1237" t="str">
            <v>突付</v>
          </cell>
          <cell r="D1237" t="str">
            <v>せっこうﾎﾞｰﾄﾞ</v>
          </cell>
          <cell r="E1237" t="str">
            <v>下地用 12.5*910*1820</v>
          </cell>
          <cell r="G1237" t="str">
            <v>枚</v>
          </cell>
          <cell r="H1237">
            <v>0.63400000000000001</v>
          </cell>
          <cell r="I1237">
            <v>310</v>
          </cell>
          <cell r="J1237">
            <v>197</v>
          </cell>
        </row>
        <row r="1239">
          <cell r="D1239" t="str">
            <v>接着剤</v>
          </cell>
          <cell r="E1239" t="str">
            <v>壁用ﾎﾞｰﾄﾞ類接着剤</v>
          </cell>
          <cell r="G1239" t="str">
            <v>kg</v>
          </cell>
          <cell r="H1239">
            <v>0.22</v>
          </cell>
          <cell r="I1239">
            <v>225</v>
          </cell>
          <cell r="J1239">
            <v>50</v>
          </cell>
        </row>
        <row r="1241">
          <cell r="D1241" t="str">
            <v>くぎ</v>
          </cell>
          <cell r="E1241" t="str">
            <v>ﾎﾞｰﾄﾞくぎ</v>
          </cell>
          <cell r="G1241" t="str">
            <v>人</v>
          </cell>
          <cell r="H1241">
            <v>2.5000000000000001E-2</v>
          </cell>
          <cell r="I1241">
            <v>290</v>
          </cell>
          <cell r="J1241">
            <v>7</v>
          </cell>
        </row>
        <row r="1243">
          <cell r="D1243" t="str">
            <v>内装工</v>
          </cell>
          <cell r="G1243" t="str">
            <v>kg</v>
          </cell>
          <cell r="H1243">
            <v>9.5000000000000001E-2</v>
          </cell>
          <cell r="I1243">
            <v>16200</v>
          </cell>
          <cell r="J1243">
            <v>1539</v>
          </cell>
        </row>
        <row r="1245">
          <cell r="D1245" t="str">
            <v>その他</v>
          </cell>
          <cell r="E1245" t="str">
            <v>（材+労）×10%</v>
          </cell>
          <cell r="J1245" t="e">
            <v>#N/A</v>
          </cell>
        </row>
        <row r="1247">
          <cell r="D1247" t="str">
            <v>計</v>
          </cell>
          <cell r="J1247" t="e">
            <v>#N/A</v>
          </cell>
        </row>
        <row r="1252">
          <cell r="B1252" t="str">
            <v>壁強化せっこうボード</v>
          </cell>
        </row>
        <row r="1253">
          <cell r="A1253" t="str">
            <v>T200103</v>
          </cell>
          <cell r="B1253" t="str">
            <v>二重張り</v>
          </cell>
          <cell r="C1253" t="str">
            <v>㎡</v>
          </cell>
          <cell r="D1253" t="str">
            <v>せっこうﾎﾞｰﾄﾞ</v>
          </cell>
          <cell r="E1253" t="str">
            <v>仕上用 強化12.5*910*1820</v>
          </cell>
          <cell r="G1253" t="str">
            <v>枚</v>
          </cell>
          <cell r="H1253">
            <v>0.63400000000000001</v>
          </cell>
          <cell r="I1253" t="e">
            <v>#N/A</v>
          </cell>
          <cell r="J1253" t="e">
            <v>#N/A</v>
          </cell>
          <cell r="K1253" t="e">
            <v>#N/A</v>
          </cell>
        </row>
        <row r="1254">
          <cell r="B1254" t="str">
            <v>強化ｔ12.5+ｔ9.5</v>
          </cell>
        </row>
        <row r="1255">
          <cell r="B1255" t="str">
            <v>ｼﾞｮｲﾝﾄ工法</v>
          </cell>
          <cell r="D1255" t="str">
            <v>せっこうﾎﾞｰﾄﾞ</v>
          </cell>
          <cell r="E1255" t="str">
            <v>下地用 9.5*910*1820</v>
          </cell>
          <cell r="G1255" t="str">
            <v>枚</v>
          </cell>
          <cell r="H1255">
            <v>0.63400000000000001</v>
          </cell>
          <cell r="I1255">
            <v>210</v>
          </cell>
          <cell r="J1255">
            <v>133</v>
          </cell>
        </row>
        <row r="1257">
          <cell r="D1257" t="str">
            <v>接着剤</v>
          </cell>
          <cell r="E1257" t="str">
            <v>壁用ﾎﾞｰﾄﾞ類接着剤</v>
          </cell>
          <cell r="G1257" t="str">
            <v>kg</v>
          </cell>
          <cell r="H1257">
            <v>0.22</v>
          </cell>
          <cell r="I1257">
            <v>225</v>
          </cell>
          <cell r="J1257">
            <v>50</v>
          </cell>
        </row>
        <row r="1259">
          <cell r="D1259" t="str">
            <v>ｼﾞｮｲﾝﾄﾃｰﾌﾟ</v>
          </cell>
          <cell r="G1259" t="str">
            <v>ｍ</v>
          </cell>
          <cell r="H1259">
            <v>0.87</v>
          </cell>
          <cell r="I1259">
            <v>10</v>
          </cell>
          <cell r="J1259">
            <v>9</v>
          </cell>
        </row>
        <row r="1261">
          <cell r="D1261" t="str">
            <v>ｼﾞｮｲﾝﾄｺﾝﾊﾟｳﾝﾄﾞ</v>
          </cell>
          <cell r="G1261" t="str">
            <v>kg</v>
          </cell>
          <cell r="H1261">
            <v>0.3</v>
          </cell>
          <cell r="I1261">
            <v>130</v>
          </cell>
          <cell r="J1261">
            <v>39</v>
          </cell>
        </row>
        <row r="1263">
          <cell r="D1263" t="str">
            <v>くぎ</v>
          </cell>
          <cell r="E1263" t="str">
            <v>ﾎﾞｰﾄﾞくぎ</v>
          </cell>
          <cell r="G1263" t="str">
            <v>人</v>
          </cell>
          <cell r="H1263">
            <v>2.5000000000000001E-2</v>
          </cell>
          <cell r="I1263">
            <v>290</v>
          </cell>
          <cell r="J1263">
            <v>7</v>
          </cell>
        </row>
        <row r="1265">
          <cell r="D1265" t="str">
            <v>内装工</v>
          </cell>
          <cell r="G1265" t="str">
            <v>kg</v>
          </cell>
          <cell r="H1265">
            <v>0.115</v>
          </cell>
          <cell r="I1265">
            <v>16200</v>
          </cell>
          <cell r="J1265">
            <v>1863</v>
          </cell>
        </row>
        <row r="1267">
          <cell r="D1267" t="str">
            <v>その他</v>
          </cell>
          <cell r="E1267" t="str">
            <v>（材+労）×10%</v>
          </cell>
          <cell r="J1267" t="e">
            <v>#N/A</v>
          </cell>
        </row>
        <row r="1269">
          <cell r="D1269" t="str">
            <v>計</v>
          </cell>
          <cell r="J1269" t="e">
            <v>#N/A</v>
          </cell>
        </row>
        <row r="1274">
          <cell r="B1274" t="str">
            <v>壁繊維強化せっこう板</v>
          </cell>
        </row>
        <row r="1275">
          <cell r="A1275" t="str">
            <v>T200104</v>
          </cell>
          <cell r="B1275" t="str">
            <v>二重張り</v>
          </cell>
          <cell r="C1275" t="str">
            <v>㎡</v>
          </cell>
          <cell r="D1275" t="str">
            <v>繊維強化せっこう板</v>
          </cell>
          <cell r="E1275" t="str">
            <v>仕上用 6.0*910*1820 ﾉﾝｱｽ</v>
          </cell>
          <cell r="G1275" t="str">
            <v>枚</v>
          </cell>
          <cell r="H1275">
            <v>0.63400000000000001</v>
          </cell>
          <cell r="I1275" t="e">
            <v>#N/A</v>
          </cell>
          <cell r="J1275" t="e">
            <v>#N/A</v>
          </cell>
          <cell r="K1275" t="e">
            <v>#N/A</v>
          </cell>
        </row>
        <row r="1276">
          <cell r="B1276" t="str">
            <v>ｔ6.0+捨張PBｔ12.5</v>
          </cell>
        </row>
        <row r="1277">
          <cell r="B1277" t="str">
            <v>ｼﾞｮｲﾝﾄ工法</v>
          </cell>
          <cell r="D1277" t="str">
            <v>せっこうﾎﾞｰﾄﾞ</v>
          </cell>
          <cell r="E1277" t="str">
            <v>下地用 12.5*910*1820</v>
          </cell>
          <cell r="G1277" t="str">
            <v>枚</v>
          </cell>
          <cell r="H1277">
            <v>0.63400000000000001</v>
          </cell>
          <cell r="I1277">
            <v>310</v>
          </cell>
          <cell r="J1277">
            <v>197</v>
          </cell>
        </row>
        <row r="1279">
          <cell r="D1279" t="str">
            <v>接着剤</v>
          </cell>
          <cell r="E1279" t="str">
            <v>壁用ﾎﾞｰﾄﾞ類接着剤</v>
          </cell>
          <cell r="G1279" t="str">
            <v>kg</v>
          </cell>
          <cell r="H1279">
            <v>0.22</v>
          </cell>
          <cell r="I1279">
            <v>225</v>
          </cell>
          <cell r="J1279">
            <v>50</v>
          </cell>
        </row>
        <row r="1281">
          <cell r="D1281" t="str">
            <v>ｼﾞｮｲﾝﾄﾃｰﾌﾟ</v>
          </cell>
          <cell r="G1281" t="str">
            <v>ｍ</v>
          </cell>
          <cell r="H1281">
            <v>0.87</v>
          </cell>
          <cell r="I1281">
            <v>10</v>
          </cell>
          <cell r="J1281">
            <v>9</v>
          </cell>
        </row>
        <row r="1283">
          <cell r="D1283" t="str">
            <v>ｼﾞｮｲﾝﾄｺﾝﾊﾟｳﾝﾄﾞ</v>
          </cell>
          <cell r="G1283" t="str">
            <v>kg</v>
          </cell>
          <cell r="H1283">
            <v>0.3</v>
          </cell>
          <cell r="I1283">
            <v>130</v>
          </cell>
          <cell r="J1283">
            <v>39</v>
          </cell>
        </row>
        <row r="1285">
          <cell r="D1285" t="str">
            <v>くぎ</v>
          </cell>
          <cell r="E1285" t="str">
            <v>ﾎﾞｰﾄﾞくぎ</v>
          </cell>
          <cell r="G1285" t="str">
            <v>人</v>
          </cell>
          <cell r="H1285">
            <v>2.5000000000000001E-2</v>
          </cell>
          <cell r="I1285">
            <v>290</v>
          </cell>
          <cell r="J1285">
            <v>7</v>
          </cell>
        </row>
        <row r="1287">
          <cell r="D1287" t="str">
            <v>内装工</v>
          </cell>
          <cell r="G1287" t="str">
            <v>kg</v>
          </cell>
          <cell r="H1287">
            <v>0.115</v>
          </cell>
          <cell r="I1287">
            <v>16200</v>
          </cell>
          <cell r="J1287">
            <v>1863</v>
          </cell>
        </row>
        <row r="1289">
          <cell r="D1289" t="str">
            <v>その他</v>
          </cell>
          <cell r="E1289" t="str">
            <v>（材+労）×10%</v>
          </cell>
          <cell r="J1289" t="e">
            <v>#N/A</v>
          </cell>
        </row>
        <row r="1291">
          <cell r="D1291" t="str">
            <v>計</v>
          </cell>
          <cell r="J1291" t="e">
            <v>#N/A</v>
          </cell>
        </row>
        <row r="1296">
          <cell r="B1296" t="str">
            <v>壁強化せっこうボード</v>
          </cell>
        </row>
        <row r="1297">
          <cell r="A1297" t="str">
            <v>T200110</v>
          </cell>
          <cell r="B1297" t="str">
            <v>二重張り</v>
          </cell>
          <cell r="C1297" t="str">
            <v>㎡</v>
          </cell>
          <cell r="D1297" t="str">
            <v>せっこうﾎﾞｰﾄﾞ</v>
          </cell>
          <cell r="E1297" t="str">
            <v>仕上用 強化15*910*1820</v>
          </cell>
          <cell r="G1297" t="str">
            <v>枚</v>
          </cell>
          <cell r="H1297">
            <v>0.63400000000000001</v>
          </cell>
          <cell r="I1297" t="e">
            <v>#N/A</v>
          </cell>
          <cell r="J1297" t="e">
            <v>#N/A</v>
          </cell>
          <cell r="K1297" t="e">
            <v>#N/A</v>
          </cell>
        </row>
        <row r="1298">
          <cell r="B1298" t="str">
            <v>強化ｔ15+15</v>
          </cell>
        </row>
        <row r="1299">
          <cell r="D1299" t="str">
            <v>せっこうﾎﾞｰﾄﾞ</v>
          </cell>
          <cell r="E1299" t="str">
            <v>下地用 強化15*910*1820</v>
          </cell>
          <cell r="G1299" t="str">
            <v>枚</v>
          </cell>
          <cell r="H1299">
            <v>0.63400000000000001</v>
          </cell>
          <cell r="I1299" t="e">
            <v>#N/A</v>
          </cell>
          <cell r="J1299" t="e">
            <v>#N/A</v>
          </cell>
        </row>
        <row r="1301">
          <cell r="D1301" t="str">
            <v>接着剤</v>
          </cell>
          <cell r="E1301" t="str">
            <v>壁用ﾎﾞｰﾄﾞ類接着剤</v>
          </cell>
          <cell r="G1301" t="str">
            <v>kg</v>
          </cell>
          <cell r="H1301">
            <v>0.22</v>
          </cell>
          <cell r="I1301">
            <v>225</v>
          </cell>
          <cell r="J1301">
            <v>50</v>
          </cell>
        </row>
        <row r="1303">
          <cell r="D1303" t="str">
            <v>くぎ</v>
          </cell>
          <cell r="E1303" t="str">
            <v>ﾎﾞｰﾄﾞくぎ</v>
          </cell>
          <cell r="G1303" t="str">
            <v>人</v>
          </cell>
          <cell r="H1303">
            <v>2.5000000000000001E-2</v>
          </cell>
          <cell r="I1303">
            <v>290</v>
          </cell>
          <cell r="J1303">
            <v>7</v>
          </cell>
        </row>
        <row r="1305">
          <cell r="D1305" t="str">
            <v>内装工</v>
          </cell>
          <cell r="G1305" t="str">
            <v>kg</v>
          </cell>
          <cell r="H1305">
            <v>9.5000000000000001E-2</v>
          </cell>
          <cell r="I1305">
            <v>16200</v>
          </cell>
          <cell r="J1305">
            <v>1539</v>
          </cell>
        </row>
        <row r="1307">
          <cell r="D1307" t="str">
            <v>その他</v>
          </cell>
          <cell r="E1307" t="str">
            <v>（材+労）×10%</v>
          </cell>
          <cell r="J1307" t="e">
            <v>#N/A</v>
          </cell>
        </row>
        <row r="1309">
          <cell r="D1309" t="str">
            <v>計</v>
          </cell>
          <cell r="J1309" t="e">
            <v>#N/A</v>
          </cell>
        </row>
        <row r="1320">
          <cell r="B1320" t="str">
            <v>壁強化せっこうボード</v>
          </cell>
        </row>
        <row r="1321">
          <cell r="A1321" t="str">
            <v>T200111</v>
          </cell>
          <cell r="B1321" t="str">
            <v>二重張り</v>
          </cell>
          <cell r="C1321" t="str">
            <v>㎡</v>
          </cell>
          <cell r="D1321" t="str">
            <v>せっこうﾎﾞｰﾄﾞ</v>
          </cell>
          <cell r="E1321" t="str">
            <v>仕上用 強化21*606*1820</v>
          </cell>
          <cell r="G1321" t="str">
            <v>枚</v>
          </cell>
          <cell r="H1321">
            <v>0.95199999999999996</v>
          </cell>
          <cell r="I1321" t="e">
            <v>#N/A</v>
          </cell>
          <cell r="J1321" t="e">
            <v>#N/A</v>
          </cell>
          <cell r="K1321" t="e">
            <v>#N/A</v>
          </cell>
        </row>
        <row r="1322">
          <cell r="B1322" t="str">
            <v>強化ｔ21+21</v>
          </cell>
        </row>
        <row r="1323">
          <cell r="B1323" t="str">
            <v>ｼﾞｮｲﾝﾄ工法</v>
          </cell>
          <cell r="D1323" t="str">
            <v>せっこうﾎﾞｰﾄﾞ</v>
          </cell>
          <cell r="E1323" t="str">
            <v>下地用 強化21*606*1820</v>
          </cell>
          <cell r="G1323" t="str">
            <v>枚</v>
          </cell>
          <cell r="H1323">
            <v>0.95199999999999996</v>
          </cell>
          <cell r="I1323" t="e">
            <v>#N/A</v>
          </cell>
          <cell r="J1323" t="e">
            <v>#N/A</v>
          </cell>
        </row>
        <row r="1325">
          <cell r="D1325" t="str">
            <v>接着剤</v>
          </cell>
          <cell r="E1325" t="str">
            <v>壁用ﾎﾞｰﾄﾞ類接着剤</v>
          </cell>
          <cell r="G1325" t="str">
            <v>kg</v>
          </cell>
          <cell r="H1325">
            <v>0.22</v>
          </cell>
          <cell r="I1325">
            <v>225</v>
          </cell>
          <cell r="J1325">
            <v>50</v>
          </cell>
        </row>
        <row r="1327">
          <cell r="D1327" t="str">
            <v>くぎ</v>
          </cell>
          <cell r="E1327" t="str">
            <v>ﾎﾞｰﾄﾞくぎ</v>
          </cell>
          <cell r="G1327" t="str">
            <v>人</v>
          </cell>
          <cell r="H1327">
            <v>2.5000000000000001E-2</v>
          </cell>
          <cell r="I1327">
            <v>290</v>
          </cell>
          <cell r="J1327">
            <v>7</v>
          </cell>
        </row>
        <row r="1329">
          <cell r="D1329" t="str">
            <v>内装工</v>
          </cell>
          <cell r="G1329" t="str">
            <v>kg</v>
          </cell>
          <cell r="H1329">
            <v>9.5000000000000001E-2</v>
          </cell>
          <cell r="I1329">
            <v>16200</v>
          </cell>
          <cell r="J1329">
            <v>1539</v>
          </cell>
        </row>
        <row r="1331">
          <cell r="D1331" t="str">
            <v>その他</v>
          </cell>
          <cell r="E1331" t="str">
            <v>（材+労）×10%</v>
          </cell>
          <cell r="J1331" t="e">
            <v>#N/A</v>
          </cell>
        </row>
        <row r="1333">
          <cell r="D1333" t="str">
            <v>計</v>
          </cell>
          <cell r="J1333" t="e">
            <v>#N/A</v>
          </cell>
        </row>
        <row r="1338">
          <cell r="B1338" t="str">
            <v>天井ﾛｯｸｳｰﾙ化粧吸音板</v>
          </cell>
        </row>
        <row r="1339">
          <cell r="A1339" t="str">
            <v>T200201</v>
          </cell>
          <cell r="B1339" t="str">
            <v>張り（せっこうﾎﾞｰﾄﾞ下地共）</v>
          </cell>
          <cell r="C1339" t="str">
            <v>㎡</v>
          </cell>
          <cell r="D1339" t="str">
            <v>ﾛｯｸｳｰﾙ化粧吸音板</v>
          </cell>
          <cell r="E1339" t="str">
            <v>15*303*606 ﾘﾌﾞ付</v>
          </cell>
          <cell r="G1339" t="str">
            <v>㎡</v>
          </cell>
          <cell r="H1339">
            <v>1.05</v>
          </cell>
          <cell r="I1339" t="e">
            <v>#N/A</v>
          </cell>
          <cell r="J1339" t="e">
            <v>#N/A</v>
          </cell>
          <cell r="K1339" t="e">
            <v>#N/A</v>
          </cell>
        </row>
        <row r="1340">
          <cell r="B1340" t="str">
            <v>ｔ15 ﾘﾌﾞ付</v>
          </cell>
        </row>
        <row r="1341">
          <cell r="B1341" t="str">
            <v>下地せっこうﾎﾞｰﾄﾞｔ9.5</v>
          </cell>
          <cell r="D1341" t="str">
            <v>せっこうﾎﾞｰﾄﾞ</v>
          </cell>
          <cell r="E1341" t="str">
            <v>下地用 9.5*910*1820</v>
          </cell>
          <cell r="G1341" t="str">
            <v>枚</v>
          </cell>
          <cell r="H1341">
            <v>0.63400000000000001</v>
          </cell>
          <cell r="I1341">
            <v>210</v>
          </cell>
          <cell r="J1341">
            <v>133</v>
          </cell>
        </row>
        <row r="1343">
          <cell r="D1343" t="str">
            <v>接着剤</v>
          </cell>
          <cell r="E1343" t="str">
            <v>天井用ﾎﾞｰﾄﾞ類接着剤</v>
          </cell>
          <cell r="G1343" t="str">
            <v>kg</v>
          </cell>
          <cell r="H1343">
            <v>0.22</v>
          </cell>
          <cell r="I1343" t="e">
            <v>#N/A</v>
          </cell>
          <cell r="J1343" t="e">
            <v>#N/A</v>
          </cell>
        </row>
        <row r="1345">
          <cell r="D1345" t="str">
            <v>小ねじ</v>
          </cell>
          <cell r="E1345" t="str">
            <v>ﾀｯﾋﾟﾝｸﾞｽｸﾘｭｳねじ</v>
          </cell>
          <cell r="G1345" t="str">
            <v>人</v>
          </cell>
          <cell r="H1345">
            <v>0.04</v>
          </cell>
          <cell r="I1345" t="e">
            <v>#N/A</v>
          </cell>
          <cell r="J1345" t="e">
            <v>#N/A</v>
          </cell>
        </row>
        <row r="1347">
          <cell r="D1347" t="str">
            <v>内装工</v>
          </cell>
          <cell r="G1347" t="str">
            <v>kg</v>
          </cell>
          <cell r="H1347">
            <v>0.13</v>
          </cell>
          <cell r="I1347">
            <v>16200</v>
          </cell>
          <cell r="J1347">
            <v>2106</v>
          </cell>
        </row>
        <row r="1349">
          <cell r="D1349" t="str">
            <v>その他</v>
          </cell>
          <cell r="E1349" t="str">
            <v>（材+労）×10%</v>
          </cell>
          <cell r="J1349" t="e">
            <v>#N/A</v>
          </cell>
        </row>
        <row r="1351">
          <cell r="D1351" t="str">
            <v>計</v>
          </cell>
          <cell r="J1351" t="e">
            <v>#N/A</v>
          </cell>
        </row>
        <row r="1356">
          <cell r="B1356" t="str">
            <v>天井</v>
          </cell>
        </row>
        <row r="1357">
          <cell r="A1357" t="str">
            <v>T200202</v>
          </cell>
          <cell r="B1357" t="str">
            <v>せっこうﾎﾞｰﾄﾞ二重張り</v>
          </cell>
          <cell r="C1357" t="str">
            <v>㎡</v>
          </cell>
          <cell r="D1357" t="str">
            <v>せっこうﾎﾞｰﾄﾞ</v>
          </cell>
          <cell r="E1357" t="str">
            <v>仕上用 9.5*910*1820</v>
          </cell>
          <cell r="G1357" t="str">
            <v>枚</v>
          </cell>
          <cell r="H1357">
            <v>0.63400000000000001</v>
          </cell>
          <cell r="I1357">
            <v>210</v>
          </cell>
          <cell r="J1357">
            <v>133</v>
          </cell>
          <cell r="K1357" t="e">
            <v>#N/A</v>
          </cell>
        </row>
        <row r="1358">
          <cell r="B1358" t="str">
            <v>t9.5+12.5</v>
          </cell>
        </row>
        <row r="1359">
          <cell r="B1359" t="str">
            <v>ｼﾞｮｲﾝﾄ工法</v>
          </cell>
          <cell r="D1359" t="str">
            <v>せっこうﾎﾞｰﾄﾞ</v>
          </cell>
          <cell r="E1359" t="str">
            <v>下地用 12.5*910*1820</v>
          </cell>
          <cell r="G1359" t="str">
            <v>枚</v>
          </cell>
          <cell r="H1359">
            <v>0.63400000000000001</v>
          </cell>
          <cell r="I1359">
            <v>310</v>
          </cell>
          <cell r="J1359">
            <v>197</v>
          </cell>
        </row>
        <row r="1361">
          <cell r="D1361" t="str">
            <v>接着剤</v>
          </cell>
          <cell r="E1361" t="str">
            <v>天井用ﾎﾞｰﾄﾞ類接着剤</v>
          </cell>
          <cell r="G1361" t="str">
            <v>kg</v>
          </cell>
          <cell r="H1361">
            <v>0.22</v>
          </cell>
          <cell r="I1361" t="e">
            <v>#N/A</v>
          </cell>
          <cell r="J1361" t="e">
            <v>#N/A</v>
          </cell>
        </row>
        <row r="1363">
          <cell r="D1363" t="str">
            <v>ｼﾞｮｲﾝﾄﾃｰﾌﾟ</v>
          </cell>
          <cell r="G1363" t="str">
            <v>ｍ</v>
          </cell>
          <cell r="H1363">
            <v>0.87</v>
          </cell>
          <cell r="I1363">
            <v>10</v>
          </cell>
          <cell r="J1363">
            <v>9</v>
          </cell>
        </row>
        <row r="1365">
          <cell r="D1365" t="str">
            <v>ｼﾞｮｲﾝﾄｺﾝﾊﾟｳﾝﾄﾞ</v>
          </cell>
          <cell r="G1365" t="str">
            <v>kg</v>
          </cell>
          <cell r="H1365">
            <v>0.3</v>
          </cell>
          <cell r="I1365">
            <v>130</v>
          </cell>
          <cell r="J1365">
            <v>39</v>
          </cell>
        </row>
        <row r="1367">
          <cell r="D1367" t="str">
            <v>小ねじ</v>
          </cell>
          <cell r="E1367" t="str">
            <v>ﾀｯﾋﾟﾝｸﾞｽｸﾘｭｳねじ</v>
          </cell>
          <cell r="G1367" t="str">
            <v>人</v>
          </cell>
          <cell r="H1367">
            <v>0.04</v>
          </cell>
          <cell r="I1367" t="e">
            <v>#N/A</v>
          </cell>
          <cell r="J1367" t="e">
            <v>#N/A</v>
          </cell>
        </row>
        <row r="1369">
          <cell r="D1369" t="str">
            <v>内装工</v>
          </cell>
          <cell r="G1369" t="str">
            <v>kg</v>
          </cell>
          <cell r="H1369">
            <v>0.13</v>
          </cell>
          <cell r="I1369">
            <v>16200</v>
          </cell>
          <cell r="J1369">
            <v>2106</v>
          </cell>
        </row>
        <row r="1371">
          <cell r="D1371" t="str">
            <v>その他</v>
          </cell>
          <cell r="E1371" t="str">
            <v>（材+労）×10%</v>
          </cell>
          <cell r="J1371" t="e">
            <v>#N/A</v>
          </cell>
        </row>
        <row r="1373">
          <cell r="D1373" t="str">
            <v>計</v>
          </cell>
          <cell r="J1373" t="e">
            <v>#N/A</v>
          </cell>
        </row>
        <row r="1388">
          <cell r="B1388" t="str">
            <v>天井耐水</v>
          </cell>
        </row>
        <row r="1389">
          <cell r="A1389" t="str">
            <v>T200203</v>
          </cell>
          <cell r="B1389" t="str">
            <v>せっこうﾎﾞｰﾄﾞ二重張り</v>
          </cell>
          <cell r="C1389" t="str">
            <v>㎡</v>
          </cell>
          <cell r="D1389" t="str">
            <v>せっこうﾎﾞｰﾄﾞ</v>
          </cell>
          <cell r="E1389" t="str">
            <v>仕上用 耐水9.5*910*1820</v>
          </cell>
          <cell r="G1389" t="str">
            <v>枚</v>
          </cell>
          <cell r="H1389">
            <v>0.63400000000000001</v>
          </cell>
          <cell r="I1389" t="e">
            <v>#N/A</v>
          </cell>
          <cell r="J1389" t="e">
            <v>#N/A</v>
          </cell>
          <cell r="K1389" t="e">
            <v>#N/A</v>
          </cell>
        </row>
        <row r="1390">
          <cell r="B1390" t="str">
            <v>耐水t9.5+12.5</v>
          </cell>
        </row>
        <row r="1391">
          <cell r="B1391" t="str">
            <v>ｼﾞｮｲﾝﾄ工法</v>
          </cell>
          <cell r="D1391" t="str">
            <v>せっこうﾎﾞｰﾄﾞ</v>
          </cell>
          <cell r="E1391" t="str">
            <v>下地用 12.5*910*1820</v>
          </cell>
          <cell r="G1391" t="str">
            <v>枚</v>
          </cell>
          <cell r="H1391">
            <v>0.63400000000000001</v>
          </cell>
          <cell r="I1391">
            <v>310</v>
          </cell>
          <cell r="J1391">
            <v>197</v>
          </cell>
        </row>
        <row r="1393">
          <cell r="D1393" t="str">
            <v>接着剤</v>
          </cell>
          <cell r="E1393" t="str">
            <v>天井用ﾎﾞｰﾄﾞ類接着剤</v>
          </cell>
          <cell r="G1393" t="str">
            <v>kg</v>
          </cell>
          <cell r="H1393">
            <v>0.22</v>
          </cell>
          <cell r="I1393" t="e">
            <v>#N/A</v>
          </cell>
          <cell r="J1393" t="e">
            <v>#N/A</v>
          </cell>
        </row>
        <row r="1395">
          <cell r="D1395" t="str">
            <v>ｼﾞｮｲﾝﾄﾃｰﾌﾟ</v>
          </cell>
          <cell r="G1395" t="str">
            <v>ｍ</v>
          </cell>
          <cell r="H1395">
            <v>0.87</v>
          </cell>
          <cell r="I1395">
            <v>10</v>
          </cell>
          <cell r="J1395">
            <v>9</v>
          </cell>
        </row>
        <row r="1397">
          <cell r="D1397" t="str">
            <v>ｼﾞｮｲﾝﾄｺﾝﾊﾟｳﾝﾄﾞ</v>
          </cell>
          <cell r="G1397" t="str">
            <v>kg</v>
          </cell>
          <cell r="H1397">
            <v>0.3</v>
          </cell>
          <cell r="I1397">
            <v>130</v>
          </cell>
          <cell r="J1397">
            <v>39</v>
          </cell>
        </row>
        <row r="1399">
          <cell r="D1399" t="str">
            <v>小ねじ</v>
          </cell>
          <cell r="E1399" t="str">
            <v>ﾀｯﾋﾟﾝｸﾞｽｸﾘｭｳねじ</v>
          </cell>
          <cell r="G1399" t="str">
            <v>人</v>
          </cell>
          <cell r="H1399">
            <v>0.04</v>
          </cell>
          <cell r="I1399" t="e">
            <v>#N/A</v>
          </cell>
          <cell r="J1399" t="e">
            <v>#N/A</v>
          </cell>
        </row>
        <row r="1401">
          <cell r="D1401" t="str">
            <v>内装工</v>
          </cell>
          <cell r="G1401" t="str">
            <v>kg</v>
          </cell>
          <cell r="H1401">
            <v>0.13</v>
          </cell>
          <cell r="I1401">
            <v>16200</v>
          </cell>
          <cell r="J1401">
            <v>2106</v>
          </cell>
        </row>
        <row r="1403">
          <cell r="D1403" t="str">
            <v>その他</v>
          </cell>
          <cell r="E1403" t="str">
            <v>（材+労）×10%</v>
          </cell>
          <cell r="J1403" t="e">
            <v>#N/A</v>
          </cell>
        </row>
        <row r="1405">
          <cell r="D1405" t="str">
            <v>計</v>
          </cell>
          <cell r="J1405" t="e">
            <v>#N/A</v>
          </cell>
        </row>
        <row r="1457">
          <cell r="A1457" t="str">
            <v>T200300</v>
          </cell>
          <cell r="B1457" t="str">
            <v>耐火間仕切</v>
          </cell>
          <cell r="C1457" t="str">
            <v>㎡</v>
          </cell>
          <cell r="D1457" t="str">
            <v>強化せっこうﾎﾞｰﾄﾞ二重張り</v>
          </cell>
          <cell r="E1457" t="str">
            <v>強化t15+15</v>
          </cell>
          <cell r="G1457" t="str">
            <v>㎡</v>
          </cell>
          <cell r="H1457">
            <v>2</v>
          </cell>
          <cell r="I1457" t="e">
            <v>#N/A</v>
          </cell>
          <cell r="J1457" t="e">
            <v>#N/A</v>
          </cell>
          <cell r="K1457" t="e">
            <v>#N/A</v>
          </cell>
        </row>
        <row r="1458">
          <cell r="B1458" t="str">
            <v>耐火1h PBｔ15*2両面</v>
          </cell>
        </row>
        <row r="1459">
          <cell r="B1459" t="str">
            <v>LGS65共</v>
          </cell>
          <cell r="D1459" t="str">
            <v>軽量鉄骨壁下地</v>
          </cell>
          <cell r="E1459" t="str">
            <v>65型 @450</v>
          </cell>
          <cell r="G1459" t="str">
            <v>㎡</v>
          </cell>
          <cell r="H1459">
            <v>1</v>
          </cell>
          <cell r="I1459" t="e">
            <v>#N/A</v>
          </cell>
          <cell r="J1459" t="e">
            <v>#N/A</v>
          </cell>
        </row>
        <row r="1461">
          <cell r="D1461" t="str">
            <v>計</v>
          </cell>
          <cell r="J1461" t="e">
            <v>#N/A</v>
          </cell>
        </row>
        <row r="1467">
          <cell r="A1467" t="str">
            <v>T200301</v>
          </cell>
          <cell r="B1467" t="str">
            <v>耐火間仕切</v>
          </cell>
          <cell r="C1467" t="str">
            <v>㎡</v>
          </cell>
          <cell r="D1467" t="str">
            <v>強化せっこうﾎﾞｰﾄﾞ二重張り</v>
          </cell>
          <cell r="E1467" t="str">
            <v>強化t15+15</v>
          </cell>
          <cell r="G1467" t="str">
            <v>㎡</v>
          </cell>
          <cell r="H1467">
            <v>2</v>
          </cell>
          <cell r="I1467" t="e">
            <v>#N/A</v>
          </cell>
          <cell r="J1467" t="e">
            <v>#N/A</v>
          </cell>
          <cell r="K1467" t="e">
            <v>#N/A</v>
          </cell>
        </row>
        <row r="1468">
          <cell r="B1468" t="str">
            <v>耐火1h PBｔ15*2両面</v>
          </cell>
        </row>
        <row r="1469">
          <cell r="B1469" t="str">
            <v>LGS90共</v>
          </cell>
          <cell r="D1469" t="str">
            <v>軽量鉄骨壁下地</v>
          </cell>
          <cell r="E1469" t="str">
            <v>90型 @450</v>
          </cell>
          <cell r="G1469" t="str">
            <v>㎡</v>
          </cell>
          <cell r="H1469">
            <v>1</v>
          </cell>
          <cell r="I1469" t="e">
            <v>#N/A</v>
          </cell>
          <cell r="J1469" t="e">
            <v>#N/A</v>
          </cell>
        </row>
        <row r="1471">
          <cell r="D1471" t="str">
            <v>計</v>
          </cell>
          <cell r="J1471" t="e">
            <v>#N/A</v>
          </cell>
        </row>
        <row r="1477">
          <cell r="A1477" t="str">
            <v>T200303</v>
          </cell>
          <cell r="B1477" t="str">
            <v>耐火間仕切</v>
          </cell>
          <cell r="C1477" t="str">
            <v>㎡</v>
          </cell>
          <cell r="D1477" t="str">
            <v>強化せっこうﾎﾞｰﾄﾞ二重張り</v>
          </cell>
          <cell r="E1477" t="str">
            <v>強化t21+21</v>
          </cell>
          <cell r="G1477" t="str">
            <v>㎡</v>
          </cell>
          <cell r="H1477">
            <v>2</v>
          </cell>
          <cell r="I1477" t="e">
            <v>#N/A</v>
          </cell>
          <cell r="J1477" t="e">
            <v>#N/A</v>
          </cell>
          <cell r="K1477" t="e">
            <v>#N/A</v>
          </cell>
        </row>
        <row r="1478">
          <cell r="B1478" t="str">
            <v>耐火2h PBｔ21*2両面</v>
          </cell>
        </row>
        <row r="1479">
          <cell r="B1479" t="str">
            <v>LGS65共</v>
          </cell>
          <cell r="D1479" t="str">
            <v>軽量鉄骨壁下地</v>
          </cell>
          <cell r="E1479" t="str">
            <v>65型 @450</v>
          </cell>
          <cell r="G1479" t="str">
            <v>㎡</v>
          </cell>
          <cell r="H1479">
            <v>1</v>
          </cell>
          <cell r="I1479" t="e">
            <v>#N/A</v>
          </cell>
          <cell r="J1479" t="e">
            <v>#N/A</v>
          </cell>
        </row>
        <row r="1481">
          <cell r="D1481" t="str">
            <v>計</v>
          </cell>
          <cell r="J1481" t="e">
            <v>#N/A</v>
          </cell>
        </row>
        <row r="1487">
          <cell r="A1487" t="str">
            <v>T200310</v>
          </cell>
          <cell r="B1487" t="str">
            <v>耐火間仕切</v>
          </cell>
          <cell r="C1487" t="str">
            <v>㎡</v>
          </cell>
          <cell r="D1487" t="str">
            <v>強化せっこうﾎﾞｰﾄﾞ二重張り</v>
          </cell>
          <cell r="E1487" t="str">
            <v>強化t15+15</v>
          </cell>
          <cell r="G1487" t="str">
            <v>㎡</v>
          </cell>
          <cell r="H1487">
            <v>1</v>
          </cell>
          <cell r="I1487" t="e">
            <v>#N/A</v>
          </cell>
          <cell r="J1487" t="e">
            <v>#N/A</v>
          </cell>
          <cell r="K1487" t="e">
            <v>#N/A</v>
          </cell>
        </row>
        <row r="1488">
          <cell r="B1488" t="str">
            <v>耐火1h PBｔ15*2片面</v>
          </cell>
        </row>
        <row r="1489">
          <cell r="B1489" t="str">
            <v>LGS90共</v>
          </cell>
          <cell r="D1489" t="str">
            <v>軽量鉄骨壁下地</v>
          </cell>
          <cell r="E1489" t="str">
            <v>90型 @450</v>
          </cell>
          <cell r="G1489" t="str">
            <v>㎡</v>
          </cell>
          <cell r="H1489">
            <v>1</v>
          </cell>
          <cell r="I1489" t="e">
            <v>#N/A</v>
          </cell>
          <cell r="J1489" t="e">
            <v>#N/A</v>
          </cell>
        </row>
        <row r="1491">
          <cell r="D1491" t="str">
            <v>計</v>
          </cell>
          <cell r="J1491" t="e">
            <v>#N/A</v>
          </cell>
        </row>
        <row r="1505">
          <cell r="A1505" t="str">
            <v>T200400</v>
          </cell>
          <cell r="B1505" t="str">
            <v>壁紙布張り</v>
          </cell>
          <cell r="C1505" t="str">
            <v>㎡</v>
          </cell>
          <cell r="D1505" t="str">
            <v>製品代</v>
          </cell>
          <cell r="E1505" t="str">
            <v>防火1級</v>
          </cell>
          <cell r="G1505" t="str">
            <v>㎡</v>
          </cell>
          <cell r="H1505">
            <v>1.1599999999999999</v>
          </cell>
          <cell r="I1505" t="e">
            <v>#N/A</v>
          </cell>
          <cell r="J1505" t="e">
            <v>#N/A</v>
          </cell>
          <cell r="K1505" t="e">
            <v>#N/A</v>
          </cell>
        </row>
        <row r="1507">
          <cell r="B1507" t="str">
            <v>防火1級</v>
          </cell>
          <cell r="D1507" t="str">
            <v>張手間</v>
          </cell>
          <cell r="G1507" t="str">
            <v>㎡</v>
          </cell>
          <cell r="H1507">
            <v>1</v>
          </cell>
          <cell r="I1507" t="e">
            <v>#N/A</v>
          </cell>
          <cell r="J1507" t="e">
            <v>#N/A</v>
          </cell>
        </row>
        <row r="1509">
          <cell r="D1509" t="str">
            <v>計</v>
          </cell>
          <cell r="J1509" t="e">
            <v>#N/A</v>
          </cell>
        </row>
        <row r="1525">
          <cell r="B1525" t="str">
            <v>通気管</v>
          </cell>
          <cell r="C1525" t="str">
            <v>㎡</v>
          </cell>
          <cell r="D1525" t="str">
            <v>硬質塩化ビニル管</v>
          </cell>
          <cell r="E1525" t="str">
            <v>VP 30φ</v>
          </cell>
          <cell r="G1525" t="str">
            <v>ｍ</v>
          </cell>
          <cell r="H1525">
            <v>0.3</v>
          </cell>
          <cell r="I1525" t="e">
            <v>#N/A</v>
          </cell>
          <cell r="J1525" t="e">
            <v>#N/A</v>
          </cell>
          <cell r="K1525" t="e">
            <v>#N/A</v>
          </cell>
        </row>
        <row r="1527">
          <cell r="B1527" t="str">
            <v>VP30φ L300</v>
          </cell>
          <cell r="D1527" t="str">
            <v>型枠工</v>
          </cell>
          <cell r="G1527" t="str">
            <v>人</v>
          </cell>
          <cell r="H1527">
            <v>8.9999999999999993E-3</v>
          </cell>
          <cell r="I1527">
            <v>20200</v>
          </cell>
          <cell r="J1527">
            <v>182</v>
          </cell>
        </row>
        <row r="1529">
          <cell r="D1529" t="str">
            <v>その他</v>
          </cell>
          <cell r="E1529" t="str">
            <v>（材+労）×10%</v>
          </cell>
          <cell r="J1529" t="e">
            <v>#N/A</v>
          </cell>
        </row>
        <row r="1531">
          <cell r="D1531" t="str">
            <v>計</v>
          </cell>
          <cell r="J1531" t="e">
            <v>#N/A</v>
          </cell>
        </row>
        <row r="1535">
          <cell r="A1535" t="str">
            <v>T210100</v>
          </cell>
          <cell r="B1535" t="str">
            <v>止水板</v>
          </cell>
          <cell r="C1535" t="str">
            <v>ｍ</v>
          </cell>
          <cell r="D1535" t="str">
            <v>止水板</v>
          </cell>
          <cell r="E1535" t="str">
            <v>ｺﾞﾑ 6*200</v>
          </cell>
          <cell r="G1535" t="str">
            <v>ｍ</v>
          </cell>
          <cell r="H1535">
            <v>1</v>
          </cell>
          <cell r="I1535" t="e">
            <v>#N/A</v>
          </cell>
          <cell r="J1535" t="e">
            <v>#N/A</v>
          </cell>
          <cell r="K1535" t="e">
            <v>#N/A</v>
          </cell>
        </row>
        <row r="1537">
          <cell r="D1537" t="str">
            <v>　〃　設置工</v>
          </cell>
          <cell r="G1537" t="str">
            <v>ｍ</v>
          </cell>
          <cell r="H1537">
            <v>1</v>
          </cell>
          <cell r="I1537">
            <v>1010</v>
          </cell>
          <cell r="J1537">
            <v>1010</v>
          </cell>
        </row>
        <row r="1539">
          <cell r="D1539" t="str">
            <v>その他</v>
          </cell>
          <cell r="E1539" t="str">
            <v>（材+労）×10%</v>
          </cell>
          <cell r="J1539" t="e">
            <v>#N/A</v>
          </cell>
        </row>
        <row r="1541">
          <cell r="D1541" t="str">
            <v>計</v>
          </cell>
          <cell r="J1541" t="e">
            <v>#N/A</v>
          </cell>
        </row>
        <row r="1545">
          <cell r="A1545" t="str">
            <v>T210200</v>
          </cell>
          <cell r="B1545" t="str">
            <v>流し台</v>
          </cell>
          <cell r="C1545" t="str">
            <v>か所</v>
          </cell>
          <cell r="D1545" t="str">
            <v>ｽﾃﾝﾚｽ製　L1800</v>
          </cell>
          <cell r="G1545" t="str">
            <v>か所</v>
          </cell>
          <cell r="H1545">
            <v>1</v>
          </cell>
          <cell r="I1545" t="e">
            <v>#N/A</v>
          </cell>
          <cell r="J1545" t="e">
            <v>#N/A</v>
          </cell>
          <cell r="K1545" t="e">
            <v>#N/A</v>
          </cell>
        </row>
        <row r="1547">
          <cell r="D1547" t="str">
            <v>配管工</v>
          </cell>
          <cell r="G1547" t="str">
            <v>人</v>
          </cell>
          <cell r="H1547">
            <v>0.9</v>
          </cell>
          <cell r="I1547">
            <v>16600</v>
          </cell>
          <cell r="J1547">
            <v>14940</v>
          </cell>
        </row>
        <row r="1549">
          <cell r="D1549" t="str">
            <v>その他</v>
          </cell>
          <cell r="E1549" t="str">
            <v>（材+労）×12%</v>
          </cell>
          <cell r="J1549" t="e">
            <v>#N/A</v>
          </cell>
        </row>
        <row r="1551">
          <cell r="D1551" t="str">
            <v>計</v>
          </cell>
          <cell r="J1551" t="e">
            <v>#N/A</v>
          </cell>
        </row>
        <row r="1555">
          <cell r="A1555" t="str">
            <v>T210001</v>
          </cell>
          <cell r="B1555" t="str">
            <v>ｵｰﾊﾞｰﾌﾛｰ管</v>
          </cell>
          <cell r="C1555" t="str">
            <v>か所</v>
          </cell>
          <cell r="D1555" t="str">
            <v>硬質塩化ビニル管</v>
          </cell>
          <cell r="E1555" t="str">
            <v>VP 30φ</v>
          </cell>
          <cell r="G1555" t="str">
            <v>ｍ</v>
          </cell>
          <cell r="H1555">
            <v>0.3</v>
          </cell>
          <cell r="I1555" t="e">
            <v>#N/A</v>
          </cell>
          <cell r="J1555" t="e">
            <v>#N/A</v>
          </cell>
          <cell r="K1555" t="e">
            <v>#N/A</v>
          </cell>
        </row>
        <row r="1557">
          <cell r="B1557" t="str">
            <v>VP30φ L300</v>
          </cell>
          <cell r="D1557" t="str">
            <v>型枠工</v>
          </cell>
          <cell r="G1557" t="str">
            <v>人</v>
          </cell>
          <cell r="H1557">
            <v>8.9999999999999993E-3</v>
          </cell>
          <cell r="I1557">
            <v>20200</v>
          </cell>
          <cell r="J1557">
            <v>182</v>
          </cell>
        </row>
        <row r="1559">
          <cell r="D1559" t="str">
            <v>その他</v>
          </cell>
          <cell r="E1559" t="str">
            <v>（材+労）×10%</v>
          </cell>
          <cell r="J1559" t="e">
            <v>#N/A</v>
          </cell>
        </row>
        <row r="1561">
          <cell r="D1561" t="str">
            <v>計</v>
          </cell>
          <cell r="J1561" t="e">
            <v>#N/A</v>
          </cell>
        </row>
        <row r="1565">
          <cell r="A1565" t="str">
            <v>T210011</v>
          </cell>
          <cell r="B1565" t="str">
            <v>水抜きパイプ</v>
          </cell>
          <cell r="C1565" t="str">
            <v>か所</v>
          </cell>
          <cell r="D1565" t="str">
            <v>硬質塩化ビニル管</v>
          </cell>
          <cell r="E1565" t="str">
            <v>VP 50φ</v>
          </cell>
          <cell r="G1565" t="str">
            <v>ｍ</v>
          </cell>
          <cell r="H1565">
            <v>0.65</v>
          </cell>
          <cell r="I1565" t="e">
            <v>#N/A</v>
          </cell>
          <cell r="J1565" t="e">
            <v>#N/A</v>
          </cell>
          <cell r="K1565" t="e">
            <v>#N/A</v>
          </cell>
        </row>
        <row r="1567">
          <cell r="B1567" t="str">
            <v>VP50φ L650</v>
          </cell>
          <cell r="D1567" t="str">
            <v>型枠工</v>
          </cell>
          <cell r="G1567" t="str">
            <v>人</v>
          </cell>
          <cell r="H1567">
            <v>8.9999999999999993E-3</v>
          </cell>
          <cell r="I1567">
            <v>20200</v>
          </cell>
          <cell r="J1567">
            <v>182</v>
          </cell>
        </row>
        <row r="1569">
          <cell r="D1569" t="str">
            <v>その他</v>
          </cell>
          <cell r="E1569" t="str">
            <v>（材+労）×10%</v>
          </cell>
          <cell r="J1569" t="e">
            <v>#N/A</v>
          </cell>
        </row>
        <row r="1571">
          <cell r="D1571" t="str">
            <v>計</v>
          </cell>
          <cell r="J1571" t="e">
            <v>#N/A</v>
          </cell>
        </row>
        <row r="1575">
          <cell r="A1575" t="str">
            <v>T210012</v>
          </cell>
          <cell r="B1575" t="str">
            <v>水抜きパイプ</v>
          </cell>
          <cell r="C1575" t="str">
            <v>か所</v>
          </cell>
          <cell r="D1575" t="str">
            <v>硬質塩化ビニル管</v>
          </cell>
          <cell r="E1575" t="str">
            <v>VP 50φ</v>
          </cell>
          <cell r="G1575" t="str">
            <v>ｍ</v>
          </cell>
          <cell r="H1575">
            <v>0.9</v>
          </cell>
          <cell r="I1575" t="e">
            <v>#N/A</v>
          </cell>
          <cell r="J1575" t="e">
            <v>#N/A</v>
          </cell>
          <cell r="K1575" t="e">
            <v>#N/A</v>
          </cell>
        </row>
        <row r="1577">
          <cell r="B1577" t="str">
            <v>VP50φ L900</v>
          </cell>
          <cell r="D1577" t="str">
            <v>型枠工</v>
          </cell>
          <cell r="G1577" t="str">
            <v>人</v>
          </cell>
          <cell r="H1577">
            <v>8.9999999999999993E-3</v>
          </cell>
          <cell r="I1577">
            <v>20200</v>
          </cell>
          <cell r="J1577">
            <v>182</v>
          </cell>
        </row>
        <row r="1579">
          <cell r="D1579" t="str">
            <v>その他</v>
          </cell>
          <cell r="E1579" t="str">
            <v>（材+労）×10%</v>
          </cell>
          <cell r="J1579" t="e">
            <v>#N/A</v>
          </cell>
        </row>
        <row r="1581">
          <cell r="D1581" t="str">
            <v>計</v>
          </cell>
          <cell r="J1581" t="e">
            <v>#N/A</v>
          </cell>
        </row>
        <row r="1593">
          <cell r="A1593" t="str">
            <v>T210013</v>
          </cell>
          <cell r="B1593" t="str">
            <v>水抜きパイプ</v>
          </cell>
          <cell r="C1593" t="str">
            <v>か所</v>
          </cell>
          <cell r="D1593" t="str">
            <v>硬質塩化ビニル管</v>
          </cell>
          <cell r="E1593" t="str">
            <v>VP 50φ</v>
          </cell>
          <cell r="G1593" t="str">
            <v>ｍ</v>
          </cell>
          <cell r="H1593">
            <v>1</v>
          </cell>
          <cell r="I1593" t="e">
            <v>#N/A</v>
          </cell>
          <cell r="J1593" t="e">
            <v>#N/A</v>
          </cell>
          <cell r="K1593" t="e">
            <v>#N/A</v>
          </cell>
        </row>
        <row r="1595">
          <cell r="B1595" t="str">
            <v>VP50φ L1000</v>
          </cell>
          <cell r="D1595" t="str">
            <v>型枠工</v>
          </cell>
          <cell r="G1595" t="str">
            <v>人</v>
          </cell>
          <cell r="H1595">
            <v>8.9999999999999993E-3</v>
          </cell>
          <cell r="I1595">
            <v>20200</v>
          </cell>
          <cell r="J1595">
            <v>182</v>
          </cell>
        </row>
        <row r="1597">
          <cell r="D1597" t="str">
            <v>その他</v>
          </cell>
          <cell r="E1597" t="str">
            <v>（材+労）×10%</v>
          </cell>
          <cell r="J1597" t="e">
            <v>#N/A</v>
          </cell>
        </row>
        <row r="1599">
          <cell r="D1599" t="str">
            <v>計</v>
          </cell>
          <cell r="J1599" t="e">
            <v>#N/A</v>
          </cell>
        </row>
        <row r="1603">
          <cell r="A1603" t="str">
            <v>T210014</v>
          </cell>
          <cell r="B1603" t="str">
            <v>水抜きパイプ</v>
          </cell>
          <cell r="C1603" t="str">
            <v>か所</v>
          </cell>
          <cell r="D1603" t="str">
            <v>硬質塩化ビニル管</v>
          </cell>
          <cell r="E1603" t="str">
            <v>VP 50φ</v>
          </cell>
          <cell r="G1603" t="str">
            <v>ｍ</v>
          </cell>
          <cell r="H1603">
            <v>1.7</v>
          </cell>
          <cell r="I1603" t="e">
            <v>#N/A</v>
          </cell>
          <cell r="J1603" t="e">
            <v>#N/A</v>
          </cell>
          <cell r="K1603" t="e">
            <v>#N/A</v>
          </cell>
        </row>
        <row r="1605">
          <cell r="B1605" t="str">
            <v>VP50φ L1700</v>
          </cell>
          <cell r="D1605" t="str">
            <v>型枠工</v>
          </cell>
          <cell r="G1605" t="str">
            <v>人</v>
          </cell>
          <cell r="H1605">
            <v>8.9999999999999993E-3</v>
          </cell>
          <cell r="I1605">
            <v>20200</v>
          </cell>
          <cell r="J1605">
            <v>182</v>
          </cell>
        </row>
        <row r="1607">
          <cell r="D1607" t="str">
            <v>その他</v>
          </cell>
          <cell r="E1607" t="str">
            <v>（材+労）×10%</v>
          </cell>
          <cell r="J1607" t="e">
            <v>#N/A</v>
          </cell>
        </row>
        <row r="1609">
          <cell r="D1609" t="str">
            <v>計</v>
          </cell>
          <cell r="J1609" t="e">
            <v>#N/A</v>
          </cell>
        </row>
        <row r="1613">
          <cell r="A1613" t="str">
            <v>T210015</v>
          </cell>
          <cell r="B1613" t="str">
            <v>水抜きパイプ</v>
          </cell>
          <cell r="C1613" t="str">
            <v>か所</v>
          </cell>
          <cell r="D1613" t="str">
            <v>硬質塩化ビニル管</v>
          </cell>
          <cell r="E1613" t="str">
            <v>VP 50φ</v>
          </cell>
          <cell r="G1613" t="str">
            <v>ｍ</v>
          </cell>
          <cell r="H1613">
            <v>2.5499999999999998</v>
          </cell>
          <cell r="I1613" t="e">
            <v>#N/A</v>
          </cell>
          <cell r="J1613" t="e">
            <v>#N/A</v>
          </cell>
          <cell r="K1613" t="e">
            <v>#N/A</v>
          </cell>
        </row>
        <row r="1615">
          <cell r="B1615" t="str">
            <v>VP50φ L2550</v>
          </cell>
          <cell r="D1615" t="str">
            <v>型枠工</v>
          </cell>
          <cell r="G1615" t="str">
            <v>人</v>
          </cell>
          <cell r="H1615">
            <v>8.9999999999999993E-3</v>
          </cell>
          <cell r="I1615">
            <v>20200</v>
          </cell>
          <cell r="J1615">
            <v>182</v>
          </cell>
        </row>
        <row r="1617">
          <cell r="D1617" t="str">
            <v>その他</v>
          </cell>
          <cell r="E1617" t="str">
            <v>（材+労）×10%</v>
          </cell>
          <cell r="J1617" t="e">
            <v>#N/A</v>
          </cell>
        </row>
        <row r="1619">
          <cell r="D1619" t="str">
            <v>計</v>
          </cell>
          <cell r="J1619" t="e">
            <v>#N/A</v>
          </cell>
        </row>
        <row r="1623">
          <cell r="A1623" t="str">
            <v>T210021</v>
          </cell>
          <cell r="B1623" t="str">
            <v>通気管</v>
          </cell>
          <cell r="C1623" t="str">
            <v>か所</v>
          </cell>
          <cell r="D1623" t="str">
            <v>硬質塩化ビニル管</v>
          </cell>
          <cell r="E1623" t="str">
            <v>VP 100φ</v>
          </cell>
          <cell r="G1623" t="str">
            <v>ｍ</v>
          </cell>
          <cell r="H1623">
            <v>0.45</v>
          </cell>
          <cell r="I1623" t="e">
            <v>#N/A</v>
          </cell>
          <cell r="J1623" t="e">
            <v>#N/A</v>
          </cell>
          <cell r="K1623" t="e">
            <v>#N/A</v>
          </cell>
        </row>
        <row r="1625">
          <cell r="B1625" t="str">
            <v>VP100φ L450</v>
          </cell>
          <cell r="D1625" t="str">
            <v>型枠工</v>
          </cell>
          <cell r="G1625" t="str">
            <v>人</v>
          </cell>
          <cell r="H1625">
            <v>8.9999999999999993E-3</v>
          </cell>
          <cell r="I1625">
            <v>20200</v>
          </cell>
          <cell r="J1625">
            <v>182</v>
          </cell>
        </row>
        <row r="1627">
          <cell r="D1627" t="str">
            <v>その他</v>
          </cell>
          <cell r="E1627" t="str">
            <v>（材+労）×10%</v>
          </cell>
          <cell r="J1627" t="e">
            <v>#N/A</v>
          </cell>
        </row>
        <row r="1629">
          <cell r="D1629" t="str">
            <v>計</v>
          </cell>
          <cell r="J1629" t="e">
            <v>#N/A</v>
          </cell>
        </row>
        <row r="1633">
          <cell r="A1633" t="str">
            <v>T210022</v>
          </cell>
          <cell r="B1633" t="str">
            <v>通気管</v>
          </cell>
          <cell r="C1633" t="str">
            <v>か所</v>
          </cell>
          <cell r="D1633" t="str">
            <v>硬質塩化ビニル管</v>
          </cell>
          <cell r="E1633" t="str">
            <v>VP 100φ</v>
          </cell>
          <cell r="G1633" t="str">
            <v>ｍ</v>
          </cell>
          <cell r="H1633">
            <v>0.6</v>
          </cell>
          <cell r="I1633" t="e">
            <v>#N/A</v>
          </cell>
          <cell r="J1633" t="e">
            <v>#N/A</v>
          </cell>
          <cell r="K1633" t="e">
            <v>#N/A</v>
          </cell>
        </row>
        <row r="1635">
          <cell r="B1635" t="str">
            <v>VP100φ L600</v>
          </cell>
          <cell r="D1635" t="str">
            <v>型枠工</v>
          </cell>
          <cell r="G1635" t="str">
            <v>人</v>
          </cell>
          <cell r="H1635">
            <v>8.9999999999999993E-3</v>
          </cell>
          <cell r="I1635">
            <v>20200</v>
          </cell>
          <cell r="J1635">
            <v>182</v>
          </cell>
        </row>
        <row r="1637">
          <cell r="D1637" t="str">
            <v>その他</v>
          </cell>
          <cell r="E1637" t="str">
            <v>（材+労）×10%</v>
          </cell>
          <cell r="J1637" t="e">
            <v>#N/A</v>
          </cell>
        </row>
        <row r="1639">
          <cell r="D1639" t="str">
            <v>計</v>
          </cell>
          <cell r="J1639" t="e">
            <v>#N/A</v>
          </cell>
        </row>
        <row r="1643">
          <cell r="A1643" t="str">
            <v>T210023</v>
          </cell>
          <cell r="B1643" t="str">
            <v>通気管</v>
          </cell>
          <cell r="C1643" t="str">
            <v>か所</v>
          </cell>
          <cell r="D1643" t="str">
            <v>硬質塩化ビニル管</v>
          </cell>
          <cell r="E1643" t="str">
            <v>VP 100φ</v>
          </cell>
          <cell r="G1643" t="str">
            <v>ｍ</v>
          </cell>
          <cell r="H1643">
            <v>0.95</v>
          </cell>
          <cell r="I1643" t="e">
            <v>#N/A</v>
          </cell>
          <cell r="J1643" t="e">
            <v>#N/A</v>
          </cell>
          <cell r="K1643" t="e">
            <v>#N/A</v>
          </cell>
        </row>
        <row r="1645">
          <cell r="B1645" t="str">
            <v>VP100φ L950</v>
          </cell>
          <cell r="D1645" t="str">
            <v>型枠工</v>
          </cell>
          <cell r="G1645" t="str">
            <v>人</v>
          </cell>
          <cell r="H1645">
            <v>8.9999999999999993E-3</v>
          </cell>
          <cell r="I1645">
            <v>20200</v>
          </cell>
          <cell r="J1645">
            <v>182</v>
          </cell>
        </row>
        <row r="1647">
          <cell r="D1647" t="str">
            <v>その他</v>
          </cell>
          <cell r="E1647" t="str">
            <v>（材+労）×10%</v>
          </cell>
          <cell r="J1647" t="e">
            <v>#N/A</v>
          </cell>
        </row>
        <row r="1649">
          <cell r="D1649" t="str">
            <v>計</v>
          </cell>
          <cell r="J1649" t="e">
            <v>#N/A</v>
          </cell>
        </row>
        <row r="1661">
          <cell r="A1661" t="str">
            <v>T210024</v>
          </cell>
          <cell r="B1661" t="str">
            <v>通気管</v>
          </cell>
          <cell r="C1661" t="str">
            <v>か所</v>
          </cell>
          <cell r="D1661" t="str">
            <v>硬質塩化ビニル管</v>
          </cell>
          <cell r="E1661" t="str">
            <v>VP 100φ</v>
          </cell>
          <cell r="G1661" t="str">
            <v>ｍ</v>
          </cell>
          <cell r="H1661">
            <v>1</v>
          </cell>
          <cell r="I1661" t="e">
            <v>#N/A</v>
          </cell>
          <cell r="J1661" t="e">
            <v>#N/A</v>
          </cell>
          <cell r="K1661" t="e">
            <v>#N/A</v>
          </cell>
        </row>
        <row r="1663">
          <cell r="B1663" t="str">
            <v>VP100φ L1000</v>
          </cell>
          <cell r="D1663" t="str">
            <v>型枠工</v>
          </cell>
          <cell r="G1663" t="str">
            <v>人</v>
          </cell>
          <cell r="H1663">
            <v>8.9999999999999993E-3</v>
          </cell>
          <cell r="I1663">
            <v>20200</v>
          </cell>
          <cell r="J1663">
            <v>182</v>
          </cell>
        </row>
        <row r="1665">
          <cell r="D1665" t="str">
            <v>その他</v>
          </cell>
          <cell r="E1665" t="str">
            <v>（材+労）×10%</v>
          </cell>
          <cell r="J1665" t="e">
            <v>#N/A</v>
          </cell>
        </row>
        <row r="1667">
          <cell r="D1667" t="str">
            <v>計</v>
          </cell>
          <cell r="J1667" t="e">
            <v>#N/A</v>
          </cell>
        </row>
        <row r="1671">
          <cell r="A1671" t="str">
            <v>T210025</v>
          </cell>
          <cell r="B1671" t="str">
            <v>連通管</v>
          </cell>
          <cell r="C1671" t="str">
            <v>か所</v>
          </cell>
          <cell r="D1671" t="str">
            <v>硬質塩化ビニル管</v>
          </cell>
          <cell r="E1671" t="str">
            <v>VP 100φ</v>
          </cell>
          <cell r="G1671" t="str">
            <v>ｍ</v>
          </cell>
          <cell r="H1671">
            <v>0.6</v>
          </cell>
          <cell r="I1671" t="e">
            <v>#N/A</v>
          </cell>
          <cell r="J1671" t="e">
            <v>#N/A</v>
          </cell>
          <cell r="K1671" t="e">
            <v>#N/A</v>
          </cell>
        </row>
        <row r="1673">
          <cell r="B1673" t="str">
            <v>VP100φ L600</v>
          </cell>
          <cell r="D1673" t="str">
            <v>型枠工</v>
          </cell>
          <cell r="G1673" t="str">
            <v>人</v>
          </cell>
          <cell r="H1673">
            <v>8.9999999999999993E-3</v>
          </cell>
          <cell r="I1673">
            <v>20200</v>
          </cell>
          <cell r="J1673">
            <v>182</v>
          </cell>
        </row>
        <row r="1675">
          <cell r="D1675" t="str">
            <v>その他</v>
          </cell>
          <cell r="E1675" t="str">
            <v>（材+労）×10%</v>
          </cell>
          <cell r="J1675" t="e">
            <v>#N/A</v>
          </cell>
        </row>
        <row r="1677">
          <cell r="D1677" t="str">
            <v>計</v>
          </cell>
          <cell r="J1677" t="e">
            <v>#N/A</v>
          </cell>
        </row>
        <row r="1681">
          <cell r="A1681" t="str">
            <v>T210031</v>
          </cell>
          <cell r="B1681" t="str">
            <v>連通管</v>
          </cell>
          <cell r="C1681" t="str">
            <v>か所</v>
          </cell>
          <cell r="D1681" t="str">
            <v>硬質塩化ビニル管</v>
          </cell>
          <cell r="E1681" t="str">
            <v>VP 150φ</v>
          </cell>
          <cell r="G1681" t="str">
            <v>ｍ</v>
          </cell>
          <cell r="H1681">
            <v>0.45</v>
          </cell>
          <cell r="I1681" t="e">
            <v>#N/A</v>
          </cell>
          <cell r="J1681" t="e">
            <v>#N/A</v>
          </cell>
          <cell r="K1681" t="e">
            <v>#N/A</v>
          </cell>
        </row>
        <row r="1683">
          <cell r="B1683" t="str">
            <v>VP150φ L450</v>
          </cell>
          <cell r="D1683" t="str">
            <v>型枠工</v>
          </cell>
          <cell r="G1683" t="str">
            <v>人</v>
          </cell>
          <cell r="H1683">
            <v>8.9999999999999993E-3</v>
          </cell>
          <cell r="I1683">
            <v>20200</v>
          </cell>
          <cell r="J1683">
            <v>182</v>
          </cell>
        </row>
        <row r="1685">
          <cell r="D1685" t="str">
            <v>その他</v>
          </cell>
          <cell r="E1685" t="str">
            <v>（材+労）×10%</v>
          </cell>
          <cell r="J1685" t="e">
            <v>#N/A</v>
          </cell>
        </row>
        <row r="1687">
          <cell r="D1687" t="str">
            <v>計</v>
          </cell>
          <cell r="J1687" t="e">
            <v>#N/A</v>
          </cell>
        </row>
        <row r="1691">
          <cell r="A1691" t="str">
            <v>T210032</v>
          </cell>
          <cell r="B1691" t="str">
            <v>連通管</v>
          </cell>
          <cell r="C1691" t="str">
            <v>か所</v>
          </cell>
          <cell r="D1691" t="str">
            <v>硬質塩化ビニル管</v>
          </cell>
          <cell r="E1691" t="str">
            <v>VP 150φ</v>
          </cell>
          <cell r="G1691" t="str">
            <v>ｍ</v>
          </cell>
          <cell r="H1691">
            <v>0.6</v>
          </cell>
          <cell r="I1691" t="e">
            <v>#N/A</v>
          </cell>
          <cell r="J1691" t="e">
            <v>#N/A</v>
          </cell>
          <cell r="K1691" t="e">
            <v>#N/A</v>
          </cell>
        </row>
        <row r="1693">
          <cell r="B1693" t="str">
            <v>VP150φ L600</v>
          </cell>
          <cell r="D1693" t="str">
            <v>型枠工</v>
          </cell>
          <cell r="G1693" t="str">
            <v>人</v>
          </cell>
          <cell r="H1693">
            <v>8.9999999999999993E-3</v>
          </cell>
          <cell r="I1693">
            <v>20200</v>
          </cell>
          <cell r="J1693">
            <v>182</v>
          </cell>
        </row>
        <row r="1695">
          <cell r="D1695" t="str">
            <v>その他</v>
          </cell>
          <cell r="E1695" t="str">
            <v>（材+労）×10%</v>
          </cell>
          <cell r="J1695" t="e">
            <v>#N/A</v>
          </cell>
        </row>
        <row r="1697">
          <cell r="D1697" t="str">
            <v>計</v>
          </cell>
          <cell r="J1697" t="e">
            <v>#N/A</v>
          </cell>
        </row>
        <row r="1701">
          <cell r="A1701" t="str">
            <v>T210033</v>
          </cell>
          <cell r="B1701" t="str">
            <v>連通管</v>
          </cell>
          <cell r="C1701" t="str">
            <v>か所</v>
          </cell>
          <cell r="D1701" t="str">
            <v>硬質塩化ビニル管</v>
          </cell>
          <cell r="E1701" t="str">
            <v>VP 150φ</v>
          </cell>
          <cell r="G1701" t="str">
            <v>ｍ</v>
          </cell>
          <cell r="H1701">
            <v>0.6</v>
          </cell>
          <cell r="I1701" t="e">
            <v>#N/A</v>
          </cell>
          <cell r="J1701" t="e">
            <v>#N/A</v>
          </cell>
          <cell r="K1701" t="e">
            <v>#N/A</v>
          </cell>
        </row>
        <row r="1703">
          <cell r="B1703" t="str">
            <v>VP150φ L950</v>
          </cell>
          <cell r="D1703" t="str">
            <v>型枠工</v>
          </cell>
          <cell r="G1703" t="str">
            <v>人</v>
          </cell>
          <cell r="H1703">
            <v>8.9999999999999993E-3</v>
          </cell>
          <cell r="I1703">
            <v>20200</v>
          </cell>
          <cell r="J1703">
            <v>182</v>
          </cell>
        </row>
        <row r="1705">
          <cell r="D1705" t="str">
            <v>その他</v>
          </cell>
          <cell r="E1705" t="str">
            <v>（材+労）×10%</v>
          </cell>
          <cell r="J1705" t="e">
            <v>#N/A</v>
          </cell>
        </row>
        <row r="1707">
          <cell r="D1707" t="str">
            <v>計</v>
          </cell>
          <cell r="J1707" t="e">
            <v>#N/A</v>
          </cell>
        </row>
        <row r="1711">
          <cell r="A1711" t="str">
            <v>T210034</v>
          </cell>
          <cell r="B1711" t="str">
            <v>連通管</v>
          </cell>
          <cell r="C1711" t="str">
            <v>か所</v>
          </cell>
          <cell r="D1711" t="str">
            <v>硬質塩化ビニル管</v>
          </cell>
          <cell r="E1711" t="str">
            <v>VP 150φ</v>
          </cell>
          <cell r="G1711" t="str">
            <v>ｍ</v>
          </cell>
          <cell r="H1711">
            <v>1</v>
          </cell>
          <cell r="I1711" t="e">
            <v>#N/A</v>
          </cell>
          <cell r="J1711" t="e">
            <v>#N/A</v>
          </cell>
          <cell r="K1711" t="e">
            <v>#N/A</v>
          </cell>
        </row>
        <row r="1713">
          <cell r="B1713" t="str">
            <v>VP150φ L1000</v>
          </cell>
          <cell r="D1713" t="str">
            <v>型枠工</v>
          </cell>
          <cell r="G1713" t="str">
            <v>人</v>
          </cell>
          <cell r="H1713">
            <v>8.9999999999999993E-3</v>
          </cell>
          <cell r="I1713">
            <v>20200</v>
          </cell>
          <cell r="J1713">
            <v>182</v>
          </cell>
        </row>
        <row r="1715">
          <cell r="D1715" t="str">
            <v>その他</v>
          </cell>
          <cell r="E1715" t="str">
            <v>（材+労）×10%</v>
          </cell>
          <cell r="J1715" t="e">
            <v>#N/A</v>
          </cell>
        </row>
        <row r="1717">
          <cell r="D1717" t="str">
            <v>計</v>
          </cell>
          <cell r="J1717" t="e">
            <v>#N/A</v>
          </cell>
        </row>
        <row r="1797">
          <cell r="A1797" t="str">
            <v>T210100</v>
          </cell>
          <cell r="B1797" t="str">
            <v>化粧鏡</v>
          </cell>
          <cell r="C1797" t="str">
            <v>ｍ</v>
          </cell>
          <cell r="D1797" t="str">
            <v>クリアミラー</v>
          </cell>
          <cell r="E1797" t="str">
            <v>ｔ5</v>
          </cell>
          <cell r="G1797" t="str">
            <v>㎡</v>
          </cell>
          <cell r="H1797">
            <v>0.95199999999999996</v>
          </cell>
          <cell r="I1797" t="e">
            <v>#N/A</v>
          </cell>
          <cell r="J1797" t="e">
            <v>#N/A</v>
          </cell>
          <cell r="K1797" t="e">
            <v>#N/A</v>
          </cell>
        </row>
        <row r="1799">
          <cell r="B1799" t="str">
            <v>w865*h1100</v>
          </cell>
          <cell r="D1799" t="str">
            <v>計</v>
          </cell>
          <cell r="J1799" t="e">
            <v>#N/A</v>
          </cell>
        </row>
        <row r="1803">
          <cell r="A1803" t="str">
            <v>T210101</v>
          </cell>
          <cell r="B1803" t="str">
            <v>化粧鏡</v>
          </cell>
          <cell r="C1803" t="str">
            <v>ｍ</v>
          </cell>
          <cell r="D1803" t="str">
            <v>クリアミラー</v>
          </cell>
          <cell r="E1803" t="str">
            <v>ｔ5</v>
          </cell>
          <cell r="G1803" t="str">
            <v>㎡</v>
          </cell>
          <cell r="H1803">
            <v>1</v>
          </cell>
          <cell r="I1803" t="e">
            <v>#N/A</v>
          </cell>
          <cell r="J1803" t="e">
            <v>#N/A</v>
          </cell>
          <cell r="K1803" t="e">
            <v>#N/A</v>
          </cell>
        </row>
        <row r="1805">
          <cell r="B1805" t="str">
            <v>w1000*h1000</v>
          </cell>
          <cell r="D1805" t="str">
            <v>計</v>
          </cell>
          <cell r="J1805" t="e">
            <v>#N/A</v>
          </cell>
        </row>
        <row r="1809">
          <cell r="A1809" t="str">
            <v>T210102</v>
          </cell>
          <cell r="B1809" t="str">
            <v>化粧鏡</v>
          </cell>
          <cell r="C1809" t="str">
            <v>ｍ</v>
          </cell>
          <cell r="D1809" t="str">
            <v>クリアミラー</v>
          </cell>
          <cell r="E1809" t="str">
            <v>ｔ5</v>
          </cell>
          <cell r="G1809" t="str">
            <v>㎡</v>
          </cell>
          <cell r="H1809">
            <v>1.7549999999999999</v>
          </cell>
          <cell r="I1809" t="e">
            <v>#N/A</v>
          </cell>
          <cell r="J1809" t="e">
            <v>#N/A</v>
          </cell>
          <cell r="K1809" t="e">
            <v>#N/A</v>
          </cell>
        </row>
        <row r="1811">
          <cell r="B1811" t="str">
            <v>w1595*h1100</v>
          </cell>
          <cell r="D1811" t="str">
            <v>計</v>
          </cell>
          <cell r="J1811" t="e">
            <v>#N/A</v>
          </cell>
        </row>
        <row r="1815">
          <cell r="A1815" t="str">
            <v>T210103</v>
          </cell>
          <cell r="B1815" t="str">
            <v>化粧鏡</v>
          </cell>
          <cell r="C1815" t="str">
            <v>ｍ</v>
          </cell>
          <cell r="D1815" t="str">
            <v>クリアミラー</v>
          </cell>
          <cell r="E1815" t="str">
            <v>ｔ5</v>
          </cell>
          <cell r="G1815" t="str">
            <v>㎡</v>
          </cell>
          <cell r="H1815">
            <v>1.76</v>
          </cell>
          <cell r="I1815" t="e">
            <v>#N/A</v>
          </cell>
          <cell r="J1815" t="e">
            <v>#N/A</v>
          </cell>
          <cell r="K1815" t="e">
            <v>#N/A</v>
          </cell>
        </row>
        <row r="1817">
          <cell r="B1817" t="str">
            <v>w1600*h1100</v>
          </cell>
          <cell r="D1817" t="str">
            <v>計</v>
          </cell>
          <cell r="J1817" t="e">
            <v>#N/A</v>
          </cell>
        </row>
        <row r="1821">
          <cell r="A1821" t="str">
            <v>T210104</v>
          </cell>
          <cell r="B1821" t="str">
            <v>化粧鏡</v>
          </cell>
          <cell r="C1821" t="str">
            <v>ｍ</v>
          </cell>
          <cell r="D1821" t="str">
            <v>クリアミラー</v>
          </cell>
          <cell r="E1821" t="str">
            <v>ｔ5</v>
          </cell>
          <cell r="G1821" t="str">
            <v>㎡</v>
          </cell>
          <cell r="H1821">
            <v>1.8149999999999999</v>
          </cell>
          <cell r="I1821" t="e">
            <v>#N/A</v>
          </cell>
          <cell r="J1821" t="e">
            <v>#N/A</v>
          </cell>
          <cell r="K1821" t="e">
            <v>#N/A</v>
          </cell>
        </row>
        <row r="1823">
          <cell r="B1823" t="str">
            <v>w1650*h1100</v>
          </cell>
          <cell r="D1823" t="str">
            <v>計</v>
          </cell>
          <cell r="J1823" t="e">
            <v>#N/A</v>
          </cell>
        </row>
        <row r="1827">
          <cell r="A1827" t="str">
            <v>T210105</v>
          </cell>
          <cell r="B1827" t="str">
            <v>化粧鏡</v>
          </cell>
          <cell r="C1827" t="str">
            <v>ｍ</v>
          </cell>
          <cell r="D1827" t="str">
            <v>クリアミラー</v>
          </cell>
          <cell r="E1827" t="str">
            <v>ｔ5</v>
          </cell>
          <cell r="G1827" t="str">
            <v>㎡</v>
          </cell>
          <cell r="H1827">
            <v>1.87</v>
          </cell>
          <cell r="I1827" t="e">
            <v>#N/A</v>
          </cell>
          <cell r="J1827" t="e">
            <v>#N/A</v>
          </cell>
          <cell r="K1827" t="e">
            <v>#N/A</v>
          </cell>
        </row>
        <row r="1829">
          <cell r="B1829" t="str">
            <v>w1700*h1100</v>
          </cell>
          <cell r="D1829" t="str">
            <v>計</v>
          </cell>
          <cell r="J1829" t="e">
            <v>#N/A</v>
          </cell>
        </row>
        <row r="1833">
          <cell r="A1833" t="str">
            <v>T210106</v>
          </cell>
          <cell r="B1833" t="str">
            <v>化粧鏡</v>
          </cell>
          <cell r="C1833" t="str">
            <v>ｍ</v>
          </cell>
          <cell r="D1833" t="str">
            <v>クリアミラー</v>
          </cell>
          <cell r="E1833" t="str">
            <v>ｔ5</v>
          </cell>
          <cell r="G1833" t="str">
            <v>㎡</v>
          </cell>
          <cell r="H1833">
            <v>2.5299999999999998</v>
          </cell>
          <cell r="I1833" t="e">
            <v>#N/A</v>
          </cell>
          <cell r="J1833" t="e">
            <v>#N/A</v>
          </cell>
          <cell r="K1833" t="e">
            <v>#N/A</v>
          </cell>
        </row>
        <row r="1835">
          <cell r="B1835" t="str">
            <v>w2300*h1100</v>
          </cell>
          <cell r="D1835" t="str">
            <v>計</v>
          </cell>
          <cell r="J1835" t="e">
            <v>#N/A</v>
          </cell>
        </row>
        <row r="1845">
          <cell r="A1845" t="str">
            <v>T210107</v>
          </cell>
          <cell r="B1845" t="str">
            <v>化粧鏡</v>
          </cell>
          <cell r="C1845" t="str">
            <v>ｍ</v>
          </cell>
          <cell r="D1845" t="str">
            <v>クリアミラー</v>
          </cell>
          <cell r="E1845" t="str">
            <v>ｔ5</v>
          </cell>
          <cell r="G1845" t="str">
            <v>㎡</v>
          </cell>
          <cell r="H1845">
            <v>2.6619999999999999</v>
          </cell>
          <cell r="I1845" t="e">
            <v>#N/A</v>
          </cell>
          <cell r="J1845" t="e">
            <v>#N/A</v>
          </cell>
          <cell r="K1845" t="e">
            <v>#N/A</v>
          </cell>
        </row>
        <row r="1847">
          <cell r="B1847" t="str">
            <v>w2420*h1100</v>
          </cell>
          <cell r="D1847" t="str">
            <v>計</v>
          </cell>
          <cell r="J1847" t="e">
            <v>#N/A</v>
          </cell>
        </row>
        <row r="1851">
          <cell r="A1851" t="str">
            <v>T210108</v>
          </cell>
          <cell r="B1851" t="str">
            <v>化粧鏡</v>
          </cell>
          <cell r="C1851" t="str">
            <v>ｍ</v>
          </cell>
          <cell r="D1851" t="str">
            <v>クリアミラー</v>
          </cell>
          <cell r="E1851" t="str">
            <v>ｔ5</v>
          </cell>
          <cell r="G1851" t="str">
            <v>㎡</v>
          </cell>
          <cell r="H1851">
            <v>0.40500000000000003</v>
          </cell>
          <cell r="I1851" t="e">
            <v>#N/A</v>
          </cell>
          <cell r="J1851" t="e">
            <v>#N/A</v>
          </cell>
          <cell r="K1851" t="e">
            <v>#N/A</v>
          </cell>
        </row>
        <row r="1853">
          <cell r="B1853" t="str">
            <v>w450*h900</v>
          </cell>
          <cell r="D1853" t="str">
            <v>計</v>
          </cell>
          <cell r="J1853" t="e">
            <v>#N/A</v>
          </cell>
        </row>
        <row r="1857">
          <cell r="A1857" t="str">
            <v>T210200</v>
          </cell>
          <cell r="B1857" t="str">
            <v>流し台</v>
          </cell>
          <cell r="C1857" t="str">
            <v>か所</v>
          </cell>
          <cell r="D1857" t="str">
            <v>流し台</v>
          </cell>
          <cell r="E1857" t="str">
            <v>ｗ1500（1600）</v>
          </cell>
          <cell r="G1857" t="str">
            <v>か所</v>
          </cell>
          <cell r="H1857">
            <v>1</v>
          </cell>
          <cell r="I1857" t="e">
            <v>#N/A</v>
          </cell>
          <cell r="J1857" t="e">
            <v>#N/A</v>
          </cell>
          <cell r="K1857" t="e">
            <v>#N/A</v>
          </cell>
        </row>
        <row r="1859">
          <cell r="D1859" t="str">
            <v>吊り戸棚</v>
          </cell>
          <cell r="E1859" t="str">
            <v>ｗ1500（1600）</v>
          </cell>
          <cell r="G1859" t="str">
            <v>か所</v>
          </cell>
          <cell r="H1859">
            <v>1</v>
          </cell>
          <cell r="I1859" t="e">
            <v>#N/A</v>
          </cell>
          <cell r="J1859" t="e">
            <v>#N/A</v>
          </cell>
        </row>
        <row r="1861">
          <cell r="D1861" t="str">
            <v>計</v>
          </cell>
          <cell r="J1861" t="e">
            <v>#N/A</v>
          </cell>
        </row>
        <row r="1867">
          <cell r="A1867" t="str">
            <v>T210900</v>
          </cell>
          <cell r="B1867" t="str">
            <v>連通管</v>
          </cell>
          <cell r="C1867" t="str">
            <v>㎡</v>
          </cell>
          <cell r="D1867" t="str">
            <v>硬質塩化ビニル管</v>
          </cell>
          <cell r="E1867" t="str">
            <v>VP 50φ</v>
          </cell>
          <cell r="G1867" t="str">
            <v>ｍ</v>
          </cell>
          <cell r="H1867">
            <v>0.35</v>
          </cell>
          <cell r="I1867" t="e">
            <v>#N/A</v>
          </cell>
          <cell r="J1867" t="e">
            <v>#N/A</v>
          </cell>
          <cell r="K1867" t="e">
            <v>#N/A</v>
          </cell>
        </row>
        <row r="1869">
          <cell r="B1869" t="str">
            <v>VP50φ L350</v>
          </cell>
          <cell r="D1869" t="str">
            <v>型枠工</v>
          </cell>
          <cell r="G1869" t="str">
            <v>人</v>
          </cell>
          <cell r="H1869">
            <v>8.9999999999999993E-3</v>
          </cell>
          <cell r="I1869">
            <v>20200</v>
          </cell>
          <cell r="J1869">
            <v>182</v>
          </cell>
        </row>
        <row r="1871">
          <cell r="D1871" t="str">
            <v>その他</v>
          </cell>
          <cell r="E1871" t="str">
            <v>（材+労）×10%</v>
          </cell>
          <cell r="J1871" t="e">
            <v>#N/A</v>
          </cell>
        </row>
        <row r="1873">
          <cell r="D1873" t="str">
            <v>計</v>
          </cell>
          <cell r="J1873" t="e">
            <v>#N/A</v>
          </cell>
        </row>
        <row r="1879">
          <cell r="A1879" t="str">
            <v>T210901</v>
          </cell>
          <cell r="B1879" t="str">
            <v>連通管</v>
          </cell>
          <cell r="C1879" t="str">
            <v>㎡</v>
          </cell>
          <cell r="D1879" t="str">
            <v>硬質塩化ビニル管</v>
          </cell>
          <cell r="E1879" t="str">
            <v>VP 50φ</v>
          </cell>
          <cell r="G1879" t="str">
            <v>ｍ</v>
          </cell>
          <cell r="H1879">
            <v>0.9</v>
          </cell>
          <cell r="I1879" t="e">
            <v>#N/A</v>
          </cell>
          <cell r="J1879" t="e">
            <v>#N/A</v>
          </cell>
          <cell r="K1879" t="e">
            <v>#N/A</v>
          </cell>
        </row>
        <row r="1881">
          <cell r="B1881" t="str">
            <v>VP50φ L900</v>
          </cell>
          <cell r="D1881" t="str">
            <v>型枠工</v>
          </cell>
          <cell r="G1881" t="str">
            <v>人</v>
          </cell>
          <cell r="H1881">
            <v>8.9999999999999993E-3</v>
          </cell>
          <cell r="I1881">
            <v>20200</v>
          </cell>
          <cell r="J1881">
            <v>182</v>
          </cell>
        </row>
        <row r="1883">
          <cell r="D1883" t="str">
            <v>その他</v>
          </cell>
          <cell r="E1883" t="str">
            <v>（材+労）×10%</v>
          </cell>
          <cell r="J1883" t="e">
            <v>#N/A</v>
          </cell>
        </row>
        <row r="1885">
          <cell r="D1885" t="str">
            <v>計</v>
          </cell>
          <cell r="J1885" t="e">
            <v>#N/A</v>
          </cell>
        </row>
        <row r="1891">
          <cell r="A1891" t="str">
            <v>T210902</v>
          </cell>
          <cell r="B1891" t="str">
            <v>連通管</v>
          </cell>
          <cell r="C1891" t="str">
            <v>㎡</v>
          </cell>
          <cell r="D1891" t="str">
            <v>硬質塩化ビニル管</v>
          </cell>
          <cell r="E1891" t="str">
            <v>VP 200φ</v>
          </cell>
          <cell r="G1891" t="str">
            <v>ｍ</v>
          </cell>
          <cell r="H1891">
            <v>0.18</v>
          </cell>
          <cell r="I1891" t="e">
            <v>#N/A</v>
          </cell>
          <cell r="J1891" t="e">
            <v>#N/A</v>
          </cell>
          <cell r="K1891" t="e">
            <v>#N/A</v>
          </cell>
        </row>
        <row r="1893">
          <cell r="B1893" t="str">
            <v>VP200/2φ L180</v>
          </cell>
          <cell r="D1893" t="str">
            <v>型枠工</v>
          </cell>
          <cell r="G1893" t="str">
            <v>人</v>
          </cell>
          <cell r="H1893">
            <v>8.9999999999999993E-3</v>
          </cell>
          <cell r="I1893">
            <v>20200</v>
          </cell>
          <cell r="J1893">
            <v>182</v>
          </cell>
        </row>
        <row r="1895">
          <cell r="D1895" t="str">
            <v>その他</v>
          </cell>
          <cell r="E1895" t="str">
            <v>（材+労）×10%</v>
          </cell>
          <cell r="J1895" t="e">
            <v>#N/A</v>
          </cell>
        </row>
        <row r="1897">
          <cell r="D1897" t="str">
            <v>計</v>
          </cell>
          <cell r="J1897" t="e">
            <v>#N/A</v>
          </cell>
        </row>
        <row r="1903">
          <cell r="A1903" t="str">
            <v>T210903</v>
          </cell>
          <cell r="B1903" t="str">
            <v>連通管</v>
          </cell>
          <cell r="C1903" t="str">
            <v>㎡</v>
          </cell>
          <cell r="D1903" t="str">
            <v>硬質塩化ビニル管</v>
          </cell>
          <cell r="E1903" t="str">
            <v>VP 200φ</v>
          </cell>
          <cell r="G1903" t="str">
            <v>ｍ</v>
          </cell>
          <cell r="H1903">
            <v>0.6</v>
          </cell>
          <cell r="I1903" t="e">
            <v>#N/A</v>
          </cell>
          <cell r="J1903" t="e">
            <v>#N/A</v>
          </cell>
          <cell r="K1903" t="e">
            <v>#N/A</v>
          </cell>
        </row>
        <row r="1905">
          <cell r="B1905" t="str">
            <v>VP200/2φ L600</v>
          </cell>
          <cell r="D1905" t="str">
            <v>型枠工</v>
          </cell>
          <cell r="G1905" t="str">
            <v>人</v>
          </cell>
          <cell r="H1905">
            <v>8.9999999999999993E-3</v>
          </cell>
          <cell r="I1905">
            <v>20200</v>
          </cell>
          <cell r="J1905">
            <v>182</v>
          </cell>
        </row>
        <row r="1907">
          <cell r="D1907" t="str">
            <v>その他</v>
          </cell>
          <cell r="E1907" t="str">
            <v>（材+労）×10%</v>
          </cell>
          <cell r="J1907" t="e">
            <v>#N/A</v>
          </cell>
        </row>
        <row r="1909">
          <cell r="D1909" t="str">
            <v>計</v>
          </cell>
          <cell r="J1909" t="e">
            <v>#N/A</v>
          </cell>
        </row>
        <row r="1915">
          <cell r="A1915" t="str">
            <v>T210904</v>
          </cell>
          <cell r="B1915" t="str">
            <v>連通管</v>
          </cell>
          <cell r="C1915" t="str">
            <v>㎡</v>
          </cell>
          <cell r="D1915" t="str">
            <v>硬質塩化ビニル管</v>
          </cell>
          <cell r="E1915" t="str">
            <v>VP 200φ</v>
          </cell>
          <cell r="G1915" t="str">
            <v>ｍ</v>
          </cell>
          <cell r="H1915">
            <v>0.7</v>
          </cell>
          <cell r="I1915" t="e">
            <v>#N/A</v>
          </cell>
          <cell r="J1915" t="e">
            <v>#N/A</v>
          </cell>
          <cell r="K1915" t="e">
            <v>#N/A</v>
          </cell>
        </row>
        <row r="1917">
          <cell r="B1917" t="str">
            <v>VP200/2φ L700</v>
          </cell>
          <cell r="D1917" t="str">
            <v>型枠工</v>
          </cell>
          <cell r="G1917" t="str">
            <v>人</v>
          </cell>
          <cell r="H1917">
            <v>8.9999999999999993E-3</v>
          </cell>
          <cell r="I1917">
            <v>20200</v>
          </cell>
          <cell r="J1917">
            <v>182</v>
          </cell>
        </row>
        <row r="1919">
          <cell r="D1919" t="str">
            <v>その他</v>
          </cell>
          <cell r="E1919" t="str">
            <v>（材+労）×10%</v>
          </cell>
          <cell r="J1919" t="e">
            <v>#N/A</v>
          </cell>
        </row>
        <row r="1921">
          <cell r="D1921" t="str">
            <v>計</v>
          </cell>
          <cell r="J1921" t="e">
            <v>#N/A</v>
          </cell>
        </row>
        <row r="1935">
          <cell r="A1935" t="str">
            <v>T210905</v>
          </cell>
          <cell r="B1935" t="str">
            <v>連通管</v>
          </cell>
          <cell r="C1935" t="str">
            <v>㎡</v>
          </cell>
          <cell r="D1935" t="str">
            <v>硬質塩化ビニル管</v>
          </cell>
          <cell r="E1935" t="str">
            <v>VP 200φ</v>
          </cell>
          <cell r="G1935" t="str">
            <v>ｍ</v>
          </cell>
          <cell r="H1935">
            <v>0.8</v>
          </cell>
          <cell r="I1935" t="e">
            <v>#N/A</v>
          </cell>
          <cell r="J1935" t="e">
            <v>#N/A</v>
          </cell>
          <cell r="K1935" t="e">
            <v>#N/A</v>
          </cell>
        </row>
        <row r="1937">
          <cell r="B1937" t="str">
            <v>VP200/2φ L800</v>
          </cell>
          <cell r="D1937" t="str">
            <v>型枠工</v>
          </cell>
          <cell r="G1937" t="str">
            <v>人</v>
          </cell>
          <cell r="H1937">
            <v>8.9999999999999993E-3</v>
          </cell>
          <cell r="I1937">
            <v>20200</v>
          </cell>
          <cell r="J1937">
            <v>182</v>
          </cell>
        </row>
        <row r="1939">
          <cell r="D1939" t="str">
            <v>その他</v>
          </cell>
          <cell r="E1939" t="str">
            <v>（材+労）×10%</v>
          </cell>
          <cell r="J1939" t="e">
            <v>#N/A</v>
          </cell>
        </row>
        <row r="1941">
          <cell r="D1941" t="str">
            <v>計</v>
          </cell>
          <cell r="J1941" t="e">
            <v>#N/A</v>
          </cell>
        </row>
        <row r="1947">
          <cell r="A1947" t="str">
            <v>T210910</v>
          </cell>
          <cell r="B1947" t="str">
            <v>通気管</v>
          </cell>
          <cell r="C1947" t="str">
            <v>㎡</v>
          </cell>
          <cell r="D1947" t="str">
            <v>硬質塩化ビニル管</v>
          </cell>
          <cell r="E1947" t="str">
            <v>VP 150φ</v>
          </cell>
          <cell r="G1947" t="str">
            <v>ｍ</v>
          </cell>
          <cell r="H1947">
            <v>0.18</v>
          </cell>
          <cell r="I1947" t="e">
            <v>#N/A</v>
          </cell>
          <cell r="J1947" t="e">
            <v>#N/A</v>
          </cell>
          <cell r="K1947" t="e">
            <v>#N/A</v>
          </cell>
        </row>
        <row r="1949">
          <cell r="B1949" t="str">
            <v>VP150φ L180</v>
          </cell>
          <cell r="D1949" t="str">
            <v>型枠工</v>
          </cell>
          <cell r="G1949" t="str">
            <v>人</v>
          </cell>
          <cell r="H1949">
            <v>8.9999999999999993E-3</v>
          </cell>
          <cell r="I1949">
            <v>20200</v>
          </cell>
          <cell r="J1949">
            <v>182</v>
          </cell>
        </row>
        <row r="1951">
          <cell r="D1951" t="str">
            <v>その他</v>
          </cell>
          <cell r="E1951" t="str">
            <v>（材+労）×10%</v>
          </cell>
          <cell r="J1951" t="e">
            <v>#N/A</v>
          </cell>
        </row>
        <row r="1953">
          <cell r="D1953" t="str">
            <v>計</v>
          </cell>
          <cell r="J1953" t="e">
            <v>#N/A</v>
          </cell>
        </row>
        <row r="1959">
          <cell r="A1959" t="str">
            <v>T210911</v>
          </cell>
          <cell r="B1959" t="str">
            <v>通気管</v>
          </cell>
          <cell r="C1959" t="str">
            <v>㎡</v>
          </cell>
          <cell r="D1959" t="str">
            <v>硬質塩化ビニル管</v>
          </cell>
          <cell r="E1959" t="str">
            <v>VP 150φ</v>
          </cell>
          <cell r="G1959" t="str">
            <v>ｍ</v>
          </cell>
          <cell r="H1959">
            <v>0.6</v>
          </cell>
          <cell r="I1959" t="e">
            <v>#N/A</v>
          </cell>
          <cell r="J1959" t="e">
            <v>#N/A</v>
          </cell>
          <cell r="K1959" t="e">
            <v>#N/A</v>
          </cell>
        </row>
        <row r="1961">
          <cell r="B1961" t="str">
            <v>VP150φ L600</v>
          </cell>
          <cell r="D1961" t="str">
            <v>型枠工</v>
          </cell>
          <cell r="G1961" t="str">
            <v>人</v>
          </cell>
          <cell r="H1961">
            <v>8.9999999999999993E-3</v>
          </cell>
          <cell r="I1961">
            <v>20200</v>
          </cell>
          <cell r="J1961">
            <v>182</v>
          </cell>
        </row>
        <row r="1963">
          <cell r="D1963" t="str">
            <v>その他</v>
          </cell>
          <cell r="E1963" t="str">
            <v>（材+労）×10%</v>
          </cell>
          <cell r="J1963" t="e">
            <v>#N/A</v>
          </cell>
        </row>
        <row r="1965">
          <cell r="D1965" t="str">
            <v>計</v>
          </cell>
          <cell r="J1965" t="e">
            <v>#N/A</v>
          </cell>
        </row>
        <row r="1971">
          <cell r="A1971" t="str">
            <v>T210912</v>
          </cell>
          <cell r="B1971" t="str">
            <v>通気管</v>
          </cell>
          <cell r="C1971" t="str">
            <v>㎡</v>
          </cell>
          <cell r="D1971" t="str">
            <v>硬質塩化ビニル管</v>
          </cell>
          <cell r="E1971" t="str">
            <v>VP 150φ</v>
          </cell>
          <cell r="G1971" t="str">
            <v>ｍ</v>
          </cell>
          <cell r="H1971">
            <v>0.7</v>
          </cell>
          <cell r="I1971" t="e">
            <v>#N/A</v>
          </cell>
          <cell r="J1971" t="e">
            <v>#N/A</v>
          </cell>
          <cell r="K1971" t="e">
            <v>#N/A</v>
          </cell>
        </row>
        <row r="1973">
          <cell r="B1973" t="str">
            <v>VP150φ L700</v>
          </cell>
          <cell r="D1973" t="str">
            <v>型枠工</v>
          </cell>
          <cell r="G1973" t="str">
            <v>人</v>
          </cell>
          <cell r="H1973">
            <v>8.9999999999999993E-3</v>
          </cell>
          <cell r="I1973">
            <v>20200</v>
          </cell>
          <cell r="J1973">
            <v>182</v>
          </cell>
        </row>
        <row r="1975">
          <cell r="D1975" t="str">
            <v>その他</v>
          </cell>
          <cell r="E1975" t="str">
            <v>（材+労）×10%</v>
          </cell>
          <cell r="J1975" t="e">
            <v>#N/A</v>
          </cell>
        </row>
        <row r="1977">
          <cell r="D1977" t="str">
            <v>計</v>
          </cell>
          <cell r="J1977" t="e">
            <v>#N/A</v>
          </cell>
        </row>
        <row r="1983">
          <cell r="A1983" t="str">
            <v>T210913</v>
          </cell>
          <cell r="B1983" t="str">
            <v>通気管</v>
          </cell>
          <cell r="C1983" t="str">
            <v>㎡</v>
          </cell>
          <cell r="D1983" t="str">
            <v>硬質塩化ビニル管</v>
          </cell>
          <cell r="E1983" t="str">
            <v>VP 150φ</v>
          </cell>
          <cell r="G1983" t="str">
            <v>ｍ</v>
          </cell>
          <cell r="H1983">
            <v>0.8</v>
          </cell>
          <cell r="I1983" t="e">
            <v>#N/A</v>
          </cell>
          <cell r="J1983" t="e">
            <v>#N/A</v>
          </cell>
          <cell r="K1983" t="e">
            <v>#N/A</v>
          </cell>
        </row>
        <row r="1985">
          <cell r="B1985" t="str">
            <v>VP150φ L800</v>
          </cell>
          <cell r="D1985" t="str">
            <v>型枠工</v>
          </cell>
          <cell r="G1985" t="str">
            <v>人</v>
          </cell>
          <cell r="H1985">
            <v>8.9999999999999993E-3</v>
          </cell>
          <cell r="I1985">
            <v>20200</v>
          </cell>
          <cell r="J1985">
            <v>182</v>
          </cell>
        </row>
        <row r="1987">
          <cell r="D1987" t="str">
            <v>その他</v>
          </cell>
          <cell r="E1987" t="str">
            <v>（材+労）×10%</v>
          </cell>
          <cell r="J1987" t="e">
            <v>#N/A</v>
          </cell>
        </row>
        <row r="1989">
          <cell r="D1989" t="str">
            <v>計</v>
          </cell>
          <cell r="J1989" t="e">
            <v>#N/A</v>
          </cell>
        </row>
        <row r="1995">
          <cell r="A1995" t="str">
            <v>T210920</v>
          </cell>
          <cell r="B1995" t="str">
            <v>止水板</v>
          </cell>
          <cell r="C1995" t="str">
            <v>ｍ</v>
          </cell>
          <cell r="D1995" t="str">
            <v>止水板</v>
          </cell>
          <cell r="E1995" t="str">
            <v>ｺﾞﾑ 6*200</v>
          </cell>
          <cell r="G1995" t="str">
            <v>ｍ</v>
          </cell>
          <cell r="H1995">
            <v>1</v>
          </cell>
          <cell r="I1995" t="e">
            <v>#N/A</v>
          </cell>
          <cell r="J1995" t="e">
            <v>#N/A</v>
          </cell>
          <cell r="K1995" t="e">
            <v>#N/A</v>
          </cell>
        </row>
        <row r="1997">
          <cell r="D1997" t="str">
            <v>　〃　設置工</v>
          </cell>
          <cell r="G1997" t="str">
            <v>ｍ</v>
          </cell>
          <cell r="H1997">
            <v>1</v>
          </cell>
          <cell r="I1997">
            <v>1020</v>
          </cell>
          <cell r="J1997">
            <v>1020</v>
          </cell>
        </row>
        <row r="1999">
          <cell r="D1999" t="str">
            <v>計</v>
          </cell>
          <cell r="J1999" t="e">
            <v>#N/A</v>
          </cell>
        </row>
        <row r="2002">
          <cell r="C2002">
            <v>100</v>
          </cell>
        </row>
        <row r="2003">
          <cell r="A2003" t="str">
            <v>T220000</v>
          </cell>
          <cell r="B2003" t="str">
            <v>ｺﾝｸﾘｰﾄ舗装工</v>
          </cell>
          <cell r="C2003" t="str">
            <v>㎡</v>
          </cell>
          <cell r="K2003">
            <v>22760</v>
          </cell>
        </row>
        <row r="2005">
          <cell r="D2005" t="str">
            <v>路盤材料</v>
          </cell>
          <cell r="E2005" t="str">
            <v>RC-40</v>
          </cell>
          <cell r="G2005" t="str">
            <v>㎥</v>
          </cell>
          <cell r="H2005">
            <v>19.2</v>
          </cell>
          <cell r="I2005">
            <v>2200</v>
          </cell>
          <cell r="J2005">
            <v>42240</v>
          </cell>
        </row>
        <row r="2007">
          <cell r="D2007" t="str">
            <v>路盤材料敷均し締固め</v>
          </cell>
          <cell r="G2007" t="str">
            <v>㎡</v>
          </cell>
          <cell r="H2007">
            <v>100</v>
          </cell>
          <cell r="I2007">
            <v>140</v>
          </cell>
          <cell r="J2007">
            <v>14000</v>
          </cell>
        </row>
        <row r="2009">
          <cell r="D2009" t="str">
            <v>ﾚﾃﾞｨﾐｸｽﾄｺﾝｸﾘｰﾄ</v>
          </cell>
          <cell r="E2009" t="str">
            <v>18-15</v>
          </cell>
          <cell r="G2009" t="str">
            <v>ｔ</v>
          </cell>
          <cell r="H2009">
            <v>15.6</v>
          </cell>
          <cell r="I2009">
            <v>32000</v>
          </cell>
          <cell r="J2009">
            <v>499200</v>
          </cell>
        </row>
        <row r="2011">
          <cell r="D2011" t="str">
            <v>溶接金網</v>
          </cell>
          <cell r="E2011" t="str">
            <v>6φ-150*150</v>
          </cell>
          <cell r="G2011" t="str">
            <v>㎡</v>
          </cell>
          <cell r="H2011">
            <v>100</v>
          </cell>
          <cell r="I2011">
            <v>13000</v>
          </cell>
          <cell r="J2011">
            <v>1300000</v>
          </cell>
        </row>
        <row r="2013">
          <cell r="D2013" t="str">
            <v>ｺﾝｸﾘｰﾄ舗設工</v>
          </cell>
          <cell r="G2013" t="str">
            <v>㎡</v>
          </cell>
          <cell r="H2013">
            <v>100</v>
          </cell>
          <cell r="I2013">
            <v>2140</v>
          </cell>
          <cell r="J2013">
            <v>214000</v>
          </cell>
        </row>
        <row r="2015">
          <cell r="D2015" t="str">
            <v>その他</v>
          </cell>
          <cell r="E2015" t="str">
            <v>（材+労+雑）×10%</v>
          </cell>
          <cell r="J2015">
            <v>206944</v>
          </cell>
        </row>
        <row r="2017">
          <cell r="D2017" t="str">
            <v>諸雑費</v>
          </cell>
          <cell r="J2017">
            <v>-384</v>
          </cell>
        </row>
        <row r="2019">
          <cell r="D2019" t="str">
            <v>計</v>
          </cell>
          <cell r="J2019">
            <v>2276000</v>
          </cell>
        </row>
        <row r="2021">
          <cell r="D2021" t="str">
            <v>１㎡あたり</v>
          </cell>
          <cell r="J2021">
            <v>22760</v>
          </cell>
        </row>
        <row r="2026">
          <cell r="C2026">
            <v>100</v>
          </cell>
        </row>
        <row r="2027">
          <cell r="A2027" t="str">
            <v>T220001</v>
          </cell>
          <cell r="B2027" t="str">
            <v>下層路盤工</v>
          </cell>
          <cell r="C2027" t="str">
            <v>㎡</v>
          </cell>
          <cell r="K2027">
            <v>610</v>
          </cell>
        </row>
        <row r="2029">
          <cell r="D2029" t="str">
            <v>路盤材料</v>
          </cell>
          <cell r="E2029" t="str">
            <v>RC-40</v>
          </cell>
          <cell r="G2029" t="str">
            <v>㎥</v>
          </cell>
          <cell r="H2029">
            <v>19.2</v>
          </cell>
          <cell r="I2029">
            <v>2200</v>
          </cell>
          <cell r="J2029">
            <v>42240</v>
          </cell>
        </row>
        <row r="2031">
          <cell r="D2031" t="str">
            <v>路盤材料敷均し締固め</v>
          </cell>
          <cell r="G2031" t="str">
            <v>㎡</v>
          </cell>
          <cell r="H2031">
            <v>100</v>
          </cell>
          <cell r="I2031">
            <v>140</v>
          </cell>
          <cell r="J2031">
            <v>14000</v>
          </cell>
        </row>
        <row r="2033">
          <cell r="D2033" t="str">
            <v>その他</v>
          </cell>
          <cell r="E2033" t="str">
            <v>（材+労+雑）×10%</v>
          </cell>
          <cell r="J2033">
            <v>5624</v>
          </cell>
        </row>
        <row r="2035">
          <cell r="D2035" t="str">
            <v>諸雑費</v>
          </cell>
          <cell r="J2035">
            <v>-864</v>
          </cell>
        </row>
        <row r="2037">
          <cell r="D2037" t="str">
            <v>計</v>
          </cell>
          <cell r="J2037">
            <v>61000</v>
          </cell>
        </row>
        <row r="2039">
          <cell r="D2039" t="str">
            <v>１㎡あたり</v>
          </cell>
          <cell r="J2039">
            <v>610</v>
          </cell>
        </row>
        <row r="2047">
          <cell r="B2047" t="str">
            <v>磁器タイル張</v>
          </cell>
          <cell r="C2047" t="str">
            <v>㎡</v>
          </cell>
          <cell r="D2047" t="str">
            <v>大型床タイル張</v>
          </cell>
          <cell r="E2047" t="str">
            <v>磁器質　300角</v>
          </cell>
          <cell r="G2047" t="str">
            <v>㎡</v>
          </cell>
          <cell r="H2047">
            <v>1</v>
          </cell>
          <cell r="I2047" t="e">
            <v>#N/A</v>
          </cell>
          <cell r="J2047" t="e">
            <v>#N/A</v>
          </cell>
          <cell r="K2047" t="e">
            <v>#N/A</v>
          </cell>
        </row>
        <row r="2048">
          <cell r="E2048" t="str">
            <v>ｔ150</v>
          </cell>
        </row>
        <row r="2049">
          <cell r="B2049" t="str">
            <v>(ｺﾝｸﾘｰﾄ土木の場合)</v>
          </cell>
          <cell r="D2049" t="str">
            <v>コンクリート舗装工</v>
          </cell>
          <cell r="E2049" t="str">
            <v>路盤共</v>
          </cell>
          <cell r="G2049" t="str">
            <v>㎡</v>
          </cell>
          <cell r="H2049">
            <v>1</v>
          </cell>
          <cell r="I2049">
            <v>22760</v>
          </cell>
          <cell r="J2049">
            <v>22760</v>
          </cell>
        </row>
        <row r="2051">
          <cell r="D2051" t="str">
            <v>計</v>
          </cell>
          <cell r="J2051" t="e">
            <v>#N/A</v>
          </cell>
        </row>
        <row r="2055">
          <cell r="A2055" t="str">
            <v>T220010</v>
          </cell>
          <cell r="B2055" t="str">
            <v>磁器タイル張</v>
          </cell>
          <cell r="C2055" t="str">
            <v>㎡</v>
          </cell>
          <cell r="D2055" t="str">
            <v>大型床タイル張</v>
          </cell>
          <cell r="E2055" t="str">
            <v>磁器質　300角</v>
          </cell>
          <cell r="G2055" t="str">
            <v>㎡</v>
          </cell>
          <cell r="H2055">
            <v>1</v>
          </cell>
          <cell r="I2055" t="e">
            <v>#N/A</v>
          </cell>
          <cell r="J2055" t="e">
            <v>#N/A</v>
          </cell>
          <cell r="K2055" t="e">
            <v>#N/A</v>
          </cell>
        </row>
        <row r="2056">
          <cell r="E2056" t="str">
            <v>t150</v>
          </cell>
        </row>
        <row r="2057">
          <cell r="B2057" t="str">
            <v>(ｺﾝｸﾘｰﾄ建築の場合)</v>
          </cell>
          <cell r="D2057" t="str">
            <v>普通コンクリート</v>
          </cell>
          <cell r="E2057" t="str">
            <v>18-15</v>
          </cell>
          <cell r="G2057" t="str">
            <v>㎥</v>
          </cell>
          <cell r="H2057">
            <v>0.15</v>
          </cell>
          <cell r="I2057">
            <v>32000</v>
          </cell>
          <cell r="J2057">
            <v>4800</v>
          </cell>
        </row>
        <row r="2059">
          <cell r="D2059" t="str">
            <v>　　　　　〃　　　　打手間</v>
          </cell>
          <cell r="G2059" t="str">
            <v>㎥</v>
          </cell>
          <cell r="H2059">
            <v>0.15</v>
          </cell>
          <cell r="I2059">
            <v>1440</v>
          </cell>
          <cell r="J2059">
            <v>216</v>
          </cell>
        </row>
        <row r="2061">
          <cell r="D2061" t="str">
            <v>溶接金網張り</v>
          </cell>
          <cell r="E2061" t="str">
            <v>6*150*150</v>
          </cell>
          <cell r="G2061" t="str">
            <v>㎡</v>
          </cell>
          <cell r="H2061">
            <v>1</v>
          </cell>
          <cell r="I2061" t="e">
            <v>#N/A</v>
          </cell>
          <cell r="J2061" t="e">
            <v>#N/A</v>
          </cell>
        </row>
        <row r="2063">
          <cell r="D2063" t="str">
            <v>下層路盤工</v>
          </cell>
          <cell r="G2063" t="str">
            <v>㎡</v>
          </cell>
          <cell r="H2063">
            <v>1</v>
          </cell>
          <cell r="I2063">
            <v>610</v>
          </cell>
          <cell r="J2063">
            <v>610</v>
          </cell>
        </row>
        <row r="2065">
          <cell r="D2065" t="str">
            <v>計</v>
          </cell>
          <cell r="J2065" t="e">
            <v>#N/A</v>
          </cell>
        </row>
        <row r="2070">
          <cell r="C2070">
            <v>100</v>
          </cell>
        </row>
        <row r="2071">
          <cell r="A2071" t="str">
            <v>T220011</v>
          </cell>
          <cell r="B2071" t="str">
            <v>透水性ｱｽﾌｧﾙﾄ舗装工</v>
          </cell>
          <cell r="C2071" t="str">
            <v>㎡</v>
          </cell>
          <cell r="K2071" t="e">
            <v>#N/A</v>
          </cell>
        </row>
        <row r="2073">
          <cell r="D2073" t="str">
            <v>路盤材料</v>
          </cell>
          <cell r="E2073" t="str">
            <v>RC-40</v>
          </cell>
          <cell r="G2073" t="str">
            <v>㎥</v>
          </cell>
          <cell r="H2073">
            <v>12.8</v>
          </cell>
          <cell r="I2073">
            <v>2200</v>
          </cell>
          <cell r="J2073">
            <v>28160</v>
          </cell>
        </row>
        <row r="2075">
          <cell r="D2075" t="str">
            <v>路盤材料敷均し締固め</v>
          </cell>
          <cell r="G2075" t="str">
            <v>㎡</v>
          </cell>
          <cell r="H2075">
            <v>100</v>
          </cell>
          <cell r="I2075">
            <v>140</v>
          </cell>
          <cell r="J2075">
            <v>14000</v>
          </cell>
        </row>
        <row r="2077">
          <cell r="D2077" t="str">
            <v>ｱｽﾌｧﾙﾄ混合物</v>
          </cell>
          <cell r="E2077" t="str">
            <v>透水性(13)</v>
          </cell>
          <cell r="G2077" t="str">
            <v>ｔ</v>
          </cell>
          <cell r="H2077">
            <v>6.6</v>
          </cell>
          <cell r="I2077" t="e">
            <v>#N/A</v>
          </cell>
          <cell r="J2077" t="e">
            <v>#N/A</v>
          </cell>
        </row>
        <row r="2078">
          <cell r="D2078" t="str">
            <v>ｱｽﾌｧﾙﾄ混合物</v>
          </cell>
        </row>
        <row r="2079">
          <cell r="D2079" t="str">
            <v>敷均し締固め</v>
          </cell>
          <cell r="G2079" t="str">
            <v>㎡</v>
          </cell>
          <cell r="H2079">
            <v>100</v>
          </cell>
          <cell r="I2079">
            <v>280</v>
          </cell>
          <cell r="J2079">
            <v>28000</v>
          </cell>
        </row>
        <row r="2081">
          <cell r="D2081" t="str">
            <v>その他</v>
          </cell>
          <cell r="E2081" t="str">
            <v>（材+労+雑）×10%</v>
          </cell>
          <cell r="J2081" t="e">
            <v>#N/A</v>
          </cell>
        </row>
        <row r="2083">
          <cell r="D2083" t="str">
            <v>諸雑費</v>
          </cell>
          <cell r="J2083" t="e">
            <v>#N/A</v>
          </cell>
        </row>
        <row r="2085">
          <cell r="D2085" t="str">
            <v>計</v>
          </cell>
          <cell r="J2085" t="e">
            <v>#N/A</v>
          </cell>
        </row>
        <row r="2087">
          <cell r="D2087" t="str">
            <v>１㎡あたり</v>
          </cell>
          <cell r="J2087" t="e">
            <v>#N/A</v>
          </cell>
        </row>
        <row r="2094">
          <cell r="C2094">
            <v>10</v>
          </cell>
        </row>
        <row r="2095">
          <cell r="A2095" t="str">
            <v>T220100</v>
          </cell>
          <cell r="B2095" t="str">
            <v>集水ますＡ</v>
          </cell>
          <cell r="C2095" t="str">
            <v>か所</v>
          </cell>
          <cell r="K2095">
            <v>64230</v>
          </cell>
        </row>
        <row r="2097">
          <cell r="D2097" t="str">
            <v>軽構造物土工</v>
          </cell>
          <cell r="G2097" t="str">
            <v>か所</v>
          </cell>
          <cell r="H2097">
            <v>10</v>
          </cell>
          <cell r="I2097">
            <v>3240</v>
          </cell>
          <cell r="J2097">
            <v>32400</v>
          </cell>
        </row>
        <row r="2099">
          <cell r="D2099" t="str">
            <v>基礎材料</v>
          </cell>
          <cell r="E2099" t="str">
            <v>RC-40</v>
          </cell>
          <cell r="G2099" t="str">
            <v>㎥</v>
          </cell>
          <cell r="H2099">
            <v>0.7</v>
          </cell>
          <cell r="I2099">
            <v>2200</v>
          </cell>
          <cell r="J2099">
            <v>1540</v>
          </cell>
        </row>
        <row r="2101">
          <cell r="D2101" t="str">
            <v>基礎工</v>
          </cell>
          <cell r="G2101" t="str">
            <v>㎡</v>
          </cell>
          <cell r="H2101">
            <v>6.2</v>
          </cell>
          <cell r="I2101">
            <v>680</v>
          </cell>
          <cell r="J2101">
            <v>4216</v>
          </cell>
        </row>
        <row r="2103">
          <cell r="D2103" t="str">
            <v>型枠工</v>
          </cell>
          <cell r="G2103" t="str">
            <v>㎡</v>
          </cell>
          <cell r="H2103">
            <v>26.1</v>
          </cell>
          <cell r="I2103">
            <v>6360</v>
          </cell>
          <cell r="J2103">
            <v>165996</v>
          </cell>
        </row>
        <row r="2105">
          <cell r="D2105" t="str">
            <v>ﾚﾃﾞｨﾐｸｽﾄｺﾝｸﾘｰﾄ</v>
          </cell>
          <cell r="E2105" t="str">
            <v>18-15</v>
          </cell>
          <cell r="G2105" t="str">
            <v>㎥</v>
          </cell>
          <cell r="H2105">
            <v>2</v>
          </cell>
          <cell r="I2105">
            <v>32000</v>
          </cell>
          <cell r="J2105">
            <v>64000</v>
          </cell>
        </row>
        <row r="2107">
          <cell r="D2107" t="str">
            <v>ｺﾝｸﾘｰﾄ工</v>
          </cell>
          <cell r="G2107" t="str">
            <v>㎥</v>
          </cell>
          <cell r="H2107">
            <v>2</v>
          </cell>
          <cell r="I2107">
            <v>9120</v>
          </cell>
          <cell r="J2107">
            <v>18240</v>
          </cell>
        </row>
        <row r="2109">
          <cell r="D2109" t="str">
            <v>集水ますふた</v>
          </cell>
          <cell r="G2109" t="str">
            <v>組</v>
          </cell>
          <cell r="H2109">
            <v>10</v>
          </cell>
          <cell r="I2109">
            <v>29539.999999999996</v>
          </cell>
          <cell r="J2109">
            <v>295400</v>
          </cell>
        </row>
        <row r="2111">
          <cell r="D2111" t="str">
            <v>集水ますふた据付工</v>
          </cell>
          <cell r="G2111" t="str">
            <v>組</v>
          </cell>
          <cell r="H2111">
            <v>10</v>
          </cell>
          <cell r="I2111">
            <v>220</v>
          </cell>
          <cell r="J2111">
            <v>2200</v>
          </cell>
        </row>
        <row r="2113">
          <cell r="D2113" t="str">
            <v>その他</v>
          </cell>
          <cell r="E2113" t="str">
            <v>（材+労+雑）×10%</v>
          </cell>
          <cell r="J2113">
            <v>58399</v>
          </cell>
        </row>
        <row r="2115">
          <cell r="D2115" t="str">
            <v>諸雑費</v>
          </cell>
          <cell r="J2115">
            <v>-91</v>
          </cell>
        </row>
        <row r="2117">
          <cell r="D2117" t="str">
            <v>計</v>
          </cell>
          <cell r="J2117">
            <v>642300</v>
          </cell>
        </row>
        <row r="2119">
          <cell r="D2119" t="str">
            <v>１か所あたり</v>
          </cell>
          <cell r="J2119">
            <v>64230</v>
          </cell>
        </row>
        <row r="2138">
          <cell r="C2138">
            <v>10</v>
          </cell>
        </row>
        <row r="2139">
          <cell r="A2139" t="str">
            <v>T220101</v>
          </cell>
          <cell r="B2139" t="str">
            <v>浸透ますB</v>
          </cell>
          <cell r="C2139" t="str">
            <v>か所</v>
          </cell>
          <cell r="K2139">
            <v>65360</v>
          </cell>
        </row>
        <row r="2141">
          <cell r="D2141" t="str">
            <v>軽構造物土工</v>
          </cell>
          <cell r="G2141" t="str">
            <v>か所</v>
          </cell>
          <cell r="H2141">
            <v>10</v>
          </cell>
          <cell r="I2141">
            <v>3240</v>
          </cell>
          <cell r="J2141">
            <v>32400</v>
          </cell>
        </row>
        <row r="2143">
          <cell r="D2143" t="str">
            <v>基礎材料</v>
          </cell>
          <cell r="E2143" t="str">
            <v>RC-40</v>
          </cell>
          <cell r="G2143" t="str">
            <v>㎥</v>
          </cell>
          <cell r="H2143">
            <v>2.2000000000000002</v>
          </cell>
          <cell r="I2143">
            <v>2200</v>
          </cell>
          <cell r="J2143">
            <v>4840</v>
          </cell>
        </row>
        <row r="2145">
          <cell r="D2145" t="str">
            <v>基礎工</v>
          </cell>
          <cell r="G2145" t="str">
            <v>㎡</v>
          </cell>
          <cell r="H2145">
            <v>6.2</v>
          </cell>
          <cell r="I2145">
            <v>680</v>
          </cell>
          <cell r="J2145">
            <v>4216</v>
          </cell>
        </row>
        <row r="2147">
          <cell r="D2147" t="str">
            <v>型枠工</v>
          </cell>
          <cell r="G2147" t="str">
            <v>㎡</v>
          </cell>
          <cell r="H2147">
            <v>28.2</v>
          </cell>
          <cell r="I2147">
            <v>6360</v>
          </cell>
          <cell r="J2147">
            <v>179352</v>
          </cell>
        </row>
        <row r="2149">
          <cell r="D2149" t="str">
            <v>ﾚﾃﾞｨﾐｸｽﾄｺﾝｸﾘｰﾄ</v>
          </cell>
          <cell r="E2149" t="str">
            <v>18-15</v>
          </cell>
          <cell r="G2149" t="str">
            <v>㎥</v>
          </cell>
          <cell r="H2149">
            <v>1.8</v>
          </cell>
          <cell r="I2149">
            <v>32000</v>
          </cell>
          <cell r="J2149">
            <v>57600</v>
          </cell>
        </row>
        <row r="2151">
          <cell r="D2151" t="str">
            <v>ｺﾝｸﾘｰﾄ工</v>
          </cell>
          <cell r="G2151" t="str">
            <v>㎥</v>
          </cell>
          <cell r="H2151">
            <v>2</v>
          </cell>
          <cell r="I2151">
            <v>9120</v>
          </cell>
          <cell r="J2151">
            <v>18240</v>
          </cell>
        </row>
        <row r="2153">
          <cell r="D2153" t="str">
            <v>集水ますふた</v>
          </cell>
          <cell r="G2153" t="str">
            <v>組</v>
          </cell>
          <cell r="H2153">
            <v>10</v>
          </cell>
          <cell r="I2153">
            <v>29539.999999999996</v>
          </cell>
          <cell r="J2153">
            <v>295400</v>
          </cell>
        </row>
        <row r="2155">
          <cell r="D2155" t="str">
            <v>集水ますふた据付工</v>
          </cell>
          <cell r="G2155" t="str">
            <v>組</v>
          </cell>
          <cell r="H2155">
            <v>10</v>
          </cell>
          <cell r="I2155">
            <v>220</v>
          </cell>
          <cell r="J2155">
            <v>2200</v>
          </cell>
        </row>
        <row r="2157">
          <cell r="D2157" t="str">
            <v>その他</v>
          </cell>
          <cell r="E2157" t="str">
            <v>（材+労+雑）×10%</v>
          </cell>
          <cell r="J2157">
            <v>59425</v>
          </cell>
        </row>
        <row r="2159">
          <cell r="D2159" t="str">
            <v>諸雑費</v>
          </cell>
          <cell r="J2159">
            <v>-73</v>
          </cell>
        </row>
        <row r="2161">
          <cell r="D2161" t="str">
            <v>計</v>
          </cell>
          <cell r="J2161">
            <v>653600</v>
          </cell>
        </row>
        <row r="2163">
          <cell r="D2163" t="str">
            <v>１か所あたり</v>
          </cell>
          <cell r="J2163">
            <v>65360</v>
          </cell>
        </row>
        <row r="2170">
          <cell r="C2170">
            <v>10</v>
          </cell>
        </row>
        <row r="2171">
          <cell r="A2171" t="str">
            <v>T220102</v>
          </cell>
          <cell r="B2171" t="str">
            <v>側溝</v>
          </cell>
          <cell r="C2171" t="str">
            <v>ｍ</v>
          </cell>
          <cell r="K2171">
            <v>57130</v>
          </cell>
        </row>
        <row r="2173">
          <cell r="D2173" t="str">
            <v>軽構造物土工</v>
          </cell>
          <cell r="G2173" t="str">
            <v>ｍ</v>
          </cell>
          <cell r="H2173">
            <v>10</v>
          </cell>
          <cell r="I2173">
            <v>3240</v>
          </cell>
          <cell r="J2173">
            <v>32400</v>
          </cell>
        </row>
        <row r="2175">
          <cell r="D2175" t="str">
            <v>基礎材料</v>
          </cell>
          <cell r="E2175" t="str">
            <v>RC-40</v>
          </cell>
          <cell r="G2175" t="str">
            <v>㎥</v>
          </cell>
          <cell r="H2175">
            <v>0.7</v>
          </cell>
          <cell r="I2175">
            <v>2200</v>
          </cell>
          <cell r="J2175">
            <v>1540</v>
          </cell>
        </row>
        <row r="2177">
          <cell r="D2177" t="str">
            <v>基礎工</v>
          </cell>
          <cell r="G2177" t="str">
            <v>㎡</v>
          </cell>
          <cell r="H2177">
            <v>5.9</v>
          </cell>
          <cell r="I2177">
            <v>680</v>
          </cell>
          <cell r="J2177">
            <v>4012</v>
          </cell>
        </row>
        <row r="2179">
          <cell r="D2179" t="str">
            <v>型枠工</v>
          </cell>
          <cell r="G2179" t="str">
            <v>㎡</v>
          </cell>
          <cell r="H2179">
            <v>13</v>
          </cell>
          <cell r="I2179">
            <v>5510</v>
          </cell>
          <cell r="J2179">
            <v>71630</v>
          </cell>
        </row>
        <row r="2181">
          <cell r="D2181" t="str">
            <v>ﾚﾃﾞｨﾐｸｽﾄｺﾝｸﾘｰﾄ</v>
          </cell>
          <cell r="E2181" t="str">
            <v>18-15</v>
          </cell>
          <cell r="G2181" t="str">
            <v>㎥</v>
          </cell>
          <cell r="H2181">
            <v>1.3</v>
          </cell>
          <cell r="I2181">
            <v>32000</v>
          </cell>
          <cell r="J2181">
            <v>41600</v>
          </cell>
        </row>
        <row r="2183">
          <cell r="D2183" t="str">
            <v>ｺﾝｸﾘｰﾄ工</v>
          </cell>
          <cell r="G2183" t="str">
            <v>㎥</v>
          </cell>
          <cell r="H2183">
            <v>1.3</v>
          </cell>
          <cell r="I2183">
            <v>9120</v>
          </cell>
          <cell r="J2183">
            <v>11856</v>
          </cell>
        </row>
        <row r="2185">
          <cell r="D2185" t="str">
            <v>集水ますふた</v>
          </cell>
          <cell r="G2185" t="str">
            <v>枚</v>
          </cell>
          <cell r="H2185">
            <v>10</v>
          </cell>
          <cell r="I2185">
            <v>35420</v>
          </cell>
          <cell r="J2185">
            <v>354200</v>
          </cell>
        </row>
        <row r="2187">
          <cell r="D2187" t="str">
            <v>集水ますふた据付工</v>
          </cell>
          <cell r="G2187" t="str">
            <v>枚</v>
          </cell>
          <cell r="H2187">
            <v>10</v>
          </cell>
          <cell r="I2187">
            <v>220</v>
          </cell>
          <cell r="J2187">
            <v>2200</v>
          </cell>
        </row>
        <row r="2189">
          <cell r="D2189" t="str">
            <v>その他</v>
          </cell>
          <cell r="E2189" t="str">
            <v>（材+労+雑）×10%</v>
          </cell>
          <cell r="J2189">
            <v>51944</v>
          </cell>
        </row>
        <row r="2191">
          <cell r="D2191" t="str">
            <v>諸雑費</v>
          </cell>
          <cell r="J2191">
            <v>-82</v>
          </cell>
        </row>
        <row r="2193">
          <cell r="D2193" t="str">
            <v>計</v>
          </cell>
          <cell r="J2193">
            <v>571300</v>
          </cell>
        </row>
        <row r="2195">
          <cell r="D2195" t="str">
            <v>１ｍあたり</v>
          </cell>
          <cell r="J2195">
            <v>57130</v>
          </cell>
        </row>
        <row r="2206">
          <cell r="C2206">
            <v>10</v>
          </cell>
        </row>
        <row r="2207">
          <cell r="A2207" t="str">
            <v>T220103</v>
          </cell>
          <cell r="B2207" t="str">
            <v>側溝T</v>
          </cell>
          <cell r="C2207" t="str">
            <v>ｍ</v>
          </cell>
          <cell r="K2207">
            <v>62520</v>
          </cell>
        </row>
        <row r="2209">
          <cell r="D2209" t="str">
            <v>軽構造物土工</v>
          </cell>
          <cell r="G2209" t="str">
            <v>ｍ</v>
          </cell>
          <cell r="H2209">
            <v>10</v>
          </cell>
          <cell r="I2209">
            <v>3240</v>
          </cell>
          <cell r="J2209">
            <v>32400</v>
          </cell>
        </row>
        <row r="2211">
          <cell r="D2211" t="str">
            <v>基礎材料</v>
          </cell>
          <cell r="E2211" t="str">
            <v>RC-40</v>
          </cell>
          <cell r="G2211" t="str">
            <v>㎥</v>
          </cell>
          <cell r="H2211">
            <v>0.7</v>
          </cell>
          <cell r="I2211">
            <v>2200</v>
          </cell>
          <cell r="J2211">
            <v>1540</v>
          </cell>
        </row>
        <row r="2213">
          <cell r="D2213" t="str">
            <v>基礎工</v>
          </cell>
          <cell r="G2213" t="str">
            <v>㎡</v>
          </cell>
          <cell r="H2213">
            <v>5.9</v>
          </cell>
          <cell r="I2213">
            <v>680</v>
          </cell>
          <cell r="J2213">
            <v>4012</v>
          </cell>
        </row>
        <row r="2215">
          <cell r="D2215" t="str">
            <v>型枠工</v>
          </cell>
          <cell r="G2215" t="str">
            <v>㎡</v>
          </cell>
          <cell r="H2215">
            <v>13</v>
          </cell>
          <cell r="I2215">
            <v>5510</v>
          </cell>
          <cell r="J2215">
            <v>71630</v>
          </cell>
        </row>
        <row r="2217">
          <cell r="D2217" t="str">
            <v>ﾚﾃﾞｨﾐｸｽﾄｺﾝｸﾘｰﾄ</v>
          </cell>
          <cell r="E2217" t="str">
            <v>18-15</v>
          </cell>
          <cell r="G2217" t="str">
            <v>㎥</v>
          </cell>
          <cell r="H2217">
            <v>1.3</v>
          </cell>
          <cell r="I2217">
            <v>32000</v>
          </cell>
          <cell r="J2217">
            <v>41600</v>
          </cell>
        </row>
        <row r="2219">
          <cell r="D2219" t="str">
            <v>ｺﾝｸﾘｰﾄ工</v>
          </cell>
          <cell r="G2219" t="str">
            <v>㎥</v>
          </cell>
          <cell r="H2219">
            <v>1.3</v>
          </cell>
          <cell r="I2219">
            <v>9120</v>
          </cell>
          <cell r="J2219">
            <v>11856</v>
          </cell>
        </row>
        <row r="2221">
          <cell r="D2221" t="str">
            <v>集水ますふた</v>
          </cell>
          <cell r="G2221" t="str">
            <v>枚</v>
          </cell>
          <cell r="H2221">
            <v>10</v>
          </cell>
          <cell r="I2221">
            <v>40320</v>
          </cell>
          <cell r="J2221">
            <v>403200</v>
          </cell>
        </row>
        <row r="2223">
          <cell r="D2223" t="str">
            <v>集水ますふた据付工</v>
          </cell>
          <cell r="G2223" t="str">
            <v>枚</v>
          </cell>
          <cell r="H2223">
            <v>10</v>
          </cell>
          <cell r="I2223">
            <v>220</v>
          </cell>
          <cell r="J2223">
            <v>2200</v>
          </cell>
        </row>
        <row r="2225">
          <cell r="D2225" t="str">
            <v>その他</v>
          </cell>
          <cell r="E2225" t="str">
            <v>（材+労+雑）×10%</v>
          </cell>
          <cell r="J2225">
            <v>56844</v>
          </cell>
        </row>
        <row r="2227">
          <cell r="D2227" t="str">
            <v>諸雑費</v>
          </cell>
          <cell r="J2227">
            <v>-82</v>
          </cell>
        </row>
        <row r="2229">
          <cell r="D2229" t="str">
            <v>計</v>
          </cell>
          <cell r="J2229">
            <v>625200</v>
          </cell>
        </row>
        <row r="2231">
          <cell r="D2231" t="str">
            <v>１ｍあたり</v>
          </cell>
          <cell r="J2231">
            <v>62520</v>
          </cell>
        </row>
        <row r="2237">
          <cell r="A2237" t="str">
            <v>T220110</v>
          </cell>
          <cell r="B2237" t="str">
            <v>集水ます600φ</v>
          </cell>
          <cell r="C2237" t="str">
            <v>か所</v>
          </cell>
          <cell r="K2237">
            <v>56310</v>
          </cell>
        </row>
        <row r="2238">
          <cell r="E2238" t="str">
            <v>600φ</v>
          </cell>
        </row>
        <row r="2239">
          <cell r="D2239" t="str">
            <v>CB-2</v>
          </cell>
          <cell r="E2239" t="str">
            <v>管底高0.75ｍ</v>
          </cell>
          <cell r="G2239" t="str">
            <v>か所</v>
          </cell>
          <cell r="H2239">
            <v>1</v>
          </cell>
          <cell r="I2239">
            <v>56314</v>
          </cell>
          <cell r="J2239">
            <v>56314</v>
          </cell>
        </row>
        <row r="2241">
          <cell r="D2241" t="str">
            <v>　計</v>
          </cell>
          <cell r="J2241">
            <v>56314</v>
          </cell>
        </row>
        <row r="2274">
          <cell r="C2274">
            <v>10</v>
          </cell>
        </row>
        <row r="2275">
          <cell r="A2275" t="str">
            <v>T220111</v>
          </cell>
          <cell r="B2275" t="str">
            <v>浸透ます500角</v>
          </cell>
          <cell r="C2275" t="str">
            <v>か所</v>
          </cell>
          <cell r="K2275">
            <v>55910</v>
          </cell>
        </row>
        <row r="2277">
          <cell r="D2277" t="str">
            <v>軽構造物土工</v>
          </cell>
          <cell r="G2277" t="str">
            <v>か所</v>
          </cell>
          <cell r="H2277">
            <v>10</v>
          </cell>
          <cell r="I2277">
            <v>3240</v>
          </cell>
          <cell r="J2277">
            <v>32400</v>
          </cell>
        </row>
        <row r="2279">
          <cell r="D2279" t="str">
            <v>基礎材料</v>
          </cell>
          <cell r="E2279" t="str">
            <v>単粒度4号砕石</v>
          </cell>
          <cell r="G2279" t="str">
            <v>㎥</v>
          </cell>
          <cell r="H2279">
            <v>9.3000000000000007</v>
          </cell>
          <cell r="I2279">
            <v>4350</v>
          </cell>
          <cell r="J2279">
            <v>40455</v>
          </cell>
        </row>
        <row r="2281">
          <cell r="D2281" t="str">
            <v>基礎材料</v>
          </cell>
          <cell r="E2281" t="str">
            <v>砂</v>
          </cell>
          <cell r="G2281" t="str">
            <v>㎥</v>
          </cell>
          <cell r="H2281">
            <v>1.2</v>
          </cell>
          <cell r="I2281">
            <v>2200</v>
          </cell>
          <cell r="J2281">
            <v>2640</v>
          </cell>
        </row>
        <row r="2283">
          <cell r="D2283" t="str">
            <v>基礎工</v>
          </cell>
          <cell r="G2283" t="str">
            <v>㎡</v>
          </cell>
          <cell r="H2283">
            <v>10</v>
          </cell>
          <cell r="I2283">
            <v>680</v>
          </cell>
          <cell r="J2283">
            <v>6800</v>
          </cell>
        </row>
        <row r="2284">
          <cell r="E2284" t="str">
            <v>高さ調整用</v>
          </cell>
        </row>
        <row r="2285">
          <cell r="D2285" t="str">
            <v>ﾌﾟﾚｷｬｽﾄ集水ます</v>
          </cell>
          <cell r="E2285" t="str">
            <v>44㎏</v>
          </cell>
          <cell r="G2285" t="str">
            <v>個</v>
          </cell>
          <cell r="H2285">
            <v>10</v>
          </cell>
          <cell r="I2285">
            <v>2930</v>
          </cell>
          <cell r="J2285">
            <v>29300</v>
          </cell>
        </row>
        <row r="2287">
          <cell r="D2287" t="str">
            <v>ﾌﾟﾚｷｬｽﾄ集水ます</v>
          </cell>
          <cell r="E2287" t="str">
            <v>86㎏</v>
          </cell>
          <cell r="G2287" t="str">
            <v>個</v>
          </cell>
          <cell r="H2287">
            <v>10</v>
          </cell>
          <cell r="I2287">
            <v>6710</v>
          </cell>
          <cell r="J2287">
            <v>67100</v>
          </cell>
        </row>
        <row r="2289">
          <cell r="D2289" t="str">
            <v>集水ます据付工</v>
          </cell>
          <cell r="G2289" t="str">
            <v>個</v>
          </cell>
          <cell r="H2289">
            <v>10</v>
          </cell>
          <cell r="I2289">
            <v>1940</v>
          </cell>
          <cell r="J2289">
            <v>19400</v>
          </cell>
        </row>
        <row r="2291">
          <cell r="D2291" t="str">
            <v>集水ますふた</v>
          </cell>
          <cell r="E2291" t="str">
            <v>SUSｸﾞﾚｰﾁﾝｸﾞ</v>
          </cell>
          <cell r="G2291" t="str">
            <v>組</v>
          </cell>
          <cell r="H2291">
            <v>10</v>
          </cell>
          <cell r="I2291">
            <v>29539.999999999996</v>
          </cell>
          <cell r="J2291">
            <v>295400</v>
          </cell>
        </row>
        <row r="2293">
          <cell r="D2293" t="str">
            <v>集水ますふた据付工</v>
          </cell>
          <cell r="G2293" t="str">
            <v>組</v>
          </cell>
          <cell r="H2293">
            <v>10</v>
          </cell>
          <cell r="I2293">
            <v>220</v>
          </cell>
          <cell r="J2293">
            <v>2200</v>
          </cell>
        </row>
        <row r="2295">
          <cell r="D2295" t="str">
            <v>透水シート</v>
          </cell>
          <cell r="G2295" t="str">
            <v>㎡</v>
          </cell>
          <cell r="H2295">
            <v>42</v>
          </cell>
          <cell r="I2295">
            <v>330</v>
          </cell>
          <cell r="J2295">
            <v>13860</v>
          </cell>
        </row>
        <row r="2297">
          <cell r="D2297" t="str">
            <v>その他</v>
          </cell>
          <cell r="E2297" t="str">
            <v>（材+労+雑）×10%</v>
          </cell>
          <cell r="J2297">
            <v>49570</v>
          </cell>
        </row>
        <row r="2299">
          <cell r="D2299" t="str">
            <v>諸雑費</v>
          </cell>
          <cell r="J2299">
            <v>-25</v>
          </cell>
        </row>
        <row r="2301">
          <cell r="D2301" t="str">
            <v>計</v>
          </cell>
          <cell r="J2301">
            <v>559100</v>
          </cell>
        </row>
        <row r="2303">
          <cell r="D2303" t="str">
            <v>１か所あたり</v>
          </cell>
          <cell r="J2303">
            <v>55910</v>
          </cell>
        </row>
        <row r="2310">
          <cell r="C2310">
            <v>10</v>
          </cell>
        </row>
        <row r="2311">
          <cell r="A2311" t="str">
            <v>T220112</v>
          </cell>
          <cell r="B2311" t="str">
            <v>浸透管</v>
          </cell>
          <cell r="C2311" t="str">
            <v>ｍ</v>
          </cell>
          <cell r="K2311">
            <v>12790</v>
          </cell>
        </row>
        <row r="2313">
          <cell r="D2313" t="str">
            <v>軽構造物土工</v>
          </cell>
          <cell r="E2313" t="str">
            <v>取付管</v>
          </cell>
          <cell r="G2313" t="str">
            <v>ｍ</v>
          </cell>
          <cell r="H2313">
            <v>10</v>
          </cell>
          <cell r="I2313">
            <v>620</v>
          </cell>
          <cell r="J2313">
            <v>6200</v>
          </cell>
        </row>
        <row r="2315">
          <cell r="D2315" t="str">
            <v>フィルター材料</v>
          </cell>
          <cell r="E2315" t="str">
            <v>単粒度4号砕石</v>
          </cell>
          <cell r="G2315" t="str">
            <v>㎥</v>
          </cell>
          <cell r="H2315">
            <v>6</v>
          </cell>
          <cell r="I2315">
            <v>4350</v>
          </cell>
          <cell r="J2315">
            <v>26100</v>
          </cell>
        </row>
        <row r="2317">
          <cell r="D2317" t="str">
            <v>フィルター材敷設</v>
          </cell>
          <cell r="G2317" t="str">
            <v>㎥</v>
          </cell>
          <cell r="H2317">
            <v>6</v>
          </cell>
          <cell r="I2317">
            <v>2940</v>
          </cell>
          <cell r="J2317">
            <v>17640</v>
          </cell>
        </row>
        <row r="2319">
          <cell r="D2319" t="str">
            <v>敷砂</v>
          </cell>
          <cell r="E2319" t="str">
            <v>砂</v>
          </cell>
          <cell r="G2319" t="str">
            <v>㎥</v>
          </cell>
          <cell r="H2319">
            <v>0.48</v>
          </cell>
          <cell r="I2319">
            <v>2200</v>
          </cell>
          <cell r="J2319">
            <v>1056</v>
          </cell>
        </row>
        <row r="2321">
          <cell r="D2321" t="str">
            <v>透水管</v>
          </cell>
          <cell r="G2321" t="str">
            <v>ｍ</v>
          </cell>
          <cell r="H2321">
            <v>10.1</v>
          </cell>
          <cell r="I2321">
            <v>2260</v>
          </cell>
          <cell r="J2321">
            <v>22826</v>
          </cell>
        </row>
        <row r="2323">
          <cell r="D2323" t="str">
            <v>継手材料費</v>
          </cell>
          <cell r="J2323">
            <v>0</v>
          </cell>
        </row>
        <row r="2325">
          <cell r="D2325" t="str">
            <v>透水管敷設工</v>
          </cell>
          <cell r="G2325" t="str">
            <v>㎥</v>
          </cell>
          <cell r="H2325">
            <v>10</v>
          </cell>
          <cell r="I2325">
            <v>3520</v>
          </cell>
          <cell r="J2325">
            <v>35200</v>
          </cell>
        </row>
        <row r="2327">
          <cell r="D2327" t="str">
            <v>透水シート</v>
          </cell>
          <cell r="G2327" t="str">
            <v>㎡</v>
          </cell>
          <cell r="H2327">
            <v>22</v>
          </cell>
          <cell r="I2327">
            <v>330</v>
          </cell>
          <cell r="J2327">
            <v>7260</v>
          </cell>
        </row>
        <row r="2329">
          <cell r="D2329" t="str">
            <v>その他</v>
          </cell>
          <cell r="E2329" t="str">
            <v>（材+労+雑）×10%</v>
          </cell>
          <cell r="J2329">
            <v>11628</v>
          </cell>
        </row>
        <row r="2331">
          <cell r="D2331" t="str">
            <v>諸雑費</v>
          </cell>
          <cell r="J2331">
            <v>-10</v>
          </cell>
        </row>
        <row r="2333">
          <cell r="D2333" t="str">
            <v>計</v>
          </cell>
          <cell r="J2333">
            <v>127900</v>
          </cell>
        </row>
        <row r="2335">
          <cell r="D2335" t="str">
            <v>１ｍあたり</v>
          </cell>
          <cell r="J2335">
            <v>12790</v>
          </cell>
        </row>
        <row r="2342">
          <cell r="C2342">
            <v>10</v>
          </cell>
        </row>
        <row r="2343">
          <cell r="A2343" t="str">
            <v>T220113</v>
          </cell>
          <cell r="B2343" t="str">
            <v>管きょ</v>
          </cell>
          <cell r="C2343" t="str">
            <v>ｍ</v>
          </cell>
          <cell r="K2343">
            <v>6450</v>
          </cell>
        </row>
        <row r="2345">
          <cell r="D2345" t="str">
            <v>軽構造物土工</v>
          </cell>
          <cell r="E2345" t="str">
            <v>取付管</v>
          </cell>
          <cell r="G2345" t="str">
            <v>ｍ</v>
          </cell>
          <cell r="H2345">
            <v>10</v>
          </cell>
          <cell r="I2345">
            <v>620</v>
          </cell>
          <cell r="J2345">
            <v>6200</v>
          </cell>
        </row>
        <row r="2347">
          <cell r="D2347" t="str">
            <v>基礎材料</v>
          </cell>
          <cell r="E2347" t="str">
            <v>再生砂</v>
          </cell>
          <cell r="G2347" t="str">
            <v>㎥</v>
          </cell>
          <cell r="H2347">
            <v>3.36</v>
          </cell>
          <cell r="I2347">
            <v>2200</v>
          </cell>
          <cell r="J2347">
            <v>7392</v>
          </cell>
        </row>
        <row r="2349">
          <cell r="D2349" t="str">
            <v>基礎工</v>
          </cell>
          <cell r="G2349" t="str">
            <v>㎥</v>
          </cell>
          <cell r="H2349">
            <v>2.8</v>
          </cell>
          <cell r="I2349">
            <v>3800</v>
          </cell>
          <cell r="J2349">
            <v>10640</v>
          </cell>
        </row>
        <row r="2351">
          <cell r="D2351" t="str">
            <v>塩化ﾋﾞﾆﾙ管</v>
          </cell>
          <cell r="E2351" t="str">
            <v>JSWAS K-1</v>
          </cell>
          <cell r="G2351" t="str">
            <v>ｍ</v>
          </cell>
          <cell r="H2351">
            <v>10</v>
          </cell>
          <cell r="I2351">
            <v>1797</v>
          </cell>
          <cell r="J2351">
            <v>17970</v>
          </cell>
        </row>
        <row r="2353">
          <cell r="D2353" t="str">
            <v>塩ビ管据付工</v>
          </cell>
          <cell r="G2353" t="str">
            <v>㎥</v>
          </cell>
          <cell r="H2353">
            <v>10</v>
          </cell>
          <cell r="I2353">
            <v>1650</v>
          </cell>
          <cell r="J2353">
            <v>16500</v>
          </cell>
        </row>
        <row r="2355">
          <cell r="D2355" t="str">
            <v>その他</v>
          </cell>
          <cell r="E2355" t="str">
            <v>（材+労+雑）×10%</v>
          </cell>
          <cell r="J2355">
            <v>5870</v>
          </cell>
        </row>
        <row r="2357">
          <cell r="D2357" t="str">
            <v>諸雑費</v>
          </cell>
          <cell r="J2357">
            <v>-72</v>
          </cell>
        </row>
        <row r="2359">
          <cell r="D2359" t="str">
            <v>計</v>
          </cell>
          <cell r="J2359">
            <v>64500</v>
          </cell>
        </row>
        <row r="2361">
          <cell r="D2361" t="str">
            <v>１ｍあたり</v>
          </cell>
          <cell r="J2361">
            <v>6450</v>
          </cell>
        </row>
        <row r="2368">
          <cell r="C2368">
            <v>100</v>
          </cell>
        </row>
        <row r="2369">
          <cell r="A2369" t="str">
            <v>T220200</v>
          </cell>
          <cell r="B2369" t="str">
            <v>中低木植栽工</v>
          </cell>
          <cell r="C2369" t="str">
            <v>本</v>
          </cell>
          <cell r="K2369">
            <v>1130</v>
          </cell>
        </row>
        <row r="2371">
          <cell r="D2371" t="str">
            <v>クルメツツジ</v>
          </cell>
          <cell r="E2371" t="str">
            <v>ｈ0.6*ｗ0.5</v>
          </cell>
          <cell r="G2371" t="str">
            <v>本</v>
          </cell>
          <cell r="H2371">
            <v>100</v>
          </cell>
          <cell r="I2371">
            <v>620</v>
          </cell>
          <cell r="J2371">
            <v>62000</v>
          </cell>
        </row>
        <row r="2373">
          <cell r="D2373" t="str">
            <v>植栽工</v>
          </cell>
          <cell r="G2373" t="str">
            <v>本</v>
          </cell>
          <cell r="H2373">
            <v>100</v>
          </cell>
          <cell r="I2373">
            <v>410</v>
          </cell>
          <cell r="J2373">
            <v>41000</v>
          </cell>
        </row>
        <row r="2375">
          <cell r="D2375" t="str">
            <v>支柱設置工</v>
          </cell>
          <cell r="J2375">
            <v>0</v>
          </cell>
        </row>
        <row r="2377">
          <cell r="D2377" t="str">
            <v>植樹割増費</v>
          </cell>
          <cell r="G2377" t="str">
            <v>式</v>
          </cell>
          <cell r="H2377">
            <v>1</v>
          </cell>
          <cell r="I2377">
            <v>0</v>
          </cell>
          <cell r="J2377">
            <v>515</v>
          </cell>
        </row>
        <row r="2379">
          <cell r="D2379" t="str">
            <v>その他</v>
          </cell>
          <cell r="E2379" t="str">
            <v>（材+労+雑）×10%</v>
          </cell>
          <cell r="J2379">
            <v>10352</v>
          </cell>
        </row>
        <row r="2381">
          <cell r="D2381" t="str">
            <v>諸雑費</v>
          </cell>
          <cell r="J2381">
            <v>-867</v>
          </cell>
        </row>
        <row r="2383">
          <cell r="D2383" t="str">
            <v>計</v>
          </cell>
          <cell r="J2383">
            <v>113000</v>
          </cell>
        </row>
        <row r="2385">
          <cell r="D2385" t="str">
            <v>１本あたり</v>
          </cell>
          <cell r="J2385">
            <v>1130</v>
          </cell>
        </row>
        <row r="2409">
          <cell r="A2409" t="str">
            <v>T220900</v>
          </cell>
          <cell r="B2409" t="str">
            <v>廃棄材運搬Ⅰ類</v>
          </cell>
          <cell r="C2409" t="str">
            <v>㎡</v>
          </cell>
          <cell r="D2409" t="str">
            <v>ダンプトラック損料</v>
          </cell>
          <cell r="E2409" t="str">
            <v>10ｔ</v>
          </cell>
          <cell r="G2409" t="str">
            <v>日</v>
          </cell>
          <cell r="H2409">
            <v>9.8000000000000004E-2</v>
          </cell>
          <cell r="I2409">
            <v>13980</v>
          </cell>
          <cell r="J2409">
            <v>1370</v>
          </cell>
          <cell r="K2409">
            <v>1940</v>
          </cell>
        </row>
        <row r="2411">
          <cell r="B2411" t="str">
            <v>10t DID有 ﾎｳ0.6 ≦31.5</v>
          </cell>
          <cell r="D2411" t="str">
            <v>燃料</v>
          </cell>
          <cell r="E2411" t="str">
            <v>軽油,油脂類共</v>
          </cell>
          <cell r="G2411" t="str">
            <v>㍑</v>
          </cell>
          <cell r="H2411">
            <v>6.5</v>
          </cell>
          <cell r="I2411">
            <v>68</v>
          </cell>
          <cell r="J2411">
            <v>442</v>
          </cell>
        </row>
        <row r="2413">
          <cell r="D2413" t="str">
            <v>運転手（一般)</v>
          </cell>
          <cell r="G2413" t="str">
            <v>人</v>
          </cell>
          <cell r="H2413">
            <v>8.0100000000000005E-2</v>
          </cell>
          <cell r="I2413">
            <v>1440</v>
          </cell>
          <cell r="J2413">
            <v>115</v>
          </cell>
        </row>
        <row r="2415">
          <cell r="D2415" t="str">
            <v>その他</v>
          </cell>
          <cell r="E2415" t="str">
            <v>(労)*12％</v>
          </cell>
          <cell r="J2415">
            <v>13.8</v>
          </cell>
        </row>
        <row r="2417">
          <cell r="D2417" t="str">
            <v>計</v>
          </cell>
          <cell r="J2417">
            <v>1940.8</v>
          </cell>
        </row>
        <row r="2421">
          <cell r="A2421" t="str">
            <v>T229000</v>
          </cell>
          <cell r="B2421" t="str">
            <v>発生材処理費</v>
          </cell>
          <cell r="C2421" t="str">
            <v>㎡</v>
          </cell>
          <cell r="D2421" t="str">
            <v>廃棄剤運搬</v>
          </cell>
          <cell r="E2421" t="str">
            <v>10ｔ車 DID有 ﾎｳ0.6 ≦31.5</v>
          </cell>
          <cell r="G2421" t="str">
            <v>㎡</v>
          </cell>
          <cell r="H2421">
            <v>1</v>
          </cell>
          <cell r="I2421">
            <v>1940</v>
          </cell>
          <cell r="J2421">
            <v>1940</v>
          </cell>
          <cell r="K2421">
            <v>4250</v>
          </cell>
        </row>
        <row r="2423">
          <cell r="B2423" t="str">
            <v>廃棄材Ⅰ類</v>
          </cell>
          <cell r="D2423" t="str">
            <v>投棄料</v>
          </cell>
          <cell r="E2423" t="str">
            <v>中間処理場</v>
          </cell>
          <cell r="G2423" t="str">
            <v>㎡</v>
          </cell>
          <cell r="H2423">
            <v>1</v>
          </cell>
          <cell r="I2423">
            <v>2310</v>
          </cell>
          <cell r="J2423">
            <v>2310</v>
          </cell>
        </row>
        <row r="2425">
          <cell r="D2425" t="str">
            <v>計</v>
          </cell>
          <cell r="J2425">
            <v>4250</v>
          </cell>
        </row>
        <row r="2476">
          <cell r="F2476" t="str">
            <v>日</v>
          </cell>
        </row>
        <row r="2477">
          <cell r="A2477" t="str">
            <v>T237000</v>
          </cell>
          <cell r="B2477" t="str">
            <v>タワークレーン</v>
          </cell>
          <cell r="C2477" t="str">
            <v>基</v>
          </cell>
          <cell r="D2477" t="str">
            <v>本体損料</v>
          </cell>
          <cell r="E2477" t="str">
            <v>積載荷重1.2ｔ</v>
          </cell>
          <cell r="F2477">
            <v>290</v>
          </cell>
          <cell r="G2477" t="str">
            <v>基</v>
          </cell>
          <cell r="H2477">
            <v>1</v>
          </cell>
          <cell r="I2477">
            <v>8710</v>
          </cell>
          <cell r="J2477">
            <v>2525900</v>
          </cell>
          <cell r="K2477" t="e">
            <v>#N/A</v>
          </cell>
        </row>
        <row r="2478">
          <cell r="B2478" t="str">
            <v>〔固定式･水平型〕</v>
          </cell>
          <cell r="F2478" t="str">
            <v>日</v>
          </cell>
        </row>
        <row r="2479">
          <cell r="B2479" t="str">
            <v>吊上能力25ｔｍ</v>
          </cell>
          <cell r="D2479" t="str">
            <v>中間タワー損料</v>
          </cell>
          <cell r="F2479">
            <v>290</v>
          </cell>
          <cell r="G2479" t="str">
            <v>ｍ</v>
          </cell>
          <cell r="H2479">
            <v>33</v>
          </cell>
          <cell r="I2479">
            <v>149</v>
          </cell>
          <cell r="J2479">
            <v>1425930</v>
          </cell>
        </row>
        <row r="2480">
          <cell r="B2480" t="str">
            <v>H=33.0ｍ以下</v>
          </cell>
        </row>
        <row r="2481">
          <cell r="D2481" t="str">
            <v>副資材･消耗品</v>
          </cell>
          <cell r="I2481">
            <v>0</v>
          </cell>
          <cell r="J2481">
            <v>482328</v>
          </cell>
        </row>
        <row r="2483">
          <cell r="D2483" t="str">
            <v>トラッククレーン</v>
          </cell>
          <cell r="E2483" t="str">
            <v>油圧式10～１１ｔ吊</v>
          </cell>
          <cell r="G2483" t="str">
            <v>h</v>
          </cell>
          <cell r="H2483">
            <v>6</v>
          </cell>
          <cell r="I2483" t="e">
            <v>#N/A</v>
          </cell>
          <cell r="J2483" t="e">
            <v>#N/A</v>
          </cell>
        </row>
        <row r="2485">
          <cell r="D2485" t="str">
            <v>とび工</v>
          </cell>
          <cell r="G2485" t="str">
            <v>人</v>
          </cell>
          <cell r="H2485">
            <v>12</v>
          </cell>
          <cell r="I2485">
            <v>18100</v>
          </cell>
          <cell r="J2485">
            <v>217200</v>
          </cell>
        </row>
        <row r="2487">
          <cell r="D2487" t="str">
            <v>その他</v>
          </cell>
          <cell r="E2487" t="str">
            <v>（労）×12%</v>
          </cell>
          <cell r="J2487">
            <v>26064</v>
          </cell>
        </row>
        <row r="2489">
          <cell r="D2489" t="str">
            <v>計</v>
          </cell>
          <cell r="J2489" t="e">
            <v>#N/A</v>
          </cell>
        </row>
        <row r="2491">
          <cell r="E2491" t="str">
            <v>＊荷揚設備の高さ</v>
          </cell>
        </row>
        <row r="2492">
          <cell r="E2492" t="str">
            <v>　H=0.05+26.7+3.5=30.25m</v>
          </cell>
        </row>
        <row r="2494">
          <cell r="E2494" t="str">
            <v>＊設置期間（く体用）</v>
          </cell>
        </row>
        <row r="2495">
          <cell r="E2495" t="str">
            <v>　217*1.2+30=290.4　→　290日</v>
          </cell>
        </row>
        <row r="2496">
          <cell r="E2496" t="str">
            <v>＊副資材･消耗品</v>
          </cell>
        </row>
        <row r="2497">
          <cell r="E2497" t="str">
            <v>　(9,600,000+152,000*33.0)*0.033=482,328</v>
          </cell>
        </row>
        <row r="2502">
          <cell r="F2502" t="str">
            <v>日</v>
          </cell>
        </row>
        <row r="2503">
          <cell r="A2503" t="str">
            <v>T237100</v>
          </cell>
          <cell r="B2503" t="str">
            <v>一本構リフト</v>
          </cell>
          <cell r="C2503" t="str">
            <v>基</v>
          </cell>
          <cell r="D2503" t="str">
            <v>本体損料</v>
          </cell>
          <cell r="E2503" t="str">
            <v>積載荷重1.2ｔ</v>
          </cell>
          <cell r="F2503">
            <v>240</v>
          </cell>
          <cell r="G2503" t="str">
            <v>基</v>
          </cell>
          <cell r="H2503">
            <v>1</v>
          </cell>
          <cell r="I2503">
            <v>1040</v>
          </cell>
          <cell r="J2503">
            <v>249600</v>
          </cell>
          <cell r="K2503">
            <v>1026500</v>
          </cell>
        </row>
        <row r="2504">
          <cell r="B2504" t="str">
            <v>〔シングル型〕</v>
          </cell>
          <cell r="F2504" t="str">
            <v>日</v>
          </cell>
        </row>
        <row r="2505">
          <cell r="B2505" t="str">
            <v>吊上能力1ｔ</v>
          </cell>
          <cell r="D2505" t="str">
            <v>中間ガイドレール損料</v>
          </cell>
          <cell r="F2505">
            <v>240</v>
          </cell>
          <cell r="G2505" t="str">
            <v>ｍ</v>
          </cell>
          <cell r="H2505">
            <v>27</v>
          </cell>
          <cell r="I2505">
            <v>16</v>
          </cell>
          <cell r="J2505">
            <v>103680</v>
          </cell>
        </row>
        <row r="2506">
          <cell r="B2506" t="str">
            <v>H=34.5ｍ以下</v>
          </cell>
          <cell r="F2506" t="str">
            <v>日</v>
          </cell>
        </row>
        <row r="2507">
          <cell r="D2507" t="str">
            <v>モーターウィンチ損料</v>
          </cell>
          <cell r="F2507">
            <v>240</v>
          </cell>
          <cell r="G2507" t="str">
            <v>ｍ</v>
          </cell>
          <cell r="H2507">
            <v>1</v>
          </cell>
          <cell r="I2507">
            <v>1400</v>
          </cell>
          <cell r="J2507">
            <v>336000</v>
          </cell>
        </row>
        <row r="2509">
          <cell r="D2509" t="str">
            <v>副資材･消耗品</v>
          </cell>
          <cell r="I2509">
            <v>0</v>
          </cell>
          <cell r="J2509">
            <v>53414.000000000007</v>
          </cell>
        </row>
        <row r="2511">
          <cell r="D2511" t="str">
            <v>とび工</v>
          </cell>
          <cell r="G2511" t="str">
            <v>人</v>
          </cell>
          <cell r="H2511">
            <v>14</v>
          </cell>
          <cell r="I2511">
            <v>18100</v>
          </cell>
          <cell r="J2511">
            <v>253400</v>
          </cell>
        </row>
        <row r="2513">
          <cell r="D2513" t="str">
            <v>その他</v>
          </cell>
          <cell r="E2513" t="str">
            <v>（労）×12%</v>
          </cell>
          <cell r="J2513">
            <v>30408</v>
          </cell>
        </row>
        <row r="2515">
          <cell r="D2515" t="str">
            <v>計</v>
          </cell>
          <cell r="J2515">
            <v>1026502</v>
          </cell>
        </row>
        <row r="2517">
          <cell r="E2517" t="str">
            <v>＊荷揚設備の高さ</v>
          </cell>
        </row>
        <row r="2518">
          <cell r="E2518" t="str">
            <v>　H=0.05+26.7+3.5=30.25m</v>
          </cell>
        </row>
        <row r="2520">
          <cell r="E2520" t="str">
            <v>＊設置期間（仕上げ用，く体用）</v>
          </cell>
        </row>
        <row r="2521">
          <cell r="E2521" t="str">
            <v>　((22+81)+112)*1.2-15=243.0　→　240日</v>
          </cell>
        </row>
        <row r="2522">
          <cell r="E2522" t="str">
            <v>＊副資材･消耗品</v>
          </cell>
        </row>
        <row r="2523">
          <cell r="E2523" t="str">
            <v>　(1,220,000+13,000*27)*0.034=53,414</v>
          </cell>
        </row>
        <row r="2544">
          <cell r="F2544" t="str">
            <v>日</v>
          </cell>
        </row>
        <row r="2545">
          <cell r="A2545" t="str">
            <v>T237200</v>
          </cell>
          <cell r="B2545" t="str">
            <v>二本構リフト</v>
          </cell>
          <cell r="C2545" t="str">
            <v>基</v>
          </cell>
          <cell r="D2545" t="str">
            <v>本体損料</v>
          </cell>
          <cell r="E2545" t="str">
            <v>積載荷重1.2ｔ</v>
          </cell>
          <cell r="F2545">
            <v>240</v>
          </cell>
          <cell r="G2545" t="str">
            <v>基</v>
          </cell>
          <cell r="H2545">
            <v>1</v>
          </cell>
          <cell r="I2545">
            <v>1940</v>
          </cell>
          <cell r="J2545">
            <v>465600</v>
          </cell>
          <cell r="K2545" t="e">
            <v>#N/A</v>
          </cell>
        </row>
        <row r="2546">
          <cell r="B2546" t="str">
            <v>吊上能力1.2ｔ</v>
          </cell>
          <cell r="F2546" t="str">
            <v>日</v>
          </cell>
        </row>
        <row r="2547">
          <cell r="B2547" t="str">
            <v>H=34.5ｍ以下</v>
          </cell>
          <cell r="D2547" t="str">
            <v>中間ガイドレール損料</v>
          </cell>
          <cell r="F2547">
            <v>240</v>
          </cell>
          <cell r="G2547" t="str">
            <v>ｍ</v>
          </cell>
          <cell r="H2547">
            <v>34.5</v>
          </cell>
          <cell r="I2547">
            <v>51</v>
          </cell>
          <cell r="J2547">
            <v>422280</v>
          </cell>
        </row>
        <row r="2548">
          <cell r="F2548" t="str">
            <v>日</v>
          </cell>
        </row>
        <row r="2549">
          <cell r="D2549" t="str">
            <v>モーターウィンチ損料</v>
          </cell>
          <cell r="F2549">
            <v>240</v>
          </cell>
          <cell r="G2549" t="str">
            <v>ｍ</v>
          </cell>
          <cell r="H2549">
            <v>1</v>
          </cell>
          <cell r="I2549">
            <v>1940</v>
          </cell>
          <cell r="J2549">
            <v>465600</v>
          </cell>
        </row>
        <row r="2551">
          <cell r="D2551" t="str">
            <v>副資材･消耗品</v>
          </cell>
          <cell r="I2551">
            <v>0</v>
          </cell>
          <cell r="J2551">
            <v>113977.50000000001</v>
          </cell>
        </row>
        <row r="2553">
          <cell r="D2553" t="str">
            <v>トラッククレーン</v>
          </cell>
          <cell r="E2553" t="str">
            <v>油圧式10～１１ｔ吊</v>
          </cell>
          <cell r="G2553" t="str">
            <v>h</v>
          </cell>
          <cell r="H2553">
            <v>6</v>
          </cell>
          <cell r="I2553" t="e">
            <v>#N/A</v>
          </cell>
          <cell r="J2553" t="e">
            <v>#N/A</v>
          </cell>
        </row>
        <row r="2555">
          <cell r="D2555" t="str">
            <v>とび工</v>
          </cell>
          <cell r="G2555" t="str">
            <v>人</v>
          </cell>
          <cell r="H2555">
            <v>15</v>
          </cell>
          <cell r="I2555">
            <v>18100</v>
          </cell>
          <cell r="J2555">
            <v>271500</v>
          </cell>
        </row>
        <row r="2557">
          <cell r="D2557" t="str">
            <v>その他</v>
          </cell>
          <cell r="E2557" t="str">
            <v>（労）×12%</v>
          </cell>
          <cell r="J2557">
            <v>32580</v>
          </cell>
        </row>
        <row r="2559">
          <cell r="D2559" t="str">
            <v>計</v>
          </cell>
          <cell r="J2559" t="e">
            <v>#N/A</v>
          </cell>
        </row>
        <row r="2561">
          <cell r="E2561" t="str">
            <v>＊荷揚設備の高さ</v>
          </cell>
        </row>
        <row r="2562">
          <cell r="E2562" t="str">
            <v>　H=0.05+26.7+3.5=30.25m</v>
          </cell>
        </row>
        <row r="2564">
          <cell r="E2564" t="str">
            <v>＊設置期間（仕上げ用，く体用）</v>
          </cell>
        </row>
        <row r="2565">
          <cell r="E2565" t="str">
            <v>　((22+81)+112)*1.2-15=243.0　→　240日</v>
          </cell>
        </row>
        <row r="2566">
          <cell r="E2566" t="str">
            <v>＊副資材･消耗品</v>
          </cell>
        </row>
        <row r="2567">
          <cell r="E2567" t="str">
            <v>　(1,980,000+37,000*34.5)*0.035=113,978</v>
          </cell>
        </row>
        <row r="2593">
          <cell r="A2593" t="str">
            <v>T237300</v>
          </cell>
          <cell r="B2593" t="str">
            <v>荷揚設備運搬費</v>
          </cell>
          <cell r="C2593" t="str">
            <v>基</v>
          </cell>
          <cell r="D2593" t="str">
            <v>タワークレーン</v>
          </cell>
          <cell r="E2593" t="str">
            <v>h≦33.0m</v>
          </cell>
          <cell r="G2593" t="str">
            <v>台</v>
          </cell>
          <cell r="H2593">
            <v>2.8128000000000002</v>
          </cell>
          <cell r="I2593" t="e">
            <v>#N/A</v>
          </cell>
          <cell r="J2593" t="e">
            <v>#N/A</v>
          </cell>
          <cell r="K2593" t="e">
            <v>#N/A</v>
          </cell>
        </row>
        <row r="2595">
          <cell r="B2595" t="str">
            <v>(10t車)</v>
          </cell>
        </row>
        <row r="2597">
          <cell r="A2597" t="str">
            <v>T237301</v>
          </cell>
          <cell r="D2597" t="str">
            <v>一本構リフト</v>
          </cell>
          <cell r="E2597" t="str">
            <v>h≦34.5m</v>
          </cell>
          <cell r="G2597" t="str">
            <v>台</v>
          </cell>
          <cell r="H2597">
            <v>0.3</v>
          </cell>
          <cell r="I2597" t="e">
            <v>#N/A</v>
          </cell>
          <cell r="J2597" t="e">
            <v>#N/A</v>
          </cell>
          <cell r="K2597" t="e">
            <v>#N/A</v>
          </cell>
        </row>
        <row r="2601">
          <cell r="A2601" t="str">
            <v>T237302</v>
          </cell>
          <cell r="D2601" t="str">
            <v>二本構リフト</v>
          </cell>
          <cell r="E2601" t="str">
            <v>h≦34.5m</v>
          </cell>
          <cell r="G2601" t="str">
            <v>台</v>
          </cell>
          <cell r="H2601">
            <v>0.55840000000000001</v>
          </cell>
          <cell r="I2601" t="e">
            <v>#N/A</v>
          </cell>
          <cell r="J2601" t="e">
            <v>#N/A</v>
          </cell>
          <cell r="K2601" t="e">
            <v>#N/A</v>
          </cell>
        </row>
        <row r="2612">
          <cell r="F2612" t="str">
            <v>日</v>
          </cell>
        </row>
        <row r="2613">
          <cell r="A2613" t="str">
            <v>T222100</v>
          </cell>
          <cell r="B2613" t="str">
            <v>仮囲い</v>
          </cell>
          <cell r="C2613" t="str">
            <v>ｍ</v>
          </cell>
          <cell r="D2613" t="str">
            <v>仮囲鉄板損料</v>
          </cell>
          <cell r="E2613" t="str">
            <v>厚1.2</v>
          </cell>
          <cell r="F2613">
            <v>540</v>
          </cell>
          <cell r="G2613" t="str">
            <v>㎡</v>
          </cell>
          <cell r="H2613">
            <v>3.15</v>
          </cell>
          <cell r="I2613">
            <v>2.8</v>
          </cell>
          <cell r="J2613">
            <v>4763</v>
          </cell>
          <cell r="K2613">
            <v>12630</v>
          </cell>
        </row>
        <row r="2614">
          <cell r="B2614" t="str">
            <v>（仮囲鉄板H=3.0ｍ）</v>
          </cell>
          <cell r="F2614" t="str">
            <v>日</v>
          </cell>
        </row>
        <row r="2615">
          <cell r="D2615" t="str">
            <v>丸パイプ損料</v>
          </cell>
          <cell r="E2615" t="str">
            <v>φ48.6</v>
          </cell>
          <cell r="F2615">
            <v>540</v>
          </cell>
          <cell r="G2615" t="str">
            <v>ｍ</v>
          </cell>
          <cell r="H2615">
            <v>9.36</v>
          </cell>
          <cell r="I2615">
            <v>0.41</v>
          </cell>
          <cell r="J2615">
            <v>2072</v>
          </cell>
        </row>
        <row r="2617">
          <cell r="D2617" t="str">
            <v>世話役</v>
          </cell>
          <cell r="G2617" t="str">
            <v>人</v>
          </cell>
          <cell r="H2617">
            <v>4.9000000000000002E-2</v>
          </cell>
          <cell r="I2617">
            <v>22600</v>
          </cell>
          <cell r="J2617">
            <v>1107</v>
          </cell>
        </row>
        <row r="2619">
          <cell r="D2619" t="str">
            <v>普通作業員</v>
          </cell>
          <cell r="G2619" t="str">
            <v>人</v>
          </cell>
          <cell r="H2619">
            <v>0.24</v>
          </cell>
          <cell r="I2619">
            <v>15500</v>
          </cell>
          <cell r="J2619">
            <v>3720</v>
          </cell>
        </row>
        <row r="2621">
          <cell r="D2621" t="str">
            <v>雑費</v>
          </cell>
          <cell r="E2621" t="str">
            <v>（労）×8%</v>
          </cell>
          <cell r="I2621">
            <v>0</v>
          </cell>
          <cell r="J2621">
            <v>386</v>
          </cell>
        </row>
        <row r="2623">
          <cell r="D2623" t="str">
            <v>その他</v>
          </cell>
          <cell r="E2623" t="str">
            <v>（労）×12%</v>
          </cell>
          <cell r="J2623">
            <v>579</v>
          </cell>
        </row>
        <row r="2625">
          <cell r="D2625" t="str">
            <v>計</v>
          </cell>
          <cell r="J2625">
            <v>12627</v>
          </cell>
        </row>
      </sheetData>
      <sheetData sheetId="2" refreshError="1">
        <row r="4">
          <cell r="G4" t="str">
            <v>共用</v>
          </cell>
        </row>
        <row r="5">
          <cell r="A5" t="str">
            <v>T032000</v>
          </cell>
          <cell r="B5" t="str">
            <v>土砂運搬</v>
          </cell>
          <cell r="C5" t="str">
            <v>ｍ3</v>
          </cell>
          <cell r="D5" t="str">
            <v>ダンプトラック損料</v>
          </cell>
          <cell r="E5" t="str">
            <v>２t車</v>
          </cell>
          <cell r="G5" t="str">
            <v>日</v>
          </cell>
          <cell r="H5">
            <v>5.8000000000000003E-2</v>
          </cell>
          <cell r="I5">
            <v>3220</v>
          </cell>
          <cell r="J5">
            <v>187</v>
          </cell>
          <cell r="K5">
            <v>1150</v>
          </cell>
          <cell r="L5" t="str">
            <v>ダンプトラック損料</v>
          </cell>
        </row>
        <row r="6">
          <cell r="B6" t="str">
            <v>（２t車，ＤＩＤ区間　有り</v>
          </cell>
          <cell r="L6" t="str">
            <v>はタイヤ損耗費及び</v>
          </cell>
        </row>
        <row r="7">
          <cell r="B7" t="str">
            <v>ﾊﾞｯｸﾎｳ　油圧式ｸﾛｰﾗ型</v>
          </cell>
          <cell r="D7" t="str">
            <v>燃料</v>
          </cell>
          <cell r="E7" t="str">
            <v>軽油，油脂類共</v>
          </cell>
          <cell r="G7" t="str">
            <v>㍑</v>
          </cell>
          <cell r="H7">
            <v>1.32</v>
          </cell>
          <cell r="I7">
            <v>68</v>
          </cell>
          <cell r="J7">
            <v>90</v>
          </cell>
          <cell r="L7" t="str">
            <v>補修費を含む。</v>
          </cell>
        </row>
        <row r="8">
          <cell r="B8" t="str">
            <v>0.13ｍ3）0.3km以下</v>
          </cell>
        </row>
        <row r="9">
          <cell r="D9" t="str">
            <v>運転手（一般）</v>
          </cell>
          <cell r="G9" t="str">
            <v>人</v>
          </cell>
          <cell r="H9">
            <v>4.4999999999999998E-2</v>
          </cell>
          <cell r="I9">
            <v>17000</v>
          </cell>
          <cell r="J9">
            <v>765</v>
          </cell>
        </row>
        <row r="11">
          <cell r="D11" t="str">
            <v>その他</v>
          </cell>
          <cell r="E11" t="str">
            <v>（労＋雑）×12%</v>
          </cell>
          <cell r="J11">
            <v>103</v>
          </cell>
        </row>
        <row r="13">
          <cell r="D13" t="str">
            <v>計</v>
          </cell>
          <cell r="J13">
            <v>1145</v>
          </cell>
        </row>
        <row r="16">
          <cell r="G16" t="str">
            <v>共用</v>
          </cell>
        </row>
        <row r="17">
          <cell r="A17" t="str">
            <v>T032001</v>
          </cell>
          <cell r="B17" t="str">
            <v>土砂運搬</v>
          </cell>
          <cell r="C17" t="str">
            <v>ｍ3</v>
          </cell>
          <cell r="D17" t="str">
            <v>ダンプトラック損料</v>
          </cell>
          <cell r="E17" t="str">
            <v>２t車</v>
          </cell>
          <cell r="G17" t="str">
            <v>日</v>
          </cell>
          <cell r="H17">
            <v>6.5000000000000002E-2</v>
          </cell>
          <cell r="I17">
            <v>3220</v>
          </cell>
          <cell r="J17">
            <v>209</v>
          </cell>
          <cell r="K17">
            <v>1270</v>
          </cell>
          <cell r="L17" t="str">
            <v>ダンプトラック損料</v>
          </cell>
        </row>
        <row r="18">
          <cell r="B18" t="str">
            <v>（２t車，ＤＩＤ区間　有り</v>
          </cell>
          <cell r="L18" t="str">
            <v>はタイヤ損耗費及び</v>
          </cell>
        </row>
        <row r="19">
          <cell r="B19" t="str">
            <v>ﾊﾞｯｸﾎｳ　油圧式ｸﾛｰﾗ型</v>
          </cell>
          <cell r="D19" t="str">
            <v>燃料</v>
          </cell>
          <cell r="E19" t="str">
            <v>軽油，油脂類共</v>
          </cell>
          <cell r="G19" t="str">
            <v>㍑</v>
          </cell>
          <cell r="H19">
            <v>1.47</v>
          </cell>
          <cell r="I19">
            <v>68</v>
          </cell>
          <cell r="J19">
            <v>100</v>
          </cell>
          <cell r="L19" t="str">
            <v>補修費を含む。</v>
          </cell>
        </row>
        <row r="20">
          <cell r="B20" t="str">
            <v>0.13ｍ3）1.0km以下</v>
          </cell>
        </row>
        <row r="21">
          <cell r="D21" t="str">
            <v>運転手（一般）</v>
          </cell>
          <cell r="G21" t="str">
            <v>人</v>
          </cell>
          <cell r="H21">
            <v>0.05</v>
          </cell>
          <cell r="I21">
            <v>17000</v>
          </cell>
          <cell r="J21">
            <v>850</v>
          </cell>
        </row>
        <row r="23">
          <cell r="D23" t="str">
            <v>その他</v>
          </cell>
          <cell r="E23" t="str">
            <v>（労＋雑）×12%</v>
          </cell>
          <cell r="J23">
            <v>114</v>
          </cell>
        </row>
        <row r="25">
          <cell r="D25" t="str">
            <v>計</v>
          </cell>
          <cell r="J25">
            <v>1273</v>
          </cell>
        </row>
        <row r="28">
          <cell r="G28" t="str">
            <v>共用</v>
          </cell>
        </row>
        <row r="29">
          <cell r="A29" t="str">
            <v>T032002</v>
          </cell>
          <cell r="B29" t="str">
            <v>土砂運搬</v>
          </cell>
          <cell r="C29" t="str">
            <v>ｍ3</v>
          </cell>
          <cell r="D29" t="str">
            <v>ダンプトラック損料</v>
          </cell>
          <cell r="E29" t="str">
            <v>２t車</v>
          </cell>
          <cell r="G29" t="str">
            <v>日</v>
          </cell>
          <cell r="H29">
            <v>7.6999999999999999E-2</v>
          </cell>
          <cell r="I29">
            <v>3220</v>
          </cell>
          <cell r="J29">
            <v>248</v>
          </cell>
          <cell r="K29">
            <v>1530</v>
          </cell>
          <cell r="L29" t="str">
            <v>ダンプトラック損料</v>
          </cell>
        </row>
        <row r="30">
          <cell r="B30" t="str">
            <v>（２t車，ＤＩＤ区間　有り</v>
          </cell>
          <cell r="L30" t="str">
            <v>はタイヤ損耗費及び</v>
          </cell>
        </row>
        <row r="31">
          <cell r="B31" t="str">
            <v>ﾊﾞｯｸﾎｳ　油圧式ｸﾛｰﾗ型</v>
          </cell>
          <cell r="D31" t="str">
            <v>燃料</v>
          </cell>
          <cell r="E31" t="str">
            <v>軽油，油脂類共</v>
          </cell>
          <cell r="G31" t="str">
            <v>㍑</v>
          </cell>
          <cell r="H31">
            <v>1.76</v>
          </cell>
          <cell r="I31">
            <v>68</v>
          </cell>
          <cell r="J31">
            <v>120</v>
          </cell>
          <cell r="L31" t="str">
            <v>補修費を含む。</v>
          </cell>
        </row>
        <row r="32">
          <cell r="B32" t="str">
            <v>0.13ｍ3）1.5km以下</v>
          </cell>
        </row>
        <row r="33">
          <cell r="D33" t="str">
            <v>運転手（一般）</v>
          </cell>
          <cell r="G33" t="str">
            <v>人</v>
          </cell>
          <cell r="H33">
            <v>0.06</v>
          </cell>
          <cell r="I33">
            <v>17000</v>
          </cell>
          <cell r="J33">
            <v>1020</v>
          </cell>
        </row>
        <row r="35">
          <cell r="D35" t="str">
            <v>その他</v>
          </cell>
          <cell r="E35" t="str">
            <v>（労＋雑）×12%</v>
          </cell>
          <cell r="J35">
            <v>137</v>
          </cell>
        </row>
        <row r="37">
          <cell r="D37" t="str">
            <v>計</v>
          </cell>
          <cell r="J37">
            <v>1525</v>
          </cell>
        </row>
        <row r="40">
          <cell r="G40" t="str">
            <v>共用</v>
          </cell>
        </row>
        <row r="41">
          <cell r="A41" t="str">
            <v>T032003</v>
          </cell>
          <cell r="B41" t="str">
            <v>土砂運搬</v>
          </cell>
          <cell r="C41" t="str">
            <v>ｍ3</v>
          </cell>
          <cell r="D41" t="str">
            <v>ダンプトラック損料</v>
          </cell>
          <cell r="E41" t="str">
            <v>２t車</v>
          </cell>
          <cell r="G41" t="str">
            <v>日</v>
          </cell>
          <cell r="H41">
            <v>0.09</v>
          </cell>
          <cell r="I41">
            <v>3220</v>
          </cell>
          <cell r="J41">
            <v>290</v>
          </cell>
          <cell r="K41">
            <v>1780</v>
          </cell>
          <cell r="L41" t="str">
            <v>ダンプトラック損料</v>
          </cell>
        </row>
        <row r="42">
          <cell r="B42" t="str">
            <v>（２t車，ＤＩＤ区間　有り</v>
          </cell>
          <cell r="L42" t="str">
            <v>はタイヤ損耗費及び</v>
          </cell>
        </row>
        <row r="43">
          <cell r="B43" t="str">
            <v>ﾊﾞｯｸﾎｳ　油圧式ｸﾛｰﾗ型</v>
          </cell>
          <cell r="D43" t="str">
            <v>燃料</v>
          </cell>
          <cell r="E43" t="str">
            <v>軽油，油脂類共</v>
          </cell>
          <cell r="G43" t="str">
            <v>㍑</v>
          </cell>
          <cell r="H43">
            <v>2.06</v>
          </cell>
          <cell r="I43">
            <v>68</v>
          </cell>
          <cell r="J43">
            <v>140</v>
          </cell>
          <cell r="L43" t="str">
            <v>補修費を含む。</v>
          </cell>
        </row>
        <row r="44">
          <cell r="B44" t="str">
            <v>0.13ｍ3）2.5km以下</v>
          </cell>
        </row>
        <row r="45">
          <cell r="D45" t="str">
            <v>運転手（一般）</v>
          </cell>
          <cell r="G45" t="str">
            <v>人</v>
          </cell>
          <cell r="H45">
            <v>7.0000000000000007E-2</v>
          </cell>
          <cell r="I45">
            <v>17000</v>
          </cell>
          <cell r="J45">
            <v>1190</v>
          </cell>
        </row>
        <row r="47">
          <cell r="D47" t="str">
            <v>その他</v>
          </cell>
          <cell r="E47" t="str">
            <v>（労＋雑）×12%</v>
          </cell>
          <cell r="J47">
            <v>160</v>
          </cell>
        </row>
        <row r="49">
          <cell r="D49" t="str">
            <v>計</v>
          </cell>
          <cell r="J49">
            <v>1780</v>
          </cell>
        </row>
        <row r="52">
          <cell r="G52" t="str">
            <v>共用</v>
          </cell>
        </row>
        <row r="53">
          <cell r="A53" t="str">
            <v>T032004</v>
          </cell>
          <cell r="B53" t="str">
            <v>土砂運搬</v>
          </cell>
          <cell r="C53" t="str">
            <v>ｍ3</v>
          </cell>
          <cell r="D53" t="str">
            <v>ダンプトラック損料</v>
          </cell>
          <cell r="E53" t="str">
            <v>２t車</v>
          </cell>
          <cell r="G53" t="str">
            <v>日</v>
          </cell>
          <cell r="H53">
            <v>0.10299999999999999</v>
          </cell>
          <cell r="I53">
            <v>3220</v>
          </cell>
          <cell r="J53">
            <v>332</v>
          </cell>
          <cell r="K53">
            <v>2030</v>
          </cell>
          <cell r="L53" t="str">
            <v>ダンプトラック損料</v>
          </cell>
        </row>
        <row r="54">
          <cell r="B54" t="str">
            <v>（２t車，ＤＩＤ区間　有り</v>
          </cell>
          <cell r="L54" t="str">
            <v>はタイヤ損耗費及び</v>
          </cell>
        </row>
        <row r="55">
          <cell r="B55" t="str">
            <v>ﾊﾞｯｸﾎｳ　油圧式ｸﾛｰﾗ型</v>
          </cell>
          <cell r="D55" t="str">
            <v>燃料</v>
          </cell>
          <cell r="E55" t="str">
            <v>軽油，油脂類共</v>
          </cell>
          <cell r="G55" t="str">
            <v>㍑</v>
          </cell>
          <cell r="H55">
            <v>2.35</v>
          </cell>
          <cell r="I55">
            <v>68</v>
          </cell>
          <cell r="J55">
            <v>160</v>
          </cell>
          <cell r="L55" t="str">
            <v>補修費を含む。</v>
          </cell>
        </row>
        <row r="56">
          <cell r="B56" t="str">
            <v>0.13ｍ3）3.0km以下</v>
          </cell>
        </row>
        <row r="57">
          <cell r="D57" t="str">
            <v>運転手（一般）</v>
          </cell>
          <cell r="G57" t="str">
            <v>人</v>
          </cell>
          <cell r="H57">
            <v>0.08</v>
          </cell>
          <cell r="I57">
            <v>17000</v>
          </cell>
          <cell r="J57">
            <v>1360</v>
          </cell>
        </row>
        <row r="59">
          <cell r="D59" t="str">
            <v>その他</v>
          </cell>
          <cell r="E59" t="str">
            <v>（労＋雑）×12%</v>
          </cell>
          <cell r="J59">
            <v>182</v>
          </cell>
        </row>
        <row r="61">
          <cell r="D61" t="str">
            <v>計</v>
          </cell>
          <cell r="J61">
            <v>2034</v>
          </cell>
        </row>
        <row r="64">
          <cell r="G64" t="str">
            <v>共用</v>
          </cell>
        </row>
        <row r="65">
          <cell r="A65" t="str">
            <v>T032005</v>
          </cell>
          <cell r="B65" t="str">
            <v>土砂運搬</v>
          </cell>
          <cell r="C65" t="str">
            <v>ｍ3</v>
          </cell>
          <cell r="D65" t="str">
            <v>ダンプトラック損料</v>
          </cell>
          <cell r="E65" t="str">
            <v>２t車</v>
          </cell>
          <cell r="G65" t="str">
            <v>日</v>
          </cell>
          <cell r="H65">
            <v>0.11600000000000001</v>
          </cell>
          <cell r="I65">
            <v>3220</v>
          </cell>
          <cell r="J65">
            <v>374</v>
          </cell>
          <cell r="K65">
            <v>2290</v>
          </cell>
          <cell r="L65" t="str">
            <v>ダンプトラック損料</v>
          </cell>
        </row>
        <row r="66">
          <cell r="B66" t="str">
            <v>（２t車，ＤＩＤ区間　有り</v>
          </cell>
          <cell r="L66" t="str">
            <v>はタイヤ損耗費及び</v>
          </cell>
        </row>
        <row r="67">
          <cell r="B67" t="str">
            <v>ﾊﾞｯｸﾎｳ　油圧式ｸﾛｰﾗ型</v>
          </cell>
          <cell r="D67" t="str">
            <v>燃料</v>
          </cell>
          <cell r="E67" t="str">
            <v>軽油，油脂類共</v>
          </cell>
          <cell r="G67" t="str">
            <v>㍑</v>
          </cell>
          <cell r="H67">
            <v>2.65</v>
          </cell>
          <cell r="I67">
            <v>68</v>
          </cell>
          <cell r="J67">
            <v>180</v>
          </cell>
          <cell r="L67" t="str">
            <v>補修費を含む。</v>
          </cell>
        </row>
        <row r="68">
          <cell r="B68" t="str">
            <v>0.13ｍ3）3.5km以下</v>
          </cell>
        </row>
        <row r="69">
          <cell r="D69" t="str">
            <v>運転手（一般）</v>
          </cell>
          <cell r="G69" t="str">
            <v>人</v>
          </cell>
          <cell r="H69">
            <v>0.09</v>
          </cell>
          <cell r="I69">
            <v>17000</v>
          </cell>
          <cell r="J69">
            <v>1530</v>
          </cell>
        </row>
        <row r="71">
          <cell r="D71" t="str">
            <v>その他</v>
          </cell>
          <cell r="E71" t="str">
            <v>（労＋雑）×12%</v>
          </cell>
          <cell r="J71">
            <v>205</v>
          </cell>
        </row>
        <row r="73">
          <cell r="D73" t="str">
            <v>計</v>
          </cell>
          <cell r="J73">
            <v>2289</v>
          </cell>
        </row>
        <row r="74">
          <cell r="G74" t="str">
            <v>共用</v>
          </cell>
        </row>
        <row r="75">
          <cell r="A75" t="str">
            <v>T032006</v>
          </cell>
          <cell r="B75" t="str">
            <v>土砂運搬</v>
          </cell>
          <cell r="C75" t="str">
            <v>ｍ3</v>
          </cell>
          <cell r="D75" t="str">
            <v>ダンプトラック損料</v>
          </cell>
          <cell r="E75" t="str">
            <v>２t車</v>
          </cell>
          <cell r="G75" t="str">
            <v>日</v>
          </cell>
          <cell r="H75">
            <v>0.129</v>
          </cell>
          <cell r="I75">
            <v>3220</v>
          </cell>
          <cell r="J75">
            <v>415</v>
          </cell>
          <cell r="K75">
            <v>2540</v>
          </cell>
          <cell r="L75" t="str">
            <v>ダンプトラック損料</v>
          </cell>
        </row>
        <row r="76">
          <cell r="B76" t="str">
            <v>（２t車，ＤＩＤ区間　有り</v>
          </cell>
          <cell r="L76" t="str">
            <v>はタイヤ損耗費及び</v>
          </cell>
        </row>
        <row r="77">
          <cell r="B77" t="str">
            <v>ﾊﾞｯｸﾎｳ　油圧式ｸﾛｰﾗ型</v>
          </cell>
          <cell r="D77" t="str">
            <v>燃料</v>
          </cell>
          <cell r="E77" t="str">
            <v>軽油，油脂類共</v>
          </cell>
          <cell r="G77" t="str">
            <v>㍑</v>
          </cell>
          <cell r="H77">
            <v>2.94</v>
          </cell>
          <cell r="I77">
            <v>68</v>
          </cell>
          <cell r="J77">
            <v>200</v>
          </cell>
          <cell r="L77" t="str">
            <v>補修費を含む。</v>
          </cell>
        </row>
        <row r="78">
          <cell r="B78" t="str">
            <v>0.13ｍ3）4.5km以下</v>
          </cell>
        </row>
        <row r="79">
          <cell r="D79" t="str">
            <v>運転手（一般）</v>
          </cell>
          <cell r="G79" t="str">
            <v>人</v>
          </cell>
          <cell r="H79">
            <v>0.1</v>
          </cell>
          <cell r="I79">
            <v>17000</v>
          </cell>
          <cell r="J79">
            <v>1700</v>
          </cell>
        </row>
        <row r="81">
          <cell r="D81" t="str">
            <v>その他</v>
          </cell>
          <cell r="E81" t="str">
            <v>（労＋雑）×12%</v>
          </cell>
          <cell r="J81">
            <v>228</v>
          </cell>
        </row>
        <row r="83">
          <cell r="D83" t="str">
            <v>計</v>
          </cell>
          <cell r="J83">
            <v>2543</v>
          </cell>
        </row>
        <row r="86">
          <cell r="G86" t="str">
            <v>共用</v>
          </cell>
        </row>
        <row r="87">
          <cell r="A87" t="str">
            <v>T032007</v>
          </cell>
          <cell r="B87" t="str">
            <v>土砂運搬</v>
          </cell>
          <cell r="C87" t="str">
            <v>ｍ3</v>
          </cell>
          <cell r="D87" t="str">
            <v>ダンプトラック損料</v>
          </cell>
          <cell r="E87" t="str">
            <v>２t車</v>
          </cell>
          <cell r="G87" t="str">
            <v>日</v>
          </cell>
          <cell r="H87">
            <v>0.14199999999999999</v>
          </cell>
          <cell r="I87">
            <v>3220</v>
          </cell>
          <cell r="J87">
            <v>457</v>
          </cell>
          <cell r="K87">
            <v>2800</v>
          </cell>
          <cell r="L87" t="str">
            <v>ダンプトラック損料</v>
          </cell>
        </row>
        <row r="88">
          <cell r="B88" t="str">
            <v>（２t車，ＤＩＤ区間　有り</v>
          </cell>
          <cell r="L88" t="str">
            <v>はタイヤ損耗費及び</v>
          </cell>
        </row>
        <row r="89">
          <cell r="B89" t="str">
            <v>ﾊﾞｯｸﾎｳ　油圧式ｸﾛｰﾗ型</v>
          </cell>
          <cell r="D89" t="str">
            <v>燃料</v>
          </cell>
          <cell r="E89" t="str">
            <v>軽油，油脂類共</v>
          </cell>
          <cell r="G89" t="str">
            <v>㍑</v>
          </cell>
          <cell r="H89">
            <v>3.23</v>
          </cell>
          <cell r="I89">
            <v>68</v>
          </cell>
          <cell r="J89">
            <v>220</v>
          </cell>
          <cell r="L89" t="str">
            <v>補修費を含む。</v>
          </cell>
        </row>
        <row r="90">
          <cell r="B90" t="str">
            <v>0.13ｍ3）5.0km以下</v>
          </cell>
        </row>
        <row r="91">
          <cell r="D91" t="str">
            <v>運転手（一般）</v>
          </cell>
          <cell r="G91" t="str">
            <v>人</v>
          </cell>
          <cell r="H91">
            <v>0.11</v>
          </cell>
          <cell r="I91">
            <v>17000</v>
          </cell>
          <cell r="J91">
            <v>1870</v>
          </cell>
        </row>
        <row r="93">
          <cell r="D93" t="str">
            <v>その他</v>
          </cell>
          <cell r="E93" t="str">
            <v>（労＋雑）×12%</v>
          </cell>
          <cell r="J93">
            <v>251</v>
          </cell>
        </row>
        <row r="95">
          <cell r="D95" t="str">
            <v>計</v>
          </cell>
          <cell r="J95">
            <v>2798</v>
          </cell>
        </row>
        <row r="98">
          <cell r="G98" t="str">
            <v>共用</v>
          </cell>
        </row>
        <row r="99">
          <cell r="A99" t="str">
            <v>T032008</v>
          </cell>
          <cell r="B99" t="str">
            <v>土砂運搬</v>
          </cell>
          <cell r="C99" t="str">
            <v>ｍ3</v>
          </cell>
          <cell r="D99" t="str">
            <v>ダンプトラック損料</v>
          </cell>
          <cell r="E99" t="str">
            <v>２t車</v>
          </cell>
          <cell r="G99" t="str">
            <v>日</v>
          </cell>
          <cell r="H99">
            <v>0.16800000000000001</v>
          </cell>
          <cell r="I99">
            <v>3220</v>
          </cell>
          <cell r="J99">
            <v>541</v>
          </cell>
          <cell r="K99">
            <v>3310</v>
          </cell>
          <cell r="L99" t="str">
            <v>ダンプトラック損料</v>
          </cell>
        </row>
        <row r="100">
          <cell r="B100" t="str">
            <v>（２t車，ＤＩＤ区間　有り</v>
          </cell>
          <cell r="L100" t="str">
            <v>はタイヤ損耗費及び</v>
          </cell>
        </row>
        <row r="101">
          <cell r="B101" t="str">
            <v>ﾊﾞｯｸﾎｳ　油圧式ｸﾛｰﾗ型</v>
          </cell>
          <cell r="D101" t="str">
            <v>燃料</v>
          </cell>
          <cell r="E101" t="str">
            <v>軽油，油脂類共</v>
          </cell>
          <cell r="G101" t="str">
            <v>㍑</v>
          </cell>
          <cell r="H101">
            <v>3.82</v>
          </cell>
          <cell r="I101">
            <v>68</v>
          </cell>
          <cell r="J101">
            <v>260</v>
          </cell>
          <cell r="L101" t="str">
            <v>補修費を含む。</v>
          </cell>
        </row>
        <row r="102">
          <cell r="B102" t="str">
            <v>0.13ｍ3）6.5km以下</v>
          </cell>
        </row>
        <row r="103">
          <cell r="D103" t="str">
            <v>運転手（一般）</v>
          </cell>
          <cell r="G103" t="str">
            <v>人</v>
          </cell>
          <cell r="H103">
            <v>0.13</v>
          </cell>
          <cell r="I103">
            <v>17000</v>
          </cell>
          <cell r="J103">
            <v>2210</v>
          </cell>
        </row>
        <row r="105">
          <cell r="D105" t="str">
            <v>その他</v>
          </cell>
          <cell r="E105" t="str">
            <v>（労＋雑）×12%</v>
          </cell>
          <cell r="J105">
            <v>296</v>
          </cell>
        </row>
        <row r="107">
          <cell r="D107" t="str">
            <v>計</v>
          </cell>
          <cell r="J107">
            <v>3307</v>
          </cell>
        </row>
        <row r="110">
          <cell r="G110" t="str">
            <v>共用</v>
          </cell>
        </row>
        <row r="111">
          <cell r="A111" t="str">
            <v>T032009</v>
          </cell>
          <cell r="B111" t="str">
            <v>土砂運搬</v>
          </cell>
          <cell r="C111" t="str">
            <v>ｍ3</v>
          </cell>
          <cell r="D111" t="str">
            <v>ダンプトラック損料</v>
          </cell>
          <cell r="E111" t="str">
            <v>２t車</v>
          </cell>
          <cell r="G111" t="str">
            <v>日</v>
          </cell>
          <cell r="H111">
            <v>0.19400000000000001</v>
          </cell>
          <cell r="I111">
            <v>3220</v>
          </cell>
          <cell r="J111">
            <v>625</v>
          </cell>
          <cell r="K111">
            <v>3820</v>
          </cell>
          <cell r="L111" t="str">
            <v>ダンプトラック損料</v>
          </cell>
        </row>
        <row r="112">
          <cell r="B112" t="str">
            <v>（２t車，ＤＩＤ区間　有り</v>
          </cell>
          <cell r="L112" t="str">
            <v>はタイヤ損耗費及び</v>
          </cell>
        </row>
        <row r="113">
          <cell r="B113" t="str">
            <v>ﾊﾞｯｸﾎｳ　油圧式ｸﾛｰﾗ型</v>
          </cell>
          <cell r="D113" t="str">
            <v>燃料</v>
          </cell>
          <cell r="E113" t="str">
            <v>軽油，油脂類共</v>
          </cell>
          <cell r="G113" t="str">
            <v>㍑</v>
          </cell>
          <cell r="H113">
            <v>4.41</v>
          </cell>
          <cell r="I113">
            <v>68</v>
          </cell>
          <cell r="J113">
            <v>300</v>
          </cell>
          <cell r="L113" t="str">
            <v>補修費を含む。</v>
          </cell>
        </row>
        <row r="114">
          <cell r="B114" t="str">
            <v>0.13ｍ3）8.0km以下</v>
          </cell>
        </row>
        <row r="115">
          <cell r="D115" t="str">
            <v>運転手（一般）</v>
          </cell>
          <cell r="G115" t="str">
            <v>人</v>
          </cell>
          <cell r="H115">
            <v>0.15</v>
          </cell>
          <cell r="I115">
            <v>17000</v>
          </cell>
          <cell r="J115">
            <v>2550</v>
          </cell>
        </row>
        <row r="117">
          <cell r="D117" t="str">
            <v>その他</v>
          </cell>
          <cell r="E117" t="str">
            <v>（労＋雑）×12%</v>
          </cell>
          <cell r="J117">
            <v>342</v>
          </cell>
        </row>
        <row r="119">
          <cell r="D119" t="str">
            <v>計</v>
          </cell>
          <cell r="J119">
            <v>3817</v>
          </cell>
        </row>
        <row r="123">
          <cell r="A123" t="str">
            <v>T032012</v>
          </cell>
          <cell r="B123" t="str">
            <v>土砂運搬</v>
          </cell>
          <cell r="C123" t="str">
            <v>ｍ3</v>
          </cell>
          <cell r="D123" t="str">
            <v>ダンプトラック損料</v>
          </cell>
          <cell r="E123" t="str">
            <v>２t車</v>
          </cell>
          <cell r="G123" t="str">
            <v>日</v>
          </cell>
          <cell r="H123">
            <v>0.23200000000000001</v>
          </cell>
          <cell r="I123">
            <v>3220</v>
          </cell>
          <cell r="J123">
            <v>747</v>
          </cell>
          <cell r="K123">
            <v>4580</v>
          </cell>
          <cell r="L123" t="str">
            <v>ダンプトラック損料</v>
          </cell>
        </row>
        <row r="124">
          <cell r="B124" t="str">
            <v>（２t車，ＤＩＤ区間　有り</v>
          </cell>
          <cell r="L124" t="str">
            <v>はタイヤ損耗費及び</v>
          </cell>
        </row>
        <row r="125">
          <cell r="B125" t="str">
            <v>ﾊﾞｯｸﾎｳ　油圧式ｸﾛｰﾗ型</v>
          </cell>
          <cell r="D125" t="str">
            <v>燃料</v>
          </cell>
          <cell r="E125" t="str">
            <v>軽油，油脂類共</v>
          </cell>
          <cell r="G125" t="str">
            <v>㍑</v>
          </cell>
          <cell r="H125">
            <v>5.29</v>
          </cell>
          <cell r="I125">
            <v>68</v>
          </cell>
          <cell r="J125">
            <v>360</v>
          </cell>
          <cell r="L125" t="str">
            <v>補修費を含む。</v>
          </cell>
        </row>
        <row r="126">
          <cell r="B126" t="str">
            <v>0.13ｍ3）11.0km以下</v>
          </cell>
        </row>
        <row r="127">
          <cell r="D127" t="str">
            <v>運転手（一般）</v>
          </cell>
          <cell r="G127" t="str">
            <v>人</v>
          </cell>
          <cell r="H127">
            <v>0.18</v>
          </cell>
          <cell r="I127">
            <v>17000</v>
          </cell>
          <cell r="J127">
            <v>3060</v>
          </cell>
        </row>
        <row r="129">
          <cell r="D129" t="str">
            <v>その他</v>
          </cell>
          <cell r="E129" t="str">
            <v>（労＋雑）×12%</v>
          </cell>
          <cell r="J129">
            <v>410</v>
          </cell>
        </row>
        <row r="131">
          <cell r="D131" t="str">
            <v>計</v>
          </cell>
          <cell r="J131">
            <v>4577</v>
          </cell>
        </row>
        <row r="134">
          <cell r="G134" t="str">
            <v>共用</v>
          </cell>
        </row>
        <row r="135">
          <cell r="A135" t="str">
            <v>T032020</v>
          </cell>
          <cell r="B135" t="str">
            <v>土砂運搬</v>
          </cell>
          <cell r="C135" t="str">
            <v>ｍ3</v>
          </cell>
          <cell r="D135" t="str">
            <v>ダンプトラック損料</v>
          </cell>
          <cell r="E135" t="str">
            <v>２t車</v>
          </cell>
          <cell r="G135" t="str">
            <v>日</v>
          </cell>
          <cell r="H135">
            <v>0.29699999999999999</v>
          </cell>
          <cell r="I135">
            <v>3220</v>
          </cell>
          <cell r="J135">
            <v>956</v>
          </cell>
          <cell r="K135">
            <v>5850</v>
          </cell>
          <cell r="L135" t="str">
            <v>ダンプトラック損料</v>
          </cell>
        </row>
        <row r="136">
          <cell r="B136" t="str">
            <v>（２t車，ＤＩＤ区間　有り</v>
          </cell>
          <cell r="L136" t="str">
            <v>はタイヤ損耗費及び</v>
          </cell>
        </row>
        <row r="137">
          <cell r="B137" t="str">
            <v>ﾊﾞｯｸﾎｳ　油圧式ｸﾛｰﾗ型</v>
          </cell>
          <cell r="D137" t="str">
            <v>燃料</v>
          </cell>
          <cell r="E137" t="str">
            <v>軽油，油脂類共</v>
          </cell>
          <cell r="G137" t="str">
            <v>㍑</v>
          </cell>
          <cell r="H137">
            <v>6.76</v>
          </cell>
          <cell r="I137">
            <v>68</v>
          </cell>
          <cell r="J137">
            <v>460</v>
          </cell>
          <cell r="L137" t="str">
            <v>補修費を含む。</v>
          </cell>
        </row>
        <row r="138">
          <cell r="B138" t="str">
            <v>0.13ｍ3）15.0km以下</v>
          </cell>
        </row>
        <row r="139">
          <cell r="D139" t="str">
            <v>運転手（一般）</v>
          </cell>
          <cell r="G139" t="str">
            <v>人</v>
          </cell>
          <cell r="H139">
            <v>0.23</v>
          </cell>
          <cell r="I139">
            <v>17000</v>
          </cell>
          <cell r="J139">
            <v>3910</v>
          </cell>
        </row>
        <row r="141">
          <cell r="D141" t="str">
            <v>その他</v>
          </cell>
          <cell r="E141" t="str">
            <v>（労＋雑）×12%</v>
          </cell>
          <cell r="J141">
            <v>524</v>
          </cell>
        </row>
        <row r="143">
          <cell r="D143" t="str">
            <v>計</v>
          </cell>
          <cell r="J143">
            <v>5850</v>
          </cell>
        </row>
        <row r="144">
          <cell r="G144" t="str">
            <v>共用</v>
          </cell>
        </row>
        <row r="145">
          <cell r="A145" t="str">
            <v>T032030</v>
          </cell>
          <cell r="B145" t="str">
            <v>土砂運搬</v>
          </cell>
          <cell r="C145" t="str">
            <v>ｍ3</v>
          </cell>
          <cell r="D145" t="str">
            <v>ダンプトラック損料</v>
          </cell>
          <cell r="E145" t="str">
            <v>２t車</v>
          </cell>
          <cell r="G145" t="str">
            <v>日</v>
          </cell>
          <cell r="H145">
            <v>0.38700000000000001</v>
          </cell>
          <cell r="I145">
            <v>3220</v>
          </cell>
          <cell r="J145">
            <v>1246</v>
          </cell>
          <cell r="K145">
            <v>7630</v>
          </cell>
          <cell r="L145" t="str">
            <v>ダンプトラック損料</v>
          </cell>
        </row>
        <row r="146">
          <cell r="B146" t="str">
            <v>（２t車，ＤＩＤ区間　有り</v>
          </cell>
          <cell r="L146" t="str">
            <v>はタイヤ損耗費及び</v>
          </cell>
        </row>
        <row r="147">
          <cell r="B147" t="str">
            <v>ﾊﾞｯｸﾎｳ　油圧式ｸﾛｰﾗ型</v>
          </cell>
          <cell r="D147" t="str">
            <v>燃料</v>
          </cell>
          <cell r="E147" t="str">
            <v>軽油，油脂類共</v>
          </cell>
          <cell r="G147" t="str">
            <v>㍑</v>
          </cell>
          <cell r="H147">
            <v>8.82</v>
          </cell>
          <cell r="I147">
            <v>68</v>
          </cell>
          <cell r="J147">
            <v>600</v>
          </cell>
          <cell r="L147" t="str">
            <v>補修費を含む。</v>
          </cell>
        </row>
        <row r="148">
          <cell r="B148" t="str">
            <v>0.13ｍ3）24.0km以下</v>
          </cell>
        </row>
        <row r="149">
          <cell r="D149" t="str">
            <v>運転手（一般）</v>
          </cell>
          <cell r="G149" t="str">
            <v>人</v>
          </cell>
          <cell r="H149">
            <v>0.3</v>
          </cell>
          <cell r="I149">
            <v>17000</v>
          </cell>
          <cell r="J149">
            <v>5100</v>
          </cell>
        </row>
        <row r="151">
          <cell r="D151" t="str">
            <v>その他</v>
          </cell>
          <cell r="E151" t="str">
            <v>（労＋雑）×12%</v>
          </cell>
          <cell r="J151">
            <v>684</v>
          </cell>
        </row>
        <row r="153">
          <cell r="D153" t="str">
            <v>計</v>
          </cell>
          <cell r="J153">
            <v>7630</v>
          </cell>
        </row>
        <row r="156">
          <cell r="G156" t="str">
            <v>共用</v>
          </cell>
        </row>
        <row r="157">
          <cell r="A157" t="str">
            <v>T032040</v>
          </cell>
          <cell r="B157" t="str">
            <v>土砂運搬</v>
          </cell>
          <cell r="C157" t="str">
            <v>ｍ3</v>
          </cell>
          <cell r="D157" t="str">
            <v>ダンプトラック損料</v>
          </cell>
          <cell r="E157" t="str">
            <v>２t車</v>
          </cell>
          <cell r="G157" t="str">
            <v>日</v>
          </cell>
          <cell r="H157">
            <v>0.58099999999999996</v>
          </cell>
          <cell r="I157">
            <v>3220</v>
          </cell>
          <cell r="J157">
            <v>1871</v>
          </cell>
          <cell r="K157">
            <v>11450</v>
          </cell>
          <cell r="L157" t="str">
            <v>ダンプトラック損料</v>
          </cell>
        </row>
        <row r="158">
          <cell r="B158" t="str">
            <v>（２t車，ＤＩＤ区間　有り</v>
          </cell>
          <cell r="L158" t="str">
            <v>はタイヤ損耗費及び</v>
          </cell>
        </row>
        <row r="159">
          <cell r="B159" t="str">
            <v>ﾊﾞｯｸﾎｳ　油圧式ｸﾛｰﾗ型</v>
          </cell>
          <cell r="D159" t="str">
            <v>燃料</v>
          </cell>
          <cell r="E159" t="str">
            <v>軽油，油脂類共</v>
          </cell>
          <cell r="G159" t="str">
            <v>㍑</v>
          </cell>
          <cell r="H159">
            <v>13.23</v>
          </cell>
          <cell r="I159">
            <v>68</v>
          </cell>
          <cell r="J159">
            <v>900</v>
          </cell>
          <cell r="L159" t="str">
            <v>補修費を含む。</v>
          </cell>
        </row>
        <row r="160">
          <cell r="B160" t="str">
            <v>0.13ｍ3）60.0km以下</v>
          </cell>
        </row>
        <row r="161">
          <cell r="D161" t="str">
            <v>運転手（一般）</v>
          </cell>
          <cell r="G161" t="str">
            <v>人</v>
          </cell>
          <cell r="H161">
            <v>0.45</v>
          </cell>
          <cell r="I161">
            <v>17000</v>
          </cell>
          <cell r="J161">
            <v>7650</v>
          </cell>
        </row>
        <row r="163">
          <cell r="D163" t="str">
            <v>その他</v>
          </cell>
          <cell r="E163" t="str">
            <v>（労＋雑）×12%</v>
          </cell>
          <cell r="J163">
            <v>1026</v>
          </cell>
        </row>
        <row r="165">
          <cell r="D165" t="str">
            <v>計</v>
          </cell>
          <cell r="J165">
            <v>11447</v>
          </cell>
        </row>
        <row r="168">
          <cell r="G168" t="str">
            <v>共用</v>
          </cell>
        </row>
        <row r="169">
          <cell r="A169" t="str">
            <v>T032100</v>
          </cell>
          <cell r="B169" t="str">
            <v>土砂運搬</v>
          </cell>
          <cell r="C169" t="str">
            <v>ｍ3</v>
          </cell>
          <cell r="D169" t="str">
            <v>ダンプトラック損料</v>
          </cell>
          <cell r="E169" t="str">
            <v>２t車</v>
          </cell>
          <cell r="G169" t="str">
            <v>日</v>
          </cell>
          <cell r="H169">
            <v>5.8000000000000003E-2</v>
          </cell>
          <cell r="I169">
            <v>3220</v>
          </cell>
          <cell r="J169">
            <v>187</v>
          </cell>
          <cell r="K169">
            <v>1150</v>
          </cell>
          <cell r="L169" t="str">
            <v>ダンプトラック損料</v>
          </cell>
        </row>
        <row r="170">
          <cell r="B170" t="str">
            <v>（２t車，ＤＩＤ区間　無し</v>
          </cell>
          <cell r="L170" t="str">
            <v>はタイヤ損耗費及び</v>
          </cell>
        </row>
        <row r="171">
          <cell r="B171" t="str">
            <v>ﾊﾞｯｸﾎｳ　油圧式ｸﾛｰﾗ型</v>
          </cell>
          <cell r="D171" t="str">
            <v>燃料</v>
          </cell>
          <cell r="E171" t="str">
            <v>軽油，油脂類共</v>
          </cell>
          <cell r="G171" t="str">
            <v>㍑</v>
          </cell>
          <cell r="H171">
            <v>1.32</v>
          </cell>
          <cell r="I171">
            <v>68</v>
          </cell>
          <cell r="J171">
            <v>90</v>
          </cell>
          <cell r="L171" t="str">
            <v>補修費を含む。</v>
          </cell>
        </row>
        <row r="172">
          <cell r="B172" t="str">
            <v>0.13ｍ3）0.3km以下</v>
          </cell>
        </row>
        <row r="173">
          <cell r="D173" t="str">
            <v>運転手（一般）</v>
          </cell>
          <cell r="G173" t="str">
            <v>人</v>
          </cell>
          <cell r="H173">
            <v>4.4999999999999998E-2</v>
          </cell>
          <cell r="I173">
            <v>17000</v>
          </cell>
          <cell r="J173">
            <v>765</v>
          </cell>
        </row>
        <row r="175">
          <cell r="D175" t="str">
            <v>その他</v>
          </cell>
          <cell r="E175" t="str">
            <v>（労＋雑）×12%</v>
          </cell>
          <cell r="J175">
            <v>103</v>
          </cell>
        </row>
        <row r="177">
          <cell r="D177" t="str">
            <v>計</v>
          </cell>
          <cell r="J177">
            <v>1145</v>
          </cell>
        </row>
        <row r="180">
          <cell r="G180" t="str">
            <v>共用</v>
          </cell>
        </row>
        <row r="181">
          <cell r="A181" t="str">
            <v>T032101</v>
          </cell>
          <cell r="B181" t="str">
            <v>土砂運搬</v>
          </cell>
          <cell r="C181" t="str">
            <v>ｍ3</v>
          </cell>
          <cell r="D181" t="str">
            <v>ダンプトラック損料</v>
          </cell>
          <cell r="E181" t="str">
            <v>２t車</v>
          </cell>
          <cell r="G181" t="str">
            <v>日</v>
          </cell>
          <cell r="H181">
            <v>6.5000000000000002E-2</v>
          </cell>
          <cell r="I181">
            <v>3220</v>
          </cell>
          <cell r="J181">
            <v>209</v>
          </cell>
          <cell r="K181">
            <v>1270</v>
          </cell>
          <cell r="L181" t="str">
            <v>ダンプトラック損料</v>
          </cell>
        </row>
        <row r="182">
          <cell r="B182" t="str">
            <v>（２t車，ＤＩＤ区間　無し</v>
          </cell>
          <cell r="L182" t="str">
            <v>はタイヤ損耗費及び</v>
          </cell>
        </row>
        <row r="183">
          <cell r="B183" t="str">
            <v>ﾊﾞｯｸﾎｳ　油圧式ｸﾛｰﾗ型</v>
          </cell>
          <cell r="D183" t="str">
            <v>燃料</v>
          </cell>
          <cell r="E183" t="str">
            <v>軽油，油脂類共</v>
          </cell>
          <cell r="G183" t="str">
            <v>㍑</v>
          </cell>
          <cell r="H183">
            <v>1.47</v>
          </cell>
          <cell r="I183">
            <v>68</v>
          </cell>
          <cell r="J183">
            <v>100</v>
          </cell>
          <cell r="L183" t="str">
            <v>補修費を含む。</v>
          </cell>
        </row>
        <row r="184">
          <cell r="B184" t="str">
            <v>0.13ｍ3）1.0km以下</v>
          </cell>
        </row>
        <row r="185">
          <cell r="D185" t="str">
            <v>運転手（一般）</v>
          </cell>
          <cell r="G185" t="str">
            <v>人</v>
          </cell>
          <cell r="H185">
            <v>0.05</v>
          </cell>
          <cell r="I185">
            <v>17000</v>
          </cell>
          <cell r="J185">
            <v>850</v>
          </cell>
        </row>
        <row r="187">
          <cell r="D187" t="str">
            <v>その他</v>
          </cell>
          <cell r="E187" t="str">
            <v>（労＋雑）×12%</v>
          </cell>
          <cell r="J187">
            <v>114</v>
          </cell>
        </row>
        <row r="189">
          <cell r="D189" t="str">
            <v>計</v>
          </cell>
          <cell r="J189">
            <v>1273</v>
          </cell>
        </row>
        <row r="192">
          <cell r="G192" t="str">
            <v>共用</v>
          </cell>
        </row>
        <row r="193">
          <cell r="A193" t="str">
            <v>T032102</v>
          </cell>
          <cell r="B193" t="str">
            <v>土砂運搬</v>
          </cell>
          <cell r="C193" t="str">
            <v>ｍ3</v>
          </cell>
          <cell r="D193" t="str">
            <v>ダンプトラック損料</v>
          </cell>
          <cell r="E193" t="str">
            <v>２t車</v>
          </cell>
          <cell r="G193" t="str">
            <v>日</v>
          </cell>
          <cell r="H193">
            <v>7.6999999999999999E-2</v>
          </cell>
          <cell r="I193">
            <v>3220</v>
          </cell>
          <cell r="J193">
            <v>248</v>
          </cell>
          <cell r="K193">
            <v>1530</v>
          </cell>
          <cell r="L193" t="str">
            <v>ダンプトラック損料</v>
          </cell>
        </row>
        <row r="194">
          <cell r="B194" t="str">
            <v>（２t車，ＤＩＤ区間　無し</v>
          </cell>
          <cell r="L194" t="str">
            <v>はタイヤ損耗費及び</v>
          </cell>
        </row>
        <row r="195">
          <cell r="B195" t="str">
            <v>ﾊﾞｯｸﾎｳ　油圧式ｸﾛｰﾗ型</v>
          </cell>
          <cell r="D195" t="str">
            <v>燃料</v>
          </cell>
          <cell r="E195" t="str">
            <v>軽油，油脂類共</v>
          </cell>
          <cell r="G195" t="str">
            <v>㍑</v>
          </cell>
          <cell r="H195">
            <v>1.76</v>
          </cell>
          <cell r="I195">
            <v>68</v>
          </cell>
          <cell r="J195">
            <v>120</v>
          </cell>
          <cell r="L195" t="str">
            <v>補修費を含む。</v>
          </cell>
        </row>
        <row r="196">
          <cell r="B196" t="str">
            <v>0.13ｍ3）1.5km以下</v>
          </cell>
        </row>
        <row r="197">
          <cell r="D197" t="str">
            <v>運転手（一般）</v>
          </cell>
          <cell r="G197" t="str">
            <v>人</v>
          </cell>
          <cell r="H197">
            <v>0.06</v>
          </cell>
          <cell r="I197">
            <v>17000</v>
          </cell>
          <cell r="J197">
            <v>1020</v>
          </cell>
        </row>
        <row r="199">
          <cell r="D199" t="str">
            <v>その他</v>
          </cell>
          <cell r="E199" t="str">
            <v>（労＋雑）×12%</v>
          </cell>
          <cell r="J199">
            <v>137</v>
          </cell>
        </row>
        <row r="201">
          <cell r="D201" t="str">
            <v>計</v>
          </cell>
          <cell r="J201">
            <v>1525</v>
          </cell>
        </row>
        <row r="204">
          <cell r="G204" t="str">
            <v>共用</v>
          </cell>
        </row>
        <row r="205">
          <cell r="A205" t="str">
            <v>T032104</v>
          </cell>
          <cell r="B205" t="str">
            <v>土砂運搬</v>
          </cell>
          <cell r="C205" t="str">
            <v>ｍ3</v>
          </cell>
          <cell r="D205" t="str">
            <v>ダンプトラック損料</v>
          </cell>
          <cell r="E205" t="str">
            <v>２t車</v>
          </cell>
          <cell r="G205" t="str">
            <v>日</v>
          </cell>
          <cell r="H205">
            <v>0.09</v>
          </cell>
          <cell r="I205">
            <v>3220</v>
          </cell>
          <cell r="J205">
            <v>290</v>
          </cell>
          <cell r="K205">
            <v>1780</v>
          </cell>
          <cell r="L205" t="str">
            <v>ダンプトラック損料</v>
          </cell>
        </row>
        <row r="206">
          <cell r="B206" t="str">
            <v>（２t車，ＤＩＤ区間　無し</v>
          </cell>
          <cell r="L206" t="str">
            <v>はタイヤ損耗費及び</v>
          </cell>
        </row>
        <row r="207">
          <cell r="B207" t="str">
            <v>ﾊﾞｯｸﾎｳ　油圧式ｸﾛｰﾗ型</v>
          </cell>
          <cell r="D207" t="str">
            <v>燃料</v>
          </cell>
          <cell r="E207" t="str">
            <v>軽油，油脂類共</v>
          </cell>
          <cell r="G207" t="str">
            <v>㍑</v>
          </cell>
          <cell r="H207">
            <v>2.06</v>
          </cell>
          <cell r="I207">
            <v>68</v>
          </cell>
          <cell r="J207">
            <v>140</v>
          </cell>
          <cell r="L207" t="str">
            <v>補修費を含む。</v>
          </cell>
        </row>
        <row r="208">
          <cell r="B208" t="str">
            <v>0.13ｍ3）2.5km以下</v>
          </cell>
        </row>
        <row r="209">
          <cell r="D209" t="str">
            <v>運転手（一般）</v>
          </cell>
          <cell r="G209" t="str">
            <v>人</v>
          </cell>
          <cell r="H209">
            <v>7.0000000000000007E-2</v>
          </cell>
          <cell r="I209">
            <v>17000</v>
          </cell>
          <cell r="J209">
            <v>1190</v>
          </cell>
        </row>
        <row r="211">
          <cell r="D211" t="str">
            <v>その他</v>
          </cell>
          <cell r="E211" t="str">
            <v>（労＋雑）×12%</v>
          </cell>
          <cell r="J211">
            <v>160</v>
          </cell>
        </row>
        <row r="213">
          <cell r="D213" t="str">
            <v>計</v>
          </cell>
          <cell r="J213">
            <v>1780</v>
          </cell>
        </row>
        <row r="214">
          <cell r="G214" t="str">
            <v>共用</v>
          </cell>
        </row>
        <row r="215">
          <cell r="A215" t="str">
            <v>T032105</v>
          </cell>
          <cell r="B215" t="str">
            <v>土砂運搬</v>
          </cell>
          <cell r="C215" t="str">
            <v>ｍ3</v>
          </cell>
          <cell r="D215" t="str">
            <v>ダンプトラック損料</v>
          </cell>
          <cell r="E215" t="str">
            <v>２t車</v>
          </cell>
          <cell r="G215" t="str">
            <v>日</v>
          </cell>
          <cell r="H215">
            <v>0.10299999999999999</v>
          </cell>
          <cell r="I215">
            <v>3220</v>
          </cell>
          <cell r="J215">
            <v>332</v>
          </cell>
          <cell r="K215">
            <v>2030</v>
          </cell>
          <cell r="L215" t="str">
            <v>ダンプトラック損料</v>
          </cell>
        </row>
        <row r="216">
          <cell r="B216" t="str">
            <v>（２t車，ＤＩＤ区間　無し</v>
          </cell>
          <cell r="L216" t="str">
            <v>はタイヤ損耗費及び</v>
          </cell>
        </row>
        <row r="217">
          <cell r="B217" t="str">
            <v>ﾊﾞｯｸﾎｳ　油圧式ｸﾛｰﾗ型</v>
          </cell>
          <cell r="D217" t="str">
            <v>燃料</v>
          </cell>
          <cell r="E217" t="str">
            <v>軽油，油脂類共</v>
          </cell>
          <cell r="G217" t="str">
            <v>㍑</v>
          </cell>
          <cell r="H217">
            <v>2.35</v>
          </cell>
          <cell r="I217">
            <v>68</v>
          </cell>
          <cell r="J217">
            <v>160</v>
          </cell>
          <cell r="L217" t="str">
            <v>補修費を含む。</v>
          </cell>
        </row>
        <row r="218">
          <cell r="B218" t="str">
            <v>0.13ｍ3）3.0km以下</v>
          </cell>
        </row>
        <row r="219">
          <cell r="D219" t="str">
            <v>運転手（一般）</v>
          </cell>
          <cell r="G219" t="str">
            <v>人</v>
          </cell>
          <cell r="H219">
            <v>0.08</v>
          </cell>
          <cell r="I219">
            <v>17000</v>
          </cell>
          <cell r="J219">
            <v>1360</v>
          </cell>
        </row>
        <row r="221">
          <cell r="D221" t="str">
            <v>その他</v>
          </cell>
          <cell r="E221" t="str">
            <v>（労＋雑）×12%</v>
          </cell>
          <cell r="J221">
            <v>182</v>
          </cell>
        </row>
        <row r="223">
          <cell r="D223" t="str">
            <v>計</v>
          </cell>
          <cell r="J223">
            <v>2034</v>
          </cell>
        </row>
        <row r="226">
          <cell r="G226" t="str">
            <v>共用</v>
          </cell>
        </row>
        <row r="227">
          <cell r="A227" t="str">
            <v>T032106</v>
          </cell>
          <cell r="B227" t="str">
            <v>土砂運搬</v>
          </cell>
          <cell r="C227" t="str">
            <v>ｍ3</v>
          </cell>
          <cell r="D227" t="str">
            <v>ダンプトラック損料</v>
          </cell>
          <cell r="E227" t="str">
            <v>２t車</v>
          </cell>
          <cell r="G227" t="str">
            <v>日</v>
          </cell>
          <cell r="H227">
            <v>0.11600000000000001</v>
          </cell>
          <cell r="I227">
            <v>3220</v>
          </cell>
          <cell r="J227">
            <v>374</v>
          </cell>
          <cell r="K227">
            <v>2290</v>
          </cell>
          <cell r="L227" t="str">
            <v>ダンプトラック損料</v>
          </cell>
        </row>
        <row r="228">
          <cell r="B228" t="str">
            <v>（２t車，ＤＩＤ区間　無し</v>
          </cell>
          <cell r="L228" t="str">
            <v>はタイヤ損耗費及び</v>
          </cell>
        </row>
        <row r="229">
          <cell r="B229" t="str">
            <v>ﾊﾞｯｸﾎｳ　油圧式ｸﾛｰﾗ型</v>
          </cell>
          <cell r="D229" t="str">
            <v>燃料</v>
          </cell>
          <cell r="E229" t="str">
            <v>軽油，油脂類共</v>
          </cell>
          <cell r="G229" t="str">
            <v>㍑</v>
          </cell>
          <cell r="H229">
            <v>2.65</v>
          </cell>
          <cell r="I229">
            <v>68</v>
          </cell>
          <cell r="J229">
            <v>180</v>
          </cell>
          <cell r="L229" t="str">
            <v>補修費を含む。</v>
          </cell>
        </row>
        <row r="230">
          <cell r="B230" t="str">
            <v>0.13ｍ3）3.5km以下</v>
          </cell>
        </row>
        <row r="231">
          <cell r="D231" t="str">
            <v>運転手（一般）</v>
          </cell>
          <cell r="G231" t="str">
            <v>人</v>
          </cell>
          <cell r="H231">
            <v>0.09</v>
          </cell>
          <cell r="I231">
            <v>17000</v>
          </cell>
          <cell r="J231">
            <v>1530</v>
          </cell>
        </row>
        <row r="233">
          <cell r="D233" t="str">
            <v>その他</v>
          </cell>
          <cell r="E233" t="str">
            <v>（労＋雑）×12%</v>
          </cell>
          <cell r="J233">
            <v>205</v>
          </cell>
        </row>
        <row r="235">
          <cell r="D235" t="str">
            <v>計</v>
          </cell>
          <cell r="J235">
            <v>2289</v>
          </cell>
        </row>
        <row r="238">
          <cell r="G238" t="str">
            <v>共用</v>
          </cell>
        </row>
        <row r="239">
          <cell r="A239" t="str">
            <v>T032107</v>
          </cell>
          <cell r="B239" t="str">
            <v>土砂運搬</v>
          </cell>
          <cell r="C239" t="str">
            <v>ｍ3</v>
          </cell>
          <cell r="D239" t="str">
            <v>ダンプトラック損料</v>
          </cell>
          <cell r="E239" t="str">
            <v>２t車</v>
          </cell>
          <cell r="G239" t="str">
            <v>日</v>
          </cell>
          <cell r="H239">
            <v>0.129</v>
          </cell>
          <cell r="I239">
            <v>3220</v>
          </cell>
          <cell r="J239">
            <v>415</v>
          </cell>
          <cell r="K239">
            <v>2540</v>
          </cell>
          <cell r="L239" t="str">
            <v>ダンプトラック損料</v>
          </cell>
        </row>
        <row r="240">
          <cell r="B240" t="str">
            <v>（２t車，ＤＩＤ区間　無し</v>
          </cell>
          <cell r="L240" t="str">
            <v>はタイヤ損耗費及び</v>
          </cell>
        </row>
        <row r="241">
          <cell r="B241" t="str">
            <v>ﾊﾞｯｸﾎｳ　油圧式ｸﾛｰﾗ型</v>
          </cell>
          <cell r="D241" t="str">
            <v>燃料</v>
          </cell>
          <cell r="E241" t="str">
            <v>軽油，油脂類共</v>
          </cell>
          <cell r="G241" t="str">
            <v>㍑</v>
          </cell>
          <cell r="H241">
            <v>2.94</v>
          </cell>
          <cell r="I241">
            <v>68</v>
          </cell>
          <cell r="J241">
            <v>200</v>
          </cell>
          <cell r="L241" t="str">
            <v>補修費を含む。</v>
          </cell>
        </row>
        <row r="242">
          <cell r="B242" t="str">
            <v>0.13ｍ3）4.5km以下</v>
          </cell>
        </row>
        <row r="243">
          <cell r="D243" t="str">
            <v>運転手（一般）</v>
          </cell>
          <cell r="G243" t="str">
            <v>人</v>
          </cell>
          <cell r="H243">
            <v>0.1</v>
          </cell>
          <cell r="I243">
            <v>17000</v>
          </cell>
          <cell r="J243">
            <v>1700</v>
          </cell>
        </row>
        <row r="245">
          <cell r="D245" t="str">
            <v>その他</v>
          </cell>
          <cell r="E245" t="str">
            <v>（労＋雑）×12%</v>
          </cell>
          <cell r="J245">
            <v>228</v>
          </cell>
        </row>
        <row r="247">
          <cell r="D247" t="str">
            <v>計</v>
          </cell>
          <cell r="J247">
            <v>2543</v>
          </cell>
        </row>
        <row r="250">
          <cell r="G250" t="str">
            <v>共用</v>
          </cell>
        </row>
        <row r="251">
          <cell r="A251" t="str">
            <v>T032108</v>
          </cell>
          <cell r="B251" t="str">
            <v>土砂運搬</v>
          </cell>
          <cell r="C251" t="str">
            <v>ｍ3</v>
          </cell>
          <cell r="D251" t="str">
            <v>ダンプトラック損料</v>
          </cell>
          <cell r="E251" t="str">
            <v>２t車</v>
          </cell>
          <cell r="G251" t="str">
            <v>日</v>
          </cell>
          <cell r="H251">
            <v>0.14199999999999999</v>
          </cell>
          <cell r="I251">
            <v>3220</v>
          </cell>
          <cell r="J251">
            <v>457</v>
          </cell>
          <cell r="K251">
            <v>2800</v>
          </cell>
          <cell r="L251" t="str">
            <v>ダンプトラック損料</v>
          </cell>
        </row>
        <row r="252">
          <cell r="B252" t="str">
            <v>（２t車，ＤＩＤ区間　無し</v>
          </cell>
          <cell r="L252" t="str">
            <v>はタイヤ損耗費及び</v>
          </cell>
        </row>
        <row r="253">
          <cell r="B253" t="str">
            <v>ﾊﾞｯｸﾎｳ　油圧式ｸﾛｰﾗ型</v>
          </cell>
          <cell r="D253" t="str">
            <v>燃料</v>
          </cell>
          <cell r="E253" t="str">
            <v>軽油，油脂類共</v>
          </cell>
          <cell r="G253" t="str">
            <v>㍑</v>
          </cell>
          <cell r="H253">
            <v>3.23</v>
          </cell>
          <cell r="I253">
            <v>68</v>
          </cell>
          <cell r="J253">
            <v>220</v>
          </cell>
          <cell r="L253" t="str">
            <v>補修費を含む。</v>
          </cell>
        </row>
        <row r="254">
          <cell r="B254" t="str">
            <v>0.13ｍ3）5.5km以下</v>
          </cell>
        </row>
        <row r="255">
          <cell r="D255" t="str">
            <v>運転手（一般）</v>
          </cell>
          <cell r="G255" t="str">
            <v>人</v>
          </cell>
          <cell r="H255">
            <v>0.11</v>
          </cell>
          <cell r="I255">
            <v>17000</v>
          </cell>
          <cell r="J255">
            <v>1870</v>
          </cell>
        </row>
        <row r="257">
          <cell r="D257" t="str">
            <v>その他</v>
          </cell>
          <cell r="E257" t="str">
            <v>（労＋雑）×12%</v>
          </cell>
          <cell r="J257">
            <v>251</v>
          </cell>
        </row>
        <row r="259">
          <cell r="D259" t="str">
            <v>計</v>
          </cell>
          <cell r="J259">
            <v>2798</v>
          </cell>
        </row>
        <row r="262">
          <cell r="G262" t="str">
            <v>共用</v>
          </cell>
        </row>
        <row r="263">
          <cell r="A263" t="str">
            <v>T032109</v>
          </cell>
          <cell r="B263" t="str">
            <v>土砂運搬</v>
          </cell>
          <cell r="C263" t="str">
            <v>ｍ3</v>
          </cell>
          <cell r="D263" t="str">
            <v>ダンプトラック損料</v>
          </cell>
          <cell r="E263" t="str">
            <v>２t車</v>
          </cell>
          <cell r="G263" t="str">
            <v>日</v>
          </cell>
          <cell r="H263">
            <v>0.16800000000000001</v>
          </cell>
          <cell r="I263">
            <v>3220</v>
          </cell>
          <cell r="J263">
            <v>541</v>
          </cell>
          <cell r="K263">
            <v>3310</v>
          </cell>
          <cell r="L263" t="str">
            <v>ダンプトラック損料</v>
          </cell>
        </row>
        <row r="264">
          <cell r="B264" t="str">
            <v>（２t車，ＤＩＤ区間　無し</v>
          </cell>
          <cell r="L264" t="str">
            <v>はタイヤ損耗費及び</v>
          </cell>
        </row>
        <row r="265">
          <cell r="B265" t="str">
            <v>ﾊﾞｯｸﾎｳ　油圧式ｸﾛｰﾗ型</v>
          </cell>
          <cell r="D265" t="str">
            <v>燃料</v>
          </cell>
          <cell r="E265" t="str">
            <v>軽油，油脂類共</v>
          </cell>
          <cell r="G265" t="str">
            <v>㍑</v>
          </cell>
          <cell r="H265">
            <v>3.82</v>
          </cell>
          <cell r="I265">
            <v>68</v>
          </cell>
          <cell r="J265">
            <v>260</v>
          </cell>
          <cell r="L265" t="str">
            <v>補修費を含む。</v>
          </cell>
        </row>
        <row r="266">
          <cell r="B266" t="str">
            <v>0.13ｍ3）7.0km以下</v>
          </cell>
        </row>
        <row r="267">
          <cell r="D267" t="str">
            <v>運転手（一般）</v>
          </cell>
          <cell r="G267" t="str">
            <v>人</v>
          </cell>
          <cell r="H267">
            <v>0.13</v>
          </cell>
          <cell r="I267">
            <v>17000</v>
          </cell>
          <cell r="J267">
            <v>2210</v>
          </cell>
        </row>
        <row r="269">
          <cell r="D269" t="str">
            <v>その他</v>
          </cell>
          <cell r="E269" t="str">
            <v>（労＋雑）×12%</v>
          </cell>
          <cell r="J269">
            <v>296</v>
          </cell>
        </row>
        <row r="271">
          <cell r="D271" t="str">
            <v>計</v>
          </cell>
          <cell r="J271">
            <v>3307</v>
          </cell>
        </row>
        <row r="274">
          <cell r="G274" t="str">
            <v>共用</v>
          </cell>
        </row>
        <row r="275">
          <cell r="A275" t="str">
            <v>T032112</v>
          </cell>
          <cell r="B275" t="str">
            <v>土砂運搬</v>
          </cell>
          <cell r="C275" t="str">
            <v>ｍ3</v>
          </cell>
          <cell r="D275" t="str">
            <v>ダンプトラック損料</v>
          </cell>
          <cell r="E275" t="str">
            <v>２t車</v>
          </cell>
          <cell r="G275" t="str">
            <v>日</v>
          </cell>
          <cell r="H275">
            <v>0.19400000000000001</v>
          </cell>
          <cell r="I275">
            <v>3220</v>
          </cell>
          <cell r="J275">
            <v>625</v>
          </cell>
          <cell r="K275">
            <v>3820</v>
          </cell>
          <cell r="L275" t="str">
            <v>ダンプトラック損料</v>
          </cell>
        </row>
        <row r="276">
          <cell r="B276" t="str">
            <v>（２t車，ＤＩＤ区間　無し</v>
          </cell>
          <cell r="L276" t="str">
            <v>はタイヤ損耗費及び</v>
          </cell>
        </row>
        <row r="277">
          <cell r="B277" t="str">
            <v>ﾊﾞｯｸﾎｳ　油圧式ｸﾛｰﾗ型</v>
          </cell>
          <cell r="D277" t="str">
            <v>燃料</v>
          </cell>
          <cell r="E277" t="str">
            <v>軽油，油脂類共</v>
          </cell>
          <cell r="G277" t="str">
            <v>㍑</v>
          </cell>
          <cell r="H277">
            <v>4.41</v>
          </cell>
          <cell r="I277">
            <v>68</v>
          </cell>
          <cell r="J277">
            <v>300</v>
          </cell>
          <cell r="L277" t="str">
            <v>補修費を含む。</v>
          </cell>
        </row>
        <row r="278">
          <cell r="B278" t="str">
            <v>0.13ｍ3）9.0km以下</v>
          </cell>
        </row>
        <row r="279">
          <cell r="D279" t="str">
            <v>運転手（一般）</v>
          </cell>
          <cell r="G279" t="str">
            <v>人</v>
          </cell>
          <cell r="H279">
            <v>0.15</v>
          </cell>
          <cell r="I279">
            <v>17000</v>
          </cell>
          <cell r="J279">
            <v>2550</v>
          </cell>
        </row>
        <row r="281">
          <cell r="D281" t="str">
            <v>その他</v>
          </cell>
          <cell r="E281" t="str">
            <v>（労＋雑）×12%</v>
          </cell>
          <cell r="J281">
            <v>342</v>
          </cell>
        </row>
        <row r="283">
          <cell r="D283" t="str">
            <v>計</v>
          </cell>
          <cell r="J283">
            <v>3817</v>
          </cell>
        </row>
        <row r="285">
          <cell r="A285" t="str">
            <v>T032116</v>
          </cell>
          <cell r="B285" t="str">
            <v>土砂運搬</v>
          </cell>
          <cell r="C285" t="str">
            <v>ｍ3</v>
          </cell>
          <cell r="D285" t="str">
            <v>ダンプトラック損料</v>
          </cell>
          <cell r="E285" t="str">
            <v>２t車</v>
          </cell>
          <cell r="G285" t="str">
            <v>日</v>
          </cell>
          <cell r="H285">
            <v>0.23200000000000001</v>
          </cell>
          <cell r="I285">
            <v>3220</v>
          </cell>
          <cell r="J285">
            <v>747</v>
          </cell>
          <cell r="K285">
            <v>4580</v>
          </cell>
          <cell r="L285" t="str">
            <v>ダンプトラック損料</v>
          </cell>
        </row>
        <row r="286">
          <cell r="B286" t="str">
            <v>（２t車，ＤＩＤ区間　無し</v>
          </cell>
          <cell r="L286" t="str">
            <v>はタイヤ損耗費及び</v>
          </cell>
        </row>
        <row r="287">
          <cell r="B287" t="str">
            <v>ﾊﾞｯｸﾎｳ　油圧式ｸﾛｰﾗ型</v>
          </cell>
          <cell r="D287" t="str">
            <v>燃料</v>
          </cell>
          <cell r="E287" t="str">
            <v>軽油，油脂類共</v>
          </cell>
          <cell r="G287" t="str">
            <v>㍑</v>
          </cell>
          <cell r="H287">
            <v>5.29</v>
          </cell>
          <cell r="I287">
            <v>68</v>
          </cell>
          <cell r="J287">
            <v>360</v>
          </cell>
          <cell r="L287" t="str">
            <v>補修費を含む。</v>
          </cell>
        </row>
        <row r="288">
          <cell r="B288" t="str">
            <v>0.13ｍ3）12.0km以下</v>
          </cell>
        </row>
        <row r="289">
          <cell r="D289" t="str">
            <v>運転手（一般）</v>
          </cell>
          <cell r="G289" t="str">
            <v>人</v>
          </cell>
          <cell r="H289">
            <v>0.18</v>
          </cell>
          <cell r="I289">
            <v>17000</v>
          </cell>
          <cell r="J289">
            <v>3060</v>
          </cell>
        </row>
        <row r="291">
          <cell r="D291" t="str">
            <v>その他</v>
          </cell>
          <cell r="E291" t="str">
            <v>（労＋雑）×12%</v>
          </cell>
          <cell r="J291">
            <v>410</v>
          </cell>
        </row>
        <row r="293">
          <cell r="D293" t="str">
            <v>計</v>
          </cell>
          <cell r="J293">
            <v>4577</v>
          </cell>
        </row>
        <row r="296">
          <cell r="G296" t="str">
            <v>共用</v>
          </cell>
        </row>
        <row r="297">
          <cell r="A297" t="str">
            <v>T032120</v>
          </cell>
          <cell r="B297" t="str">
            <v>土砂運搬</v>
          </cell>
          <cell r="C297" t="str">
            <v>ｍ3</v>
          </cell>
          <cell r="D297" t="str">
            <v>ダンプトラック損料</v>
          </cell>
          <cell r="E297" t="str">
            <v>２t車</v>
          </cell>
          <cell r="G297" t="str">
            <v>日</v>
          </cell>
          <cell r="H297">
            <v>0.29699999999999999</v>
          </cell>
          <cell r="I297">
            <v>3220</v>
          </cell>
          <cell r="J297">
            <v>956</v>
          </cell>
          <cell r="K297">
            <v>5850</v>
          </cell>
          <cell r="L297" t="str">
            <v>ダンプトラック損料</v>
          </cell>
        </row>
        <row r="298">
          <cell r="B298" t="str">
            <v>（２t車，ＤＩＤ区間　無し</v>
          </cell>
          <cell r="L298" t="str">
            <v>はタイヤ損耗費及び</v>
          </cell>
        </row>
        <row r="299">
          <cell r="B299" t="str">
            <v>ﾊﾞｯｸﾎｳ　油圧式ｸﾛｰﾗ型</v>
          </cell>
          <cell r="D299" t="str">
            <v>燃料</v>
          </cell>
          <cell r="E299" t="str">
            <v>軽油，油脂類共</v>
          </cell>
          <cell r="G299" t="str">
            <v>㍑</v>
          </cell>
          <cell r="H299">
            <v>6.76</v>
          </cell>
          <cell r="I299">
            <v>68</v>
          </cell>
          <cell r="J299">
            <v>460</v>
          </cell>
          <cell r="L299" t="str">
            <v>補修費を含む。</v>
          </cell>
        </row>
        <row r="300">
          <cell r="B300" t="str">
            <v>0.13ｍ3）17.0km以下</v>
          </cell>
        </row>
        <row r="301">
          <cell r="D301" t="str">
            <v>運転手（一般）</v>
          </cell>
          <cell r="G301" t="str">
            <v>人</v>
          </cell>
          <cell r="H301">
            <v>0.23</v>
          </cell>
          <cell r="I301">
            <v>17000</v>
          </cell>
          <cell r="J301">
            <v>3910</v>
          </cell>
        </row>
        <row r="303">
          <cell r="D303" t="str">
            <v>その他</v>
          </cell>
          <cell r="E303" t="str">
            <v>（労＋雑）×12%</v>
          </cell>
          <cell r="J303">
            <v>524</v>
          </cell>
        </row>
        <row r="305">
          <cell r="D305" t="str">
            <v>計</v>
          </cell>
          <cell r="J305">
            <v>5850</v>
          </cell>
        </row>
        <row r="308">
          <cell r="G308" t="str">
            <v>共用</v>
          </cell>
        </row>
        <row r="309">
          <cell r="A309" t="str">
            <v>T032130</v>
          </cell>
          <cell r="B309" t="str">
            <v>土砂運搬</v>
          </cell>
          <cell r="C309" t="str">
            <v>ｍ3</v>
          </cell>
          <cell r="D309" t="str">
            <v>ダンプトラック損料</v>
          </cell>
          <cell r="E309" t="str">
            <v>２t車</v>
          </cell>
          <cell r="G309" t="str">
            <v>日</v>
          </cell>
          <cell r="H309">
            <v>0.38700000000000001</v>
          </cell>
          <cell r="I309">
            <v>3220</v>
          </cell>
          <cell r="J309">
            <v>1246</v>
          </cell>
          <cell r="K309">
            <v>7630</v>
          </cell>
          <cell r="L309" t="str">
            <v>ダンプトラック損料</v>
          </cell>
        </row>
        <row r="310">
          <cell r="B310" t="str">
            <v>（２t車，ＤＩＤ区間　無し</v>
          </cell>
          <cell r="L310" t="str">
            <v>はタイヤ損耗費及び</v>
          </cell>
        </row>
        <row r="311">
          <cell r="B311" t="str">
            <v>ﾊﾞｯｸﾎｳ　油圧式ｸﾛｰﾗ型</v>
          </cell>
          <cell r="D311" t="str">
            <v>燃料</v>
          </cell>
          <cell r="E311" t="str">
            <v>軽油，油脂類共</v>
          </cell>
          <cell r="G311" t="str">
            <v>㍑</v>
          </cell>
          <cell r="H311">
            <v>8.82</v>
          </cell>
          <cell r="I311">
            <v>68</v>
          </cell>
          <cell r="J311">
            <v>600</v>
          </cell>
          <cell r="L311" t="str">
            <v>補修費を含む。</v>
          </cell>
        </row>
        <row r="312">
          <cell r="B312" t="str">
            <v>0.13ｍ3）28.5km以下</v>
          </cell>
        </row>
        <row r="313">
          <cell r="D313" t="str">
            <v>運転手（一般）</v>
          </cell>
          <cell r="G313" t="str">
            <v>人</v>
          </cell>
          <cell r="H313">
            <v>0.3</v>
          </cell>
          <cell r="I313">
            <v>17000</v>
          </cell>
          <cell r="J313">
            <v>5100</v>
          </cell>
        </row>
        <row r="315">
          <cell r="D315" t="str">
            <v>その他</v>
          </cell>
          <cell r="E315" t="str">
            <v>（労＋雑）×12%</v>
          </cell>
          <cell r="J315">
            <v>684</v>
          </cell>
        </row>
        <row r="317">
          <cell r="D317" t="str">
            <v>計</v>
          </cell>
          <cell r="J317">
            <v>7630</v>
          </cell>
        </row>
        <row r="320">
          <cell r="G320" t="str">
            <v>共用</v>
          </cell>
        </row>
        <row r="321">
          <cell r="A321" t="str">
            <v>T032140</v>
          </cell>
          <cell r="B321" t="str">
            <v>土砂運搬</v>
          </cell>
          <cell r="C321" t="str">
            <v>ｍ3</v>
          </cell>
          <cell r="D321" t="str">
            <v>ダンプトラック損料</v>
          </cell>
          <cell r="E321" t="str">
            <v>２t車</v>
          </cell>
          <cell r="G321" t="str">
            <v>日</v>
          </cell>
          <cell r="H321">
            <v>0.58099999999999996</v>
          </cell>
          <cell r="I321">
            <v>3220</v>
          </cell>
          <cell r="J321">
            <v>1871</v>
          </cell>
          <cell r="K321">
            <v>11450</v>
          </cell>
          <cell r="L321" t="str">
            <v>ダンプトラック損料</v>
          </cell>
        </row>
        <row r="322">
          <cell r="B322" t="str">
            <v>（２t車，ＤＩＤ区間　無し</v>
          </cell>
          <cell r="L322" t="str">
            <v>はタイヤ損耗費及び</v>
          </cell>
        </row>
        <row r="323">
          <cell r="B323" t="str">
            <v>ﾊﾞｯｸﾎｳ　油圧式ｸﾛｰﾗ型</v>
          </cell>
          <cell r="D323" t="str">
            <v>燃料</v>
          </cell>
          <cell r="E323" t="str">
            <v>軽油，油脂類共</v>
          </cell>
          <cell r="G323" t="str">
            <v>㍑</v>
          </cell>
          <cell r="H323">
            <v>13.23</v>
          </cell>
          <cell r="I323">
            <v>68</v>
          </cell>
          <cell r="J323">
            <v>900</v>
          </cell>
          <cell r="L323" t="str">
            <v>補修費を含む。</v>
          </cell>
        </row>
        <row r="324">
          <cell r="B324" t="str">
            <v>0.13ｍ3）60.0km以下</v>
          </cell>
        </row>
        <row r="325">
          <cell r="D325" t="str">
            <v>運転手（一般）</v>
          </cell>
          <cell r="G325" t="str">
            <v>人</v>
          </cell>
          <cell r="H325">
            <v>0.45</v>
          </cell>
          <cell r="I325">
            <v>17000</v>
          </cell>
          <cell r="J325">
            <v>7650</v>
          </cell>
        </row>
        <row r="327">
          <cell r="D327" t="str">
            <v>その他</v>
          </cell>
          <cell r="E327" t="str">
            <v>（労＋雑）×12%</v>
          </cell>
          <cell r="J327">
            <v>1026</v>
          </cell>
        </row>
        <row r="329">
          <cell r="D329" t="str">
            <v>計</v>
          </cell>
          <cell r="J329">
            <v>11447</v>
          </cell>
        </row>
        <row r="332">
          <cell r="G332" t="str">
            <v>共用</v>
          </cell>
        </row>
        <row r="333">
          <cell r="A333" t="str">
            <v>T032200</v>
          </cell>
          <cell r="B333" t="str">
            <v>土砂運搬</v>
          </cell>
          <cell r="C333" t="str">
            <v>ｍ3</v>
          </cell>
          <cell r="D333" t="str">
            <v>ダンプトラック損料</v>
          </cell>
          <cell r="E333" t="str">
            <v>４t車</v>
          </cell>
          <cell r="G333" t="str">
            <v>日</v>
          </cell>
          <cell r="H333">
            <v>2.5999999999999999E-2</v>
          </cell>
          <cell r="I333">
            <v>4890</v>
          </cell>
          <cell r="J333">
            <v>127</v>
          </cell>
          <cell r="K333">
            <v>580</v>
          </cell>
          <cell r="L333" t="str">
            <v>ダンプトラック損料</v>
          </cell>
        </row>
        <row r="334">
          <cell r="B334" t="str">
            <v>（４t車，ＤＩＤ区間　有り</v>
          </cell>
          <cell r="L334" t="str">
            <v>はタイヤ損耗費及び</v>
          </cell>
        </row>
        <row r="335">
          <cell r="B335" t="str">
            <v>ﾊﾞｯｸﾎｳ　油圧式ｸﾛｰﾗ型</v>
          </cell>
          <cell r="D335" t="str">
            <v>燃料</v>
          </cell>
          <cell r="E335" t="str">
            <v>軽油，油脂類共</v>
          </cell>
          <cell r="G335" t="str">
            <v>㍑</v>
          </cell>
          <cell r="H335">
            <v>0.89</v>
          </cell>
          <cell r="I335">
            <v>68</v>
          </cell>
          <cell r="J335">
            <v>61</v>
          </cell>
          <cell r="L335" t="str">
            <v>補修費を含む。</v>
          </cell>
        </row>
        <row r="336">
          <cell r="B336" t="str">
            <v>0.28ｍ3）0.2km以下</v>
          </cell>
        </row>
        <row r="337">
          <cell r="D337" t="str">
            <v>運転手（一般）</v>
          </cell>
          <cell r="G337" t="str">
            <v>人</v>
          </cell>
          <cell r="H337">
            <v>0.02</v>
          </cell>
          <cell r="I337">
            <v>17000</v>
          </cell>
          <cell r="J337">
            <v>340</v>
          </cell>
        </row>
        <row r="339">
          <cell r="D339" t="str">
            <v>その他</v>
          </cell>
          <cell r="E339" t="str">
            <v>（労＋雑）×12%</v>
          </cell>
          <cell r="J339">
            <v>48</v>
          </cell>
        </row>
        <row r="341">
          <cell r="D341" t="str">
            <v>計</v>
          </cell>
          <cell r="J341">
            <v>576</v>
          </cell>
        </row>
        <row r="344">
          <cell r="G344" t="str">
            <v>共用</v>
          </cell>
        </row>
        <row r="345">
          <cell r="A345" t="str">
            <v>T032201</v>
          </cell>
          <cell r="B345" t="str">
            <v>土砂運搬</v>
          </cell>
          <cell r="C345" t="str">
            <v>ｍ3</v>
          </cell>
          <cell r="D345" t="str">
            <v>ダンプトラック損料</v>
          </cell>
          <cell r="E345" t="str">
            <v>４t車</v>
          </cell>
          <cell r="G345" t="str">
            <v>日</v>
          </cell>
          <cell r="H345">
            <v>3.2000000000000001E-2</v>
          </cell>
          <cell r="I345">
            <v>4890</v>
          </cell>
          <cell r="J345">
            <v>156</v>
          </cell>
          <cell r="K345">
            <v>720</v>
          </cell>
          <cell r="L345" t="str">
            <v>ダンプトラック損料</v>
          </cell>
        </row>
        <row r="346">
          <cell r="B346" t="str">
            <v>（４t車，ＤＩＤ区間　有り</v>
          </cell>
          <cell r="L346" t="str">
            <v>はタイヤ損耗費及び</v>
          </cell>
        </row>
        <row r="347">
          <cell r="B347" t="str">
            <v>ﾊﾞｯｸﾎｳ　油圧式ｸﾛｰﾗ型</v>
          </cell>
          <cell r="D347" t="str">
            <v>燃料</v>
          </cell>
          <cell r="E347" t="str">
            <v>軽油，油脂類共</v>
          </cell>
          <cell r="G347" t="str">
            <v>㍑</v>
          </cell>
          <cell r="H347">
            <v>1.1200000000000001</v>
          </cell>
          <cell r="I347">
            <v>68</v>
          </cell>
          <cell r="J347">
            <v>76</v>
          </cell>
          <cell r="L347" t="str">
            <v>補修費を含む。</v>
          </cell>
        </row>
        <row r="348">
          <cell r="B348" t="str">
            <v>0.28ｍ3）1.0km以下</v>
          </cell>
        </row>
        <row r="349">
          <cell r="D349" t="str">
            <v>運転手（一般）</v>
          </cell>
          <cell r="G349" t="str">
            <v>人</v>
          </cell>
          <cell r="H349">
            <v>2.5000000000000001E-2</v>
          </cell>
          <cell r="I349">
            <v>17000</v>
          </cell>
          <cell r="J349">
            <v>425</v>
          </cell>
        </row>
        <row r="351">
          <cell r="D351" t="str">
            <v>その他</v>
          </cell>
          <cell r="E351" t="str">
            <v>（労＋雑）×12%</v>
          </cell>
          <cell r="J351">
            <v>60</v>
          </cell>
        </row>
        <row r="353">
          <cell r="D353" t="str">
            <v>計</v>
          </cell>
          <cell r="J353">
            <v>717</v>
          </cell>
        </row>
        <row r="354">
          <cell r="G354" t="str">
            <v>共用</v>
          </cell>
        </row>
        <row r="355">
          <cell r="A355" t="str">
            <v>T032202</v>
          </cell>
          <cell r="B355" t="str">
            <v>土砂運搬</v>
          </cell>
          <cell r="C355" t="str">
            <v>ｍ3</v>
          </cell>
          <cell r="D355" t="str">
            <v>ダンプトラック損料</v>
          </cell>
          <cell r="E355" t="str">
            <v>４t車</v>
          </cell>
          <cell r="G355" t="str">
            <v>日</v>
          </cell>
          <cell r="H355">
            <v>3.9E-2</v>
          </cell>
          <cell r="I355">
            <v>4890</v>
          </cell>
          <cell r="J355">
            <v>191</v>
          </cell>
          <cell r="K355">
            <v>860</v>
          </cell>
          <cell r="L355" t="str">
            <v>ダンプトラック損料</v>
          </cell>
        </row>
        <row r="356">
          <cell r="B356" t="str">
            <v>（４t車，ＤＩＤ区間　有り</v>
          </cell>
          <cell r="L356" t="str">
            <v>はタイヤ損耗費及び</v>
          </cell>
        </row>
        <row r="357">
          <cell r="B357" t="str">
            <v>ﾊﾞｯｸﾎｳ　油圧式ｸﾛｰﾗ型</v>
          </cell>
          <cell r="D357" t="str">
            <v>燃料</v>
          </cell>
          <cell r="E357" t="str">
            <v>軽油，油脂類共</v>
          </cell>
          <cell r="G357" t="str">
            <v>㍑</v>
          </cell>
          <cell r="H357">
            <v>1.34</v>
          </cell>
          <cell r="I357">
            <v>68</v>
          </cell>
          <cell r="J357">
            <v>91</v>
          </cell>
          <cell r="L357" t="str">
            <v>補修費を含む。</v>
          </cell>
        </row>
        <row r="358">
          <cell r="B358" t="str">
            <v>0.28ｍ3）1.5km以下</v>
          </cell>
        </row>
        <row r="359">
          <cell r="D359" t="str">
            <v>運転手（一般）</v>
          </cell>
          <cell r="G359" t="str">
            <v>人</v>
          </cell>
          <cell r="H359">
            <v>0.03</v>
          </cell>
          <cell r="I359">
            <v>17000</v>
          </cell>
          <cell r="J359">
            <v>510</v>
          </cell>
        </row>
        <row r="361">
          <cell r="D361" t="str">
            <v>その他</v>
          </cell>
          <cell r="E361" t="str">
            <v>（労＋雑）×12%</v>
          </cell>
          <cell r="J361">
            <v>72</v>
          </cell>
        </row>
        <row r="363">
          <cell r="D363" t="str">
            <v>計</v>
          </cell>
          <cell r="J363">
            <v>864</v>
          </cell>
        </row>
        <row r="366">
          <cell r="G366" t="str">
            <v>共用</v>
          </cell>
        </row>
        <row r="367">
          <cell r="A367" t="str">
            <v>T032204</v>
          </cell>
          <cell r="B367" t="str">
            <v>土砂運搬</v>
          </cell>
          <cell r="C367" t="str">
            <v>ｍ3</v>
          </cell>
          <cell r="D367" t="str">
            <v>ダンプトラック損料</v>
          </cell>
          <cell r="E367" t="str">
            <v>４t車</v>
          </cell>
          <cell r="G367" t="str">
            <v>日</v>
          </cell>
          <cell r="H367">
            <v>4.4999999999999998E-2</v>
          </cell>
          <cell r="I367">
            <v>4890</v>
          </cell>
          <cell r="J367">
            <v>220</v>
          </cell>
          <cell r="K367">
            <v>1010</v>
          </cell>
          <cell r="L367" t="str">
            <v>ダンプトラック損料</v>
          </cell>
        </row>
        <row r="368">
          <cell r="B368" t="str">
            <v>（４t車，ＤＩＤ区間　有り</v>
          </cell>
          <cell r="L368" t="str">
            <v>はタイヤ損耗費及び</v>
          </cell>
        </row>
        <row r="369">
          <cell r="B369" t="str">
            <v>ﾊﾞｯｸﾎｳ　油圧式ｸﾛｰﾗ型</v>
          </cell>
          <cell r="D369" t="str">
            <v>燃料</v>
          </cell>
          <cell r="E369" t="str">
            <v>軽油，油脂類共</v>
          </cell>
          <cell r="G369" t="str">
            <v>㍑</v>
          </cell>
          <cell r="H369">
            <v>1.56</v>
          </cell>
          <cell r="I369">
            <v>68</v>
          </cell>
          <cell r="J369">
            <v>106</v>
          </cell>
          <cell r="L369" t="str">
            <v>補修費を含む。</v>
          </cell>
        </row>
        <row r="370">
          <cell r="B370" t="str">
            <v>0.28ｍ3）2.0km以下</v>
          </cell>
        </row>
        <row r="371">
          <cell r="D371" t="str">
            <v>運転手（一般）</v>
          </cell>
          <cell r="G371" t="str">
            <v>人</v>
          </cell>
          <cell r="H371">
            <v>3.5000000000000003E-2</v>
          </cell>
          <cell r="I371">
            <v>17000</v>
          </cell>
          <cell r="J371">
            <v>595</v>
          </cell>
        </row>
        <row r="373">
          <cell r="D373" t="str">
            <v>その他</v>
          </cell>
          <cell r="E373" t="str">
            <v>（労＋雑）×12%</v>
          </cell>
          <cell r="J373">
            <v>84</v>
          </cell>
        </row>
        <row r="375">
          <cell r="D375" t="str">
            <v>計</v>
          </cell>
          <cell r="J375">
            <v>1005</v>
          </cell>
        </row>
        <row r="378">
          <cell r="G378" t="str">
            <v>共用</v>
          </cell>
        </row>
        <row r="379">
          <cell r="A379" t="str">
            <v>T032205</v>
          </cell>
          <cell r="B379" t="str">
            <v>土砂運搬</v>
          </cell>
          <cell r="C379" t="str">
            <v>ｍ3</v>
          </cell>
          <cell r="D379" t="str">
            <v>ダンプトラック損料</v>
          </cell>
          <cell r="E379" t="str">
            <v>４t車</v>
          </cell>
          <cell r="G379" t="str">
            <v>日</v>
          </cell>
          <cell r="H379">
            <v>5.1999999999999998E-2</v>
          </cell>
          <cell r="I379">
            <v>4890</v>
          </cell>
          <cell r="J379">
            <v>254</v>
          </cell>
          <cell r="K379">
            <v>1150</v>
          </cell>
          <cell r="L379" t="str">
            <v>ダンプトラック損料</v>
          </cell>
        </row>
        <row r="380">
          <cell r="B380" t="str">
            <v>（４t車，ＤＩＤ区間　有り</v>
          </cell>
          <cell r="L380" t="str">
            <v>はタイヤ損耗費及び</v>
          </cell>
        </row>
        <row r="381">
          <cell r="B381" t="str">
            <v>ﾊﾞｯｸﾎｳ　油圧式ｸﾛｰﾗ型</v>
          </cell>
          <cell r="D381" t="str">
            <v>燃料</v>
          </cell>
          <cell r="E381" t="str">
            <v>軽油，油脂類共</v>
          </cell>
          <cell r="G381" t="str">
            <v>㍑</v>
          </cell>
          <cell r="H381">
            <v>1.79</v>
          </cell>
          <cell r="I381">
            <v>68</v>
          </cell>
          <cell r="J381">
            <v>122</v>
          </cell>
          <cell r="L381" t="str">
            <v>補修費を含む。</v>
          </cell>
        </row>
        <row r="382">
          <cell r="B382" t="str">
            <v>0.28ｍ3）3.0km以下</v>
          </cell>
        </row>
        <row r="383">
          <cell r="D383" t="str">
            <v>運転手（一般）</v>
          </cell>
          <cell r="G383" t="str">
            <v>人</v>
          </cell>
          <cell r="H383">
            <v>0.04</v>
          </cell>
          <cell r="I383">
            <v>17000</v>
          </cell>
          <cell r="J383">
            <v>680</v>
          </cell>
        </row>
        <row r="385">
          <cell r="D385" t="str">
            <v>その他</v>
          </cell>
          <cell r="E385" t="str">
            <v>（労＋雑）×12%</v>
          </cell>
          <cell r="J385">
            <v>96</v>
          </cell>
        </row>
        <row r="387">
          <cell r="D387" t="str">
            <v>計</v>
          </cell>
          <cell r="J387">
            <v>1152</v>
          </cell>
        </row>
        <row r="390">
          <cell r="G390" t="str">
            <v>共用</v>
          </cell>
        </row>
        <row r="391">
          <cell r="A391" t="str">
            <v>T032206</v>
          </cell>
          <cell r="B391" t="str">
            <v>土砂運搬</v>
          </cell>
          <cell r="C391" t="str">
            <v>ｍ3</v>
          </cell>
          <cell r="D391" t="str">
            <v>ダンプトラック損料</v>
          </cell>
          <cell r="E391" t="str">
            <v>４t車</v>
          </cell>
          <cell r="G391" t="str">
            <v>日</v>
          </cell>
          <cell r="H391">
            <v>5.8000000000000003E-2</v>
          </cell>
          <cell r="I391">
            <v>4890</v>
          </cell>
          <cell r="J391">
            <v>284</v>
          </cell>
          <cell r="K391">
            <v>1290</v>
          </cell>
          <cell r="L391" t="str">
            <v>ダンプトラック損料</v>
          </cell>
        </row>
        <row r="392">
          <cell r="B392" t="str">
            <v>（４t車，ＤＩＤ区間　有り</v>
          </cell>
          <cell r="L392" t="str">
            <v>はタイヤ損耗費及び</v>
          </cell>
        </row>
        <row r="393">
          <cell r="B393" t="str">
            <v>ﾊﾞｯｸﾎｳ　油圧式ｸﾛｰﾗ型</v>
          </cell>
          <cell r="D393" t="str">
            <v>燃料</v>
          </cell>
          <cell r="E393" t="str">
            <v>軽油，油脂類共</v>
          </cell>
          <cell r="G393" t="str">
            <v>㍑</v>
          </cell>
          <cell r="H393">
            <v>2.0099999999999998</v>
          </cell>
          <cell r="I393">
            <v>68</v>
          </cell>
          <cell r="J393">
            <v>137</v>
          </cell>
          <cell r="L393" t="str">
            <v>補修費を含む。</v>
          </cell>
        </row>
        <row r="394">
          <cell r="B394" t="str">
            <v>0.28ｍ3）3.5km以下</v>
          </cell>
        </row>
        <row r="395">
          <cell r="D395" t="str">
            <v>運転手（一般）</v>
          </cell>
          <cell r="G395" t="str">
            <v>人</v>
          </cell>
          <cell r="H395">
            <v>4.4999999999999998E-2</v>
          </cell>
          <cell r="I395">
            <v>17000</v>
          </cell>
          <cell r="J395">
            <v>765</v>
          </cell>
        </row>
        <row r="397">
          <cell r="D397" t="str">
            <v>その他</v>
          </cell>
          <cell r="E397" t="str">
            <v>（労＋雑）×12%</v>
          </cell>
          <cell r="J397">
            <v>108</v>
          </cell>
        </row>
        <row r="399">
          <cell r="D399" t="str">
            <v>計</v>
          </cell>
          <cell r="J399">
            <v>1294</v>
          </cell>
        </row>
        <row r="402">
          <cell r="G402" t="str">
            <v>共用</v>
          </cell>
        </row>
        <row r="403">
          <cell r="A403" t="str">
            <v>T032207</v>
          </cell>
          <cell r="B403" t="str">
            <v>土砂運搬</v>
          </cell>
          <cell r="C403" t="str">
            <v>ｍ3</v>
          </cell>
          <cell r="D403" t="str">
            <v>ダンプトラック損料</v>
          </cell>
          <cell r="E403" t="str">
            <v>４t車</v>
          </cell>
          <cell r="G403" t="str">
            <v>日</v>
          </cell>
          <cell r="H403">
            <v>6.5000000000000002E-2</v>
          </cell>
          <cell r="I403">
            <v>4890</v>
          </cell>
          <cell r="J403">
            <v>318</v>
          </cell>
          <cell r="K403">
            <v>1440</v>
          </cell>
          <cell r="L403" t="str">
            <v>ダンプトラック損料</v>
          </cell>
        </row>
        <row r="404">
          <cell r="B404" t="str">
            <v>（４t車，ＤＩＤ区間　有り</v>
          </cell>
          <cell r="L404" t="str">
            <v>はタイヤ損耗費及び</v>
          </cell>
        </row>
        <row r="405">
          <cell r="B405" t="str">
            <v>ﾊﾞｯｸﾎｳ　油圧式ｸﾛｰﾗ型</v>
          </cell>
          <cell r="D405" t="str">
            <v>燃料</v>
          </cell>
          <cell r="E405" t="str">
            <v>軽油，油脂類共</v>
          </cell>
          <cell r="G405" t="str">
            <v>㍑</v>
          </cell>
          <cell r="H405">
            <v>2.2400000000000002</v>
          </cell>
          <cell r="I405">
            <v>68</v>
          </cell>
          <cell r="J405">
            <v>152</v>
          </cell>
          <cell r="L405" t="str">
            <v>補修費を含む。</v>
          </cell>
        </row>
        <row r="406">
          <cell r="B406" t="str">
            <v>0.28ｍ3）4.5km以下</v>
          </cell>
        </row>
        <row r="407">
          <cell r="D407" t="str">
            <v>運転手（一般）</v>
          </cell>
          <cell r="G407" t="str">
            <v>人</v>
          </cell>
          <cell r="H407">
            <v>0.05</v>
          </cell>
          <cell r="I407">
            <v>17000</v>
          </cell>
          <cell r="J407">
            <v>850</v>
          </cell>
        </row>
        <row r="409">
          <cell r="D409" t="str">
            <v>その他</v>
          </cell>
          <cell r="E409" t="str">
            <v>（労＋雑）×12%</v>
          </cell>
          <cell r="J409">
            <v>120</v>
          </cell>
        </row>
        <row r="411">
          <cell r="D411" t="str">
            <v>計</v>
          </cell>
          <cell r="J411">
            <v>1440</v>
          </cell>
        </row>
        <row r="414">
          <cell r="G414" t="str">
            <v>共用</v>
          </cell>
        </row>
        <row r="415">
          <cell r="A415" t="str">
            <v>T032208</v>
          </cell>
          <cell r="B415" t="str">
            <v>土砂運搬</v>
          </cell>
          <cell r="C415" t="str">
            <v>ｍ3</v>
          </cell>
          <cell r="D415" t="str">
            <v>ダンプトラック損料</v>
          </cell>
          <cell r="E415" t="str">
            <v>４t車</v>
          </cell>
          <cell r="G415" t="str">
            <v>日</v>
          </cell>
          <cell r="H415">
            <v>7.0999999999999994E-2</v>
          </cell>
          <cell r="I415">
            <v>4890</v>
          </cell>
          <cell r="J415">
            <v>347</v>
          </cell>
          <cell r="K415">
            <v>1580</v>
          </cell>
          <cell r="L415" t="str">
            <v>ダンプトラック損料</v>
          </cell>
        </row>
        <row r="416">
          <cell r="B416" t="str">
            <v>（４t車，ＤＩＤ区間　有り</v>
          </cell>
          <cell r="L416" t="str">
            <v>はタイヤ損耗費及び</v>
          </cell>
        </row>
        <row r="417">
          <cell r="B417" t="str">
            <v>ﾊﾞｯｸﾎｳ　油圧式ｸﾛｰﾗ型</v>
          </cell>
          <cell r="D417" t="str">
            <v>燃料</v>
          </cell>
          <cell r="E417" t="str">
            <v>軽油，油脂類共</v>
          </cell>
          <cell r="G417" t="str">
            <v>㍑</v>
          </cell>
          <cell r="H417">
            <v>2.46</v>
          </cell>
          <cell r="I417">
            <v>68</v>
          </cell>
          <cell r="J417">
            <v>167</v>
          </cell>
          <cell r="L417" t="str">
            <v>補修費を含む。</v>
          </cell>
        </row>
        <row r="418">
          <cell r="B418" t="str">
            <v>0.28ｍ3）5.5km以下</v>
          </cell>
        </row>
        <row r="419">
          <cell r="D419" t="str">
            <v>運転手（一般）</v>
          </cell>
          <cell r="G419" t="str">
            <v>人</v>
          </cell>
          <cell r="H419">
            <v>5.5E-2</v>
          </cell>
          <cell r="I419">
            <v>17000</v>
          </cell>
          <cell r="J419">
            <v>935</v>
          </cell>
        </row>
        <row r="421">
          <cell r="D421" t="str">
            <v>その他</v>
          </cell>
          <cell r="E421" t="str">
            <v>（労＋雑）×12%</v>
          </cell>
          <cell r="J421">
            <v>132</v>
          </cell>
        </row>
        <row r="423">
          <cell r="D423" t="str">
            <v>計</v>
          </cell>
          <cell r="J423">
            <v>1581</v>
          </cell>
        </row>
        <row r="424">
          <cell r="G424" t="str">
            <v>共用</v>
          </cell>
        </row>
        <row r="425">
          <cell r="A425" t="str">
            <v>T032209</v>
          </cell>
          <cell r="B425" t="str">
            <v>土砂運搬</v>
          </cell>
          <cell r="C425" t="str">
            <v>ｍ3</v>
          </cell>
          <cell r="D425" t="str">
            <v>ダンプトラック損料</v>
          </cell>
          <cell r="E425" t="str">
            <v>４t車</v>
          </cell>
          <cell r="G425" t="str">
            <v>日</v>
          </cell>
          <cell r="H425">
            <v>7.6999999999999999E-2</v>
          </cell>
          <cell r="I425">
            <v>4890</v>
          </cell>
          <cell r="J425">
            <v>377</v>
          </cell>
          <cell r="K425">
            <v>1720</v>
          </cell>
          <cell r="L425" t="str">
            <v>ダンプトラック損料</v>
          </cell>
        </row>
        <row r="426">
          <cell r="B426" t="str">
            <v>（２t車，ＤＩＤ区間　有り</v>
          </cell>
          <cell r="L426" t="str">
            <v>はタイヤ損耗費及び</v>
          </cell>
        </row>
        <row r="427">
          <cell r="B427" t="str">
            <v>ﾊﾞｯｸﾎｳ　油圧式ｸﾛｰﾗ型</v>
          </cell>
          <cell r="D427" t="str">
            <v>燃料</v>
          </cell>
          <cell r="E427" t="str">
            <v>軽油，油脂類共</v>
          </cell>
          <cell r="G427" t="str">
            <v>㍑</v>
          </cell>
          <cell r="H427">
            <v>2.68</v>
          </cell>
          <cell r="I427">
            <v>68</v>
          </cell>
          <cell r="J427">
            <v>182</v>
          </cell>
          <cell r="L427" t="str">
            <v>補修費を含む。</v>
          </cell>
        </row>
        <row r="428">
          <cell r="B428" t="str">
            <v>0.28ｍ3）7.0km以下</v>
          </cell>
        </row>
        <row r="429">
          <cell r="D429" t="str">
            <v>運転手（一般）</v>
          </cell>
          <cell r="G429" t="str">
            <v>人</v>
          </cell>
          <cell r="H429">
            <v>0.06</v>
          </cell>
          <cell r="I429">
            <v>17000</v>
          </cell>
          <cell r="J429">
            <v>1020</v>
          </cell>
        </row>
        <row r="431">
          <cell r="D431" t="str">
            <v>その他</v>
          </cell>
          <cell r="E431" t="str">
            <v>（労＋雑）×12%</v>
          </cell>
          <cell r="J431">
            <v>144</v>
          </cell>
        </row>
        <row r="433">
          <cell r="D433" t="str">
            <v>計</v>
          </cell>
          <cell r="J433">
            <v>1723</v>
          </cell>
        </row>
        <row r="436">
          <cell r="G436" t="str">
            <v>共用</v>
          </cell>
        </row>
        <row r="437">
          <cell r="A437" t="str">
            <v>T032212</v>
          </cell>
          <cell r="B437" t="str">
            <v>土砂運搬</v>
          </cell>
          <cell r="C437" t="str">
            <v>ｍ3</v>
          </cell>
          <cell r="D437" t="str">
            <v>ダンプトラック損料</v>
          </cell>
          <cell r="E437" t="str">
            <v>４t車</v>
          </cell>
          <cell r="G437" t="str">
            <v>日</v>
          </cell>
          <cell r="H437">
            <v>0.10299999999999999</v>
          </cell>
          <cell r="I437">
            <v>4890</v>
          </cell>
          <cell r="J437">
            <v>504</v>
          </cell>
          <cell r="K437">
            <v>2300</v>
          </cell>
          <cell r="L437" t="str">
            <v>ダンプトラック損料</v>
          </cell>
        </row>
        <row r="438">
          <cell r="B438" t="str">
            <v>（４t車，ＤＩＤ区間　有り</v>
          </cell>
          <cell r="L438" t="str">
            <v>はタイヤ損耗費及び</v>
          </cell>
        </row>
        <row r="439">
          <cell r="B439" t="str">
            <v>ﾊﾞｯｸﾎｳ　油圧式ｸﾛｰﾗ型</v>
          </cell>
          <cell r="D439" t="str">
            <v>燃料</v>
          </cell>
          <cell r="E439" t="str">
            <v>軽油，油脂類共</v>
          </cell>
          <cell r="G439" t="str">
            <v>㍑</v>
          </cell>
          <cell r="H439">
            <v>3.58</v>
          </cell>
          <cell r="I439">
            <v>68</v>
          </cell>
          <cell r="J439">
            <v>243</v>
          </cell>
          <cell r="L439" t="str">
            <v>補修費を含む。</v>
          </cell>
        </row>
        <row r="440">
          <cell r="B440" t="str">
            <v>0.28ｍ3）9.0km以下</v>
          </cell>
        </row>
        <row r="441">
          <cell r="D441" t="str">
            <v>運転手（一般）</v>
          </cell>
          <cell r="G441" t="str">
            <v>人</v>
          </cell>
          <cell r="H441">
            <v>0.08</v>
          </cell>
          <cell r="I441">
            <v>17000</v>
          </cell>
          <cell r="J441">
            <v>1360</v>
          </cell>
        </row>
        <row r="443">
          <cell r="D443" t="str">
            <v>その他</v>
          </cell>
          <cell r="E443" t="str">
            <v>（労＋雑）×12%</v>
          </cell>
          <cell r="J443">
            <v>192</v>
          </cell>
        </row>
        <row r="445">
          <cell r="D445" t="str">
            <v>計</v>
          </cell>
          <cell r="J445">
            <v>2299</v>
          </cell>
        </row>
        <row r="449">
          <cell r="A449" t="str">
            <v>T032213</v>
          </cell>
          <cell r="B449" t="str">
            <v>土砂運搬</v>
          </cell>
          <cell r="C449" t="str">
            <v>ｍ3</v>
          </cell>
          <cell r="D449" t="str">
            <v>ダンプトラック損料</v>
          </cell>
          <cell r="E449" t="str">
            <v>４t車</v>
          </cell>
          <cell r="G449" t="str">
            <v>日</v>
          </cell>
          <cell r="H449">
            <v>0.11600000000000001</v>
          </cell>
          <cell r="I449">
            <v>4890</v>
          </cell>
          <cell r="J449">
            <v>567</v>
          </cell>
          <cell r="K449">
            <v>2590</v>
          </cell>
          <cell r="L449" t="str">
            <v>ダンプトラック損料</v>
          </cell>
        </row>
        <row r="450">
          <cell r="B450" t="str">
            <v>（４t車，ＤＩＤ区間　有り</v>
          </cell>
          <cell r="L450" t="str">
            <v>はタイヤ損耗費及び</v>
          </cell>
        </row>
        <row r="451">
          <cell r="B451" t="str">
            <v>ﾊﾞｯｸﾎｳ　油圧式ｸﾛｰﾗ型</v>
          </cell>
          <cell r="D451" t="str">
            <v>燃料</v>
          </cell>
          <cell r="E451" t="str">
            <v>軽油，油脂類共</v>
          </cell>
          <cell r="G451" t="str">
            <v>㍑</v>
          </cell>
          <cell r="H451">
            <v>4.0199999999999996</v>
          </cell>
          <cell r="I451">
            <v>68</v>
          </cell>
          <cell r="J451">
            <v>273</v>
          </cell>
          <cell r="L451" t="str">
            <v>補修費を含む。</v>
          </cell>
        </row>
        <row r="452">
          <cell r="B452" t="str">
            <v>0.28ｍ3）12.0km以下</v>
          </cell>
        </row>
        <row r="453">
          <cell r="D453" t="str">
            <v>運転手（一般）</v>
          </cell>
          <cell r="G453" t="str">
            <v>人</v>
          </cell>
          <cell r="H453">
            <v>0.09</v>
          </cell>
          <cell r="I453">
            <v>17000</v>
          </cell>
          <cell r="J453">
            <v>1530</v>
          </cell>
        </row>
        <row r="455">
          <cell r="D455" t="str">
            <v>その他</v>
          </cell>
          <cell r="E455" t="str">
            <v>（労＋雑）×12%</v>
          </cell>
          <cell r="J455">
            <v>216</v>
          </cell>
        </row>
        <row r="457">
          <cell r="D457" t="str">
            <v>計</v>
          </cell>
          <cell r="J457">
            <v>2586</v>
          </cell>
        </row>
        <row r="460">
          <cell r="G460" t="str">
            <v>共用</v>
          </cell>
        </row>
        <row r="461">
          <cell r="A461" t="str">
            <v>T032220</v>
          </cell>
          <cell r="B461" t="str">
            <v>土砂運搬</v>
          </cell>
          <cell r="C461" t="str">
            <v>ｍ3</v>
          </cell>
          <cell r="D461" t="str">
            <v>ダンプトラック損料</v>
          </cell>
          <cell r="E461" t="str">
            <v>４t車</v>
          </cell>
          <cell r="G461" t="str">
            <v>日</v>
          </cell>
          <cell r="H461">
            <v>0.14199999999999999</v>
          </cell>
          <cell r="I461">
            <v>4890</v>
          </cell>
          <cell r="J461">
            <v>694</v>
          </cell>
          <cell r="K461">
            <v>3160</v>
          </cell>
          <cell r="L461" t="str">
            <v>ダンプトラック損料</v>
          </cell>
        </row>
        <row r="462">
          <cell r="B462" t="str">
            <v>（４t車，ＤＩＤ区間　有り</v>
          </cell>
          <cell r="L462" t="str">
            <v>はタイヤ損耗費及び</v>
          </cell>
        </row>
        <row r="463">
          <cell r="B463" t="str">
            <v>ﾊﾞｯｸﾎｳ　油圧式ｸﾛｰﾗ型</v>
          </cell>
          <cell r="D463" t="str">
            <v>燃料</v>
          </cell>
          <cell r="E463" t="str">
            <v>軽油，油脂類共</v>
          </cell>
          <cell r="G463" t="str">
            <v>㍑</v>
          </cell>
          <cell r="H463">
            <v>4.92</v>
          </cell>
          <cell r="I463">
            <v>68</v>
          </cell>
          <cell r="J463">
            <v>335</v>
          </cell>
          <cell r="L463" t="str">
            <v>補修費を含む。</v>
          </cell>
        </row>
        <row r="464">
          <cell r="B464" t="str">
            <v>0.28ｍ3）17.0km以下</v>
          </cell>
        </row>
        <row r="465">
          <cell r="D465" t="str">
            <v>運転手（一般）</v>
          </cell>
          <cell r="G465" t="str">
            <v>人</v>
          </cell>
          <cell r="H465">
            <v>0.11</v>
          </cell>
          <cell r="I465">
            <v>17000</v>
          </cell>
          <cell r="J465">
            <v>1870</v>
          </cell>
        </row>
        <row r="467">
          <cell r="D467" t="str">
            <v>その他</v>
          </cell>
          <cell r="E467" t="str">
            <v>（労＋雑）×12%</v>
          </cell>
          <cell r="J467">
            <v>265</v>
          </cell>
        </row>
        <row r="469">
          <cell r="D469" t="str">
            <v>計</v>
          </cell>
          <cell r="J469">
            <v>3164</v>
          </cell>
        </row>
        <row r="472">
          <cell r="G472" t="str">
            <v>共用</v>
          </cell>
        </row>
        <row r="473">
          <cell r="A473" t="str">
            <v>T032230</v>
          </cell>
          <cell r="B473" t="str">
            <v>土砂運搬</v>
          </cell>
          <cell r="C473" t="str">
            <v>ｍ3</v>
          </cell>
          <cell r="D473" t="str">
            <v>ダンプトラック損料</v>
          </cell>
          <cell r="E473" t="str">
            <v>４t車</v>
          </cell>
          <cell r="G473" t="str">
            <v>日</v>
          </cell>
          <cell r="H473">
            <v>0.19400000000000001</v>
          </cell>
          <cell r="I473">
            <v>4890</v>
          </cell>
          <cell r="J473">
            <v>949</v>
          </cell>
          <cell r="K473">
            <v>4320</v>
          </cell>
          <cell r="L473" t="str">
            <v>ダンプトラック損料</v>
          </cell>
        </row>
        <row r="474">
          <cell r="B474" t="str">
            <v>（４t車，ＤＩＤ区間　有り</v>
          </cell>
          <cell r="L474" t="str">
            <v>はタイヤ損耗費及び</v>
          </cell>
        </row>
        <row r="475">
          <cell r="B475" t="str">
            <v>ﾊﾞｯｸﾎｳ　油圧式ｸﾛｰﾗ型</v>
          </cell>
          <cell r="D475" t="str">
            <v>燃料</v>
          </cell>
          <cell r="E475" t="str">
            <v>軽油，油脂類共</v>
          </cell>
          <cell r="G475" t="str">
            <v>㍑</v>
          </cell>
          <cell r="H475">
            <v>6.71</v>
          </cell>
          <cell r="I475">
            <v>68</v>
          </cell>
          <cell r="J475">
            <v>456</v>
          </cell>
          <cell r="L475" t="str">
            <v>補修費を含む。</v>
          </cell>
        </row>
        <row r="476">
          <cell r="B476" t="str">
            <v>0.28ｍ3）27.0km以下</v>
          </cell>
        </row>
        <row r="477">
          <cell r="D477" t="str">
            <v>運転手（一般）</v>
          </cell>
          <cell r="G477" t="str">
            <v>人</v>
          </cell>
          <cell r="H477">
            <v>0.15</v>
          </cell>
          <cell r="I477">
            <v>17000</v>
          </cell>
          <cell r="J477">
            <v>2550</v>
          </cell>
        </row>
        <row r="479">
          <cell r="D479" t="str">
            <v>その他</v>
          </cell>
          <cell r="E479" t="str">
            <v>（労＋雑）×12%</v>
          </cell>
          <cell r="J479">
            <v>361</v>
          </cell>
        </row>
        <row r="481">
          <cell r="D481" t="str">
            <v>計</v>
          </cell>
          <cell r="J481">
            <v>4316</v>
          </cell>
        </row>
        <row r="484">
          <cell r="G484" t="str">
            <v>共用</v>
          </cell>
        </row>
        <row r="485">
          <cell r="A485" t="str">
            <v>T032240</v>
          </cell>
          <cell r="B485" t="str">
            <v>土砂運搬</v>
          </cell>
          <cell r="C485" t="str">
            <v>ｍ3</v>
          </cell>
          <cell r="D485" t="str">
            <v>ダンプトラック損料</v>
          </cell>
          <cell r="E485" t="str">
            <v>４t車</v>
          </cell>
          <cell r="G485" t="str">
            <v>日</v>
          </cell>
          <cell r="H485">
            <v>0.29699999999999999</v>
          </cell>
          <cell r="I485">
            <v>4890</v>
          </cell>
          <cell r="J485">
            <v>1452</v>
          </cell>
          <cell r="K485">
            <v>6610</v>
          </cell>
          <cell r="L485" t="str">
            <v>ダンプトラック損料</v>
          </cell>
        </row>
        <row r="486">
          <cell r="B486" t="str">
            <v>（４t車，ＤＩＤ区間　有り</v>
          </cell>
          <cell r="L486" t="str">
            <v>はタイヤ損耗費及び</v>
          </cell>
        </row>
        <row r="487">
          <cell r="B487" t="str">
            <v>ﾊﾞｯｸﾎｳ　油圧式ｸﾛｰﾗ型</v>
          </cell>
          <cell r="D487" t="str">
            <v>燃料</v>
          </cell>
          <cell r="E487" t="str">
            <v>軽油，油脂類共</v>
          </cell>
          <cell r="G487" t="str">
            <v>㍑</v>
          </cell>
          <cell r="H487">
            <v>10.28</v>
          </cell>
          <cell r="I487">
            <v>68</v>
          </cell>
          <cell r="J487">
            <v>699</v>
          </cell>
          <cell r="L487" t="str">
            <v>補修費を含む。</v>
          </cell>
        </row>
        <row r="488">
          <cell r="B488" t="str">
            <v>0.28ｍ3）60.0km以下</v>
          </cell>
        </row>
        <row r="489">
          <cell r="D489" t="str">
            <v>運転手（一般）</v>
          </cell>
          <cell r="G489" t="str">
            <v>人</v>
          </cell>
          <cell r="H489">
            <v>0.23</v>
          </cell>
          <cell r="I489">
            <v>17000</v>
          </cell>
          <cell r="J489">
            <v>3910</v>
          </cell>
        </row>
        <row r="491">
          <cell r="D491" t="str">
            <v>その他</v>
          </cell>
          <cell r="E491" t="str">
            <v>（労＋雑）×12%</v>
          </cell>
          <cell r="J491">
            <v>553</v>
          </cell>
        </row>
        <row r="493">
          <cell r="D493" t="str">
            <v>計</v>
          </cell>
          <cell r="J493">
            <v>6614</v>
          </cell>
        </row>
        <row r="494">
          <cell r="G494" t="str">
            <v>共用</v>
          </cell>
        </row>
        <row r="495">
          <cell r="A495" t="str">
            <v>T032300</v>
          </cell>
          <cell r="B495" t="str">
            <v>土砂運搬</v>
          </cell>
          <cell r="C495" t="str">
            <v>ｍ3</v>
          </cell>
          <cell r="D495" t="str">
            <v>ダンプトラック損料</v>
          </cell>
          <cell r="E495" t="str">
            <v>４t車</v>
          </cell>
          <cell r="G495" t="str">
            <v>日</v>
          </cell>
          <cell r="H495">
            <v>2.5999999999999999E-2</v>
          </cell>
          <cell r="I495">
            <v>4890</v>
          </cell>
          <cell r="J495">
            <v>127</v>
          </cell>
          <cell r="K495">
            <v>580</v>
          </cell>
          <cell r="L495" t="str">
            <v>ダンプトラック損料</v>
          </cell>
        </row>
        <row r="496">
          <cell r="B496" t="str">
            <v>（４t車，ＤＩＤ区間　無し</v>
          </cell>
          <cell r="L496" t="str">
            <v>はタイヤ損耗費及び</v>
          </cell>
        </row>
        <row r="497">
          <cell r="B497" t="str">
            <v>ﾊﾞｯｸﾎｳ　油圧式ｸﾛｰﾗ型</v>
          </cell>
          <cell r="D497" t="str">
            <v>燃料</v>
          </cell>
          <cell r="E497" t="str">
            <v>軽油，油脂類共</v>
          </cell>
          <cell r="G497" t="str">
            <v>㍑</v>
          </cell>
          <cell r="H497">
            <v>0.89</v>
          </cell>
          <cell r="I497">
            <v>68</v>
          </cell>
          <cell r="J497">
            <v>61</v>
          </cell>
          <cell r="L497" t="str">
            <v>補修費を含む。</v>
          </cell>
        </row>
        <row r="498">
          <cell r="B498" t="str">
            <v>0.28ｍ3）0.2km以下</v>
          </cell>
        </row>
        <row r="499">
          <cell r="D499" t="str">
            <v>運転手（一般）</v>
          </cell>
          <cell r="G499" t="str">
            <v>人</v>
          </cell>
          <cell r="H499">
            <v>0.02</v>
          </cell>
          <cell r="I499">
            <v>17000</v>
          </cell>
          <cell r="J499">
            <v>340</v>
          </cell>
        </row>
        <row r="501">
          <cell r="D501" t="str">
            <v>その他</v>
          </cell>
          <cell r="E501" t="str">
            <v>（労＋雑）×12%</v>
          </cell>
          <cell r="J501">
            <v>48</v>
          </cell>
        </row>
        <row r="503">
          <cell r="D503" t="str">
            <v>計</v>
          </cell>
          <cell r="J503">
            <v>576</v>
          </cell>
        </row>
        <row r="506">
          <cell r="G506" t="str">
            <v>共用</v>
          </cell>
        </row>
        <row r="507">
          <cell r="A507" t="str">
            <v>T032301</v>
          </cell>
          <cell r="B507" t="str">
            <v>土砂運搬</v>
          </cell>
          <cell r="C507" t="str">
            <v>ｍ3</v>
          </cell>
          <cell r="D507" t="str">
            <v>ダンプトラック損料</v>
          </cell>
          <cell r="E507" t="str">
            <v>４t車</v>
          </cell>
          <cell r="G507" t="str">
            <v>日</v>
          </cell>
          <cell r="H507">
            <v>3.2000000000000001E-2</v>
          </cell>
          <cell r="I507">
            <v>4890</v>
          </cell>
          <cell r="J507">
            <v>156</v>
          </cell>
          <cell r="K507">
            <v>720</v>
          </cell>
          <cell r="L507" t="str">
            <v>ダンプトラック損料</v>
          </cell>
        </row>
        <row r="508">
          <cell r="B508" t="str">
            <v>（４t車，ＤＩＤ区間　無し</v>
          </cell>
          <cell r="L508" t="str">
            <v>はタイヤ損耗費及び</v>
          </cell>
        </row>
        <row r="509">
          <cell r="B509" t="str">
            <v>ﾊﾞｯｸﾎｳ　油圧式ｸﾛｰﾗ型</v>
          </cell>
          <cell r="D509" t="str">
            <v>燃料</v>
          </cell>
          <cell r="E509" t="str">
            <v>軽油，油脂類共</v>
          </cell>
          <cell r="G509" t="str">
            <v>㍑</v>
          </cell>
          <cell r="H509">
            <v>1.1200000000000001</v>
          </cell>
          <cell r="I509">
            <v>68</v>
          </cell>
          <cell r="J509">
            <v>76</v>
          </cell>
          <cell r="L509" t="str">
            <v>補修費を含む。</v>
          </cell>
        </row>
        <row r="510">
          <cell r="B510" t="str">
            <v>0.28ｍ3）1.0km以下</v>
          </cell>
        </row>
        <row r="511">
          <cell r="D511" t="str">
            <v>運転手（一般）</v>
          </cell>
          <cell r="G511" t="str">
            <v>人</v>
          </cell>
          <cell r="H511">
            <v>2.5000000000000001E-2</v>
          </cell>
          <cell r="I511">
            <v>17000</v>
          </cell>
          <cell r="J511">
            <v>425</v>
          </cell>
        </row>
        <row r="513">
          <cell r="D513" t="str">
            <v>その他</v>
          </cell>
          <cell r="E513" t="str">
            <v>（労＋雑）×12%</v>
          </cell>
          <cell r="J513">
            <v>60</v>
          </cell>
        </row>
        <row r="515">
          <cell r="D515" t="str">
            <v>計</v>
          </cell>
          <cell r="J515">
            <v>717</v>
          </cell>
        </row>
        <row r="518">
          <cell r="G518" t="str">
            <v>共用</v>
          </cell>
        </row>
        <row r="519">
          <cell r="A519" t="str">
            <v>T032302</v>
          </cell>
          <cell r="B519" t="str">
            <v>土砂運搬</v>
          </cell>
          <cell r="C519" t="str">
            <v>ｍ3</v>
          </cell>
          <cell r="D519" t="str">
            <v>ダンプトラック損料</v>
          </cell>
          <cell r="E519" t="str">
            <v>４t車</v>
          </cell>
          <cell r="G519" t="str">
            <v>日</v>
          </cell>
          <cell r="H519">
            <v>3.9E-2</v>
          </cell>
          <cell r="I519">
            <v>4890</v>
          </cell>
          <cell r="J519">
            <v>191</v>
          </cell>
          <cell r="K519">
            <v>860</v>
          </cell>
          <cell r="L519" t="str">
            <v>ダンプトラック損料</v>
          </cell>
        </row>
        <row r="520">
          <cell r="B520" t="str">
            <v>（４t車，ＤＩＤ区間　無し</v>
          </cell>
          <cell r="L520" t="str">
            <v>はタイヤ損耗費及び</v>
          </cell>
        </row>
        <row r="521">
          <cell r="B521" t="str">
            <v>ﾊﾞｯｸﾎｳ　油圧式ｸﾛｰﾗ型</v>
          </cell>
          <cell r="D521" t="str">
            <v>燃料</v>
          </cell>
          <cell r="E521" t="str">
            <v>軽油，油脂類共</v>
          </cell>
          <cell r="G521" t="str">
            <v>㍑</v>
          </cell>
          <cell r="H521">
            <v>1.34</v>
          </cell>
          <cell r="I521">
            <v>68</v>
          </cell>
          <cell r="J521">
            <v>91</v>
          </cell>
          <cell r="L521" t="str">
            <v>補修費を含む。</v>
          </cell>
        </row>
        <row r="522">
          <cell r="B522" t="str">
            <v>0.28ｍ3）1.5km以下</v>
          </cell>
        </row>
        <row r="523">
          <cell r="D523" t="str">
            <v>運転手（一般）</v>
          </cell>
          <cell r="G523" t="str">
            <v>人</v>
          </cell>
          <cell r="H523">
            <v>0.03</v>
          </cell>
          <cell r="I523">
            <v>17000</v>
          </cell>
          <cell r="J523">
            <v>510</v>
          </cell>
        </row>
        <row r="525">
          <cell r="D525" t="str">
            <v>その他</v>
          </cell>
          <cell r="E525" t="str">
            <v>（労＋雑）×12%</v>
          </cell>
          <cell r="J525">
            <v>72</v>
          </cell>
        </row>
        <row r="527">
          <cell r="D527" t="str">
            <v>計</v>
          </cell>
          <cell r="J527">
            <v>864</v>
          </cell>
        </row>
        <row r="530">
          <cell r="G530" t="str">
            <v>共用</v>
          </cell>
        </row>
        <row r="531">
          <cell r="A531" t="str">
            <v>T032303</v>
          </cell>
          <cell r="B531" t="str">
            <v>土砂運搬</v>
          </cell>
          <cell r="C531" t="str">
            <v>ｍ3</v>
          </cell>
          <cell r="D531" t="str">
            <v>ダンプトラック損料</v>
          </cell>
          <cell r="E531" t="str">
            <v>４t車</v>
          </cell>
          <cell r="G531" t="str">
            <v>日</v>
          </cell>
          <cell r="H531">
            <v>4.4999999999999998E-2</v>
          </cell>
          <cell r="I531">
            <v>4890</v>
          </cell>
          <cell r="J531">
            <v>220</v>
          </cell>
          <cell r="K531">
            <v>1010</v>
          </cell>
          <cell r="L531" t="str">
            <v>ダンプトラック損料</v>
          </cell>
        </row>
        <row r="532">
          <cell r="B532" t="str">
            <v>（４t車，ＤＩＤ区間　無し</v>
          </cell>
          <cell r="L532" t="str">
            <v>はタイヤ損耗費及び</v>
          </cell>
        </row>
        <row r="533">
          <cell r="B533" t="str">
            <v>ﾊﾞｯｸﾎｳ　油圧式ｸﾛｰﾗ型</v>
          </cell>
          <cell r="D533" t="str">
            <v>燃料</v>
          </cell>
          <cell r="E533" t="str">
            <v>軽油，油脂類共</v>
          </cell>
          <cell r="G533" t="str">
            <v>㍑</v>
          </cell>
          <cell r="H533">
            <v>1.56</v>
          </cell>
          <cell r="I533">
            <v>68</v>
          </cell>
          <cell r="J533">
            <v>106</v>
          </cell>
          <cell r="L533" t="str">
            <v>補修費を含む。</v>
          </cell>
        </row>
        <row r="534">
          <cell r="B534" t="str">
            <v>0.28ｍ3）2.5km以下</v>
          </cell>
        </row>
        <row r="535">
          <cell r="D535" t="str">
            <v>運転手（一般）</v>
          </cell>
          <cell r="G535" t="str">
            <v>人</v>
          </cell>
          <cell r="H535">
            <v>3.5000000000000003E-2</v>
          </cell>
          <cell r="I535">
            <v>17000</v>
          </cell>
          <cell r="J535">
            <v>595</v>
          </cell>
        </row>
        <row r="537">
          <cell r="D537" t="str">
            <v>その他</v>
          </cell>
          <cell r="E537" t="str">
            <v>（労＋雑）×12%</v>
          </cell>
          <cell r="J537">
            <v>84</v>
          </cell>
        </row>
        <row r="539">
          <cell r="D539" t="str">
            <v>計</v>
          </cell>
          <cell r="J539">
            <v>1005</v>
          </cell>
        </row>
        <row r="542">
          <cell r="G542" t="str">
            <v>共用</v>
          </cell>
        </row>
        <row r="543">
          <cell r="A543" t="str">
            <v>T032304</v>
          </cell>
          <cell r="B543" t="str">
            <v>土砂運搬</v>
          </cell>
          <cell r="C543" t="str">
            <v>ｍ3</v>
          </cell>
          <cell r="D543" t="str">
            <v>ダンプトラック損料</v>
          </cell>
          <cell r="E543" t="str">
            <v>４t車</v>
          </cell>
          <cell r="G543" t="str">
            <v>日</v>
          </cell>
          <cell r="H543">
            <v>5.1999999999999998E-2</v>
          </cell>
          <cell r="I543">
            <v>4890</v>
          </cell>
          <cell r="J543">
            <v>254</v>
          </cell>
          <cell r="K543">
            <v>1150</v>
          </cell>
          <cell r="L543" t="str">
            <v>ダンプトラック損料</v>
          </cell>
        </row>
        <row r="544">
          <cell r="B544" t="str">
            <v>（４t車，ＤＩＤ区間　無し</v>
          </cell>
          <cell r="L544" t="str">
            <v>はタイヤ損耗費及び</v>
          </cell>
        </row>
        <row r="545">
          <cell r="B545" t="str">
            <v>ﾊﾞｯｸﾎｳ　油圧式ｸﾛｰﾗ型</v>
          </cell>
          <cell r="D545" t="str">
            <v>燃料</v>
          </cell>
          <cell r="E545" t="str">
            <v>軽油，油脂類共</v>
          </cell>
          <cell r="G545" t="str">
            <v>㍑</v>
          </cell>
          <cell r="H545">
            <v>1.79</v>
          </cell>
          <cell r="I545">
            <v>68</v>
          </cell>
          <cell r="J545">
            <v>122</v>
          </cell>
          <cell r="L545" t="str">
            <v>補修費を含む。</v>
          </cell>
        </row>
        <row r="546">
          <cell r="B546" t="str">
            <v>0.28ｍ3）3.5km以下</v>
          </cell>
        </row>
        <row r="547">
          <cell r="D547" t="str">
            <v>運転手（一般）</v>
          </cell>
          <cell r="G547" t="str">
            <v>人</v>
          </cell>
          <cell r="H547">
            <v>0.04</v>
          </cell>
          <cell r="I547">
            <v>17000</v>
          </cell>
          <cell r="J547">
            <v>680</v>
          </cell>
        </row>
        <row r="549">
          <cell r="D549" t="str">
            <v>その他</v>
          </cell>
          <cell r="E549" t="str">
            <v>（労＋雑）×12%</v>
          </cell>
          <cell r="J549">
            <v>96</v>
          </cell>
        </row>
        <row r="551">
          <cell r="D551" t="str">
            <v>計</v>
          </cell>
          <cell r="J551">
            <v>1152</v>
          </cell>
        </row>
        <row r="554">
          <cell r="G554" t="str">
            <v>共用</v>
          </cell>
        </row>
        <row r="555">
          <cell r="A555" t="str">
            <v>T032305</v>
          </cell>
          <cell r="B555" t="str">
            <v>土砂運搬</v>
          </cell>
          <cell r="C555" t="str">
            <v>ｍ3</v>
          </cell>
          <cell r="D555" t="str">
            <v>ダンプトラック損料</v>
          </cell>
          <cell r="E555" t="str">
            <v>４t車</v>
          </cell>
          <cell r="G555" t="str">
            <v>日</v>
          </cell>
          <cell r="H555">
            <v>5.8000000000000003E-2</v>
          </cell>
          <cell r="I555">
            <v>4890</v>
          </cell>
          <cell r="J555">
            <v>284</v>
          </cell>
          <cell r="K555">
            <v>1290</v>
          </cell>
          <cell r="L555" t="str">
            <v>ダンプトラック損料</v>
          </cell>
        </row>
        <row r="556">
          <cell r="B556" t="str">
            <v>（４t車，ＤＩＤ区間　無し</v>
          </cell>
          <cell r="L556" t="str">
            <v>はタイヤ損耗費及び</v>
          </cell>
        </row>
        <row r="557">
          <cell r="B557" t="str">
            <v>ﾊﾞｯｸﾎｳ　油圧式ｸﾛｰﾗ型</v>
          </cell>
          <cell r="D557" t="str">
            <v>燃料</v>
          </cell>
          <cell r="E557" t="str">
            <v>軽油，油脂類共</v>
          </cell>
          <cell r="G557" t="str">
            <v>㍑</v>
          </cell>
          <cell r="H557">
            <v>2.0099999999999998</v>
          </cell>
          <cell r="I557">
            <v>68</v>
          </cell>
          <cell r="J557">
            <v>137</v>
          </cell>
          <cell r="L557" t="str">
            <v>補修費を含む。</v>
          </cell>
        </row>
        <row r="558">
          <cell r="B558" t="str">
            <v>0.28ｍ3）4.0km以下</v>
          </cell>
        </row>
        <row r="559">
          <cell r="D559" t="str">
            <v>運転手（一般）</v>
          </cell>
          <cell r="G559" t="str">
            <v>人</v>
          </cell>
          <cell r="H559">
            <v>4.4999999999999998E-2</v>
          </cell>
          <cell r="I559">
            <v>17000</v>
          </cell>
          <cell r="J559">
            <v>765</v>
          </cell>
        </row>
        <row r="561">
          <cell r="D561" t="str">
            <v>その他</v>
          </cell>
          <cell r="E561" t="str">
            <v>（労＋雑）×12%</v>
          </cell>
          <cell r="J561">
            <v>108</v>
          </cell>
        </row>
        <row r="563">
          <cell r="D563" t="str">
            <v>計</v>
          </cell>
          <cell r="J563">
            <v>1294</v>
          </cell>
        </row>
        <row r="564">
          <cell r="G564" t="str">
            <v>共用</v>
          </cell>
        </row>
        <row r="565">
          <cell r="A565" t="str">
            <v>T032306</v>
          </cell>
          <cell r="B565" t="str">
            <v>土砂運搬</v>
          </cell>
          <cell r="C565" t="str">
            <v>ｍ3</v>
          </cell>
          <cell r="D565" t="str">
            <v>ダンプトラック損料</v>
          </cell>
          <cell r="E565" t="str">
            <v>４t車</v>
          </cell>
          <cell r="G565" t="str">
            <v>日</v>
          </cell>
          <cell r="H565">
            <v>6.5000000000000002E-2</v>
          </cell>
          <cell r="I565">
            <v>4890</v>
          </cell>
          <cell r="J565">
            <v>318</v>
          </cell>
          <cell r="K565">
            <v>1440</v>
          </cell>
          <cell r="L565" t="str">
            <v>ダンプトラック損料</v>
          </cell>
        </row>
        <row r="566">
          <cell r="B566" t="str">
            <v>（４t車，ＤＩＤ区間　無し</v>
          </cell>
          <cell r="L566" t="str">
            <v>はタイヤ損耗費及び</v>
          </cell>
        </row>
        <row r="567">
          <cell r="B567" t="str">
            <v>ﾊﾞｯｸﾎｳ　油圧式ｸﾛｰﾗ型</v>
          </cell>
          <cell r="D567" t="str">
            <v>燃料</v>
          </cell>
          <cell r="E567" t="str">
            <v>軽油，油脂類共</v>
          </cell>
          <cell r="G567" t="str">
            <v>㍑</v>
          </cell>
          <cell r="H567">
            <v>2.2400000000000002</v>
          </cell>
          <cell r="I567">
            <v>68</v>
          </cell>
          <cell r="J567">
            <v>152</v>
          </cell>
          <cell r="L567" t="str">
            <v>補修費を含む。</v>
          </cell>
        </row>
        <row r="568">
          <cell r="B568" t="str">
            <v>0.28ｍ3）5.0km以下</v>
          </cell>
        </row>
        <row r="569">
          <cell r="D569" t="str">
            <v>運転手（一般）</v>
          </cell>
          <cell r="G569" t="str">
            <v>人</v>
          </cell>
          <cell r="H569">
            <v>0.05</v>
          </cell>
          <cell r="I569">
            <v>17000</v>
          </cell>
          <cell r="J569">
            <v>850</v>
          </cell>
        </row>
        <row r="571">
          <cell r="D571" t="str">
            <v>その他</v>
          </cell>
          <cell r="E571" t="str">
            <v>（労＋雑）×12%</v>
          </cell>
          <cell r="J571">
            <v>120</v>
          </cell>
        </row>
        <row r="573">
          <cell r="D573" t="str">
            <v>計</v>
          </cell>
          <cell r="J573">
            <v>1440</v>
          </cell>
        </row>
        <row r="576">
          <cell r="G576" t="str">
            <v>共用</v>
          </cell>
        </row>
        <row r="577">
          <cell r="A577" t="str">
            <v>T032307</v>
          </cell>
          <cell r="B577" t="str">
            <v>土砂運搬</v>
          </cell>
          <cell r="C577" t="str">
            <v>ｍ3</v>
          </cell>
          <cell r="D577" t="str">
            <v>ダンプトラック損料</v>
          </cell>
          <cell r="E577" t="str">
            <v>４t車</v>
          </cell>
          <cell r="G577" t="str">
            <v>日</v>
          </cell>
          <cell r="H577">
            <v>7.0999999999999994E-2</v>
          </cell>
          <cell r="I577">
            <v>4890</v>
          </cell>
          <cell r="J577">
            <v>347</v>
          </cell>
          <cell r="K577">
            <v>1580</v>
          </cell>
          <cell r="L577" t="str">
            <v>ダンプトラック損料</v>
          </cell>
        </row>
        <row r="578">
          <cell r="B578" t="str">
            <v>（４t車，ＤＩＤ区間　無し</v>
          </cell>
          <cell r="L578" t="str">
            <v>はタイヤ損耗費及び</v>
          </cell>
        </row>
        <row r="579">
          <cell r="B579" t="str">
            <v>ﾊﾞｯｸﾎｳ　油圧式ｸﾛｰﾗ型</v>
          </cell>
          <cell r="D579" t="str">
            <v>燃料</v>
          </cell>
          <cell r="E579" t="str">
            <v>軽油，油脂類共</v>
          </cell>
          <cell r="G579" t="str">
            <v>㍑</v>
          </cell>
          <cell r="H579">
            <v>2.46</v>
          </cell>
          <cell r="I579">
            <v>68</v>
          </cell>
          <cell r="J579">
            <v>167</v>
          </cell>
          <cell r="L579" t="str">
            <v>補修費を含む。</v>
          </cell>
        </row>
        <row r="580">
          <cell r="B580" t="str">
            <v>0.28ｍ3）6.0km以下</v>
          </cell>
        </row>
        <row r="581">
          <cell r="D581" t="str">
            <v>運転手（一般）</v>
          </cell>
          <cell r="G581" t="str">
            <v>人</v>
          </cell>
          <cell r="H581">
            <v>5.5E-2</v>
          </cell>
          <cell r="I581">
            <v>17000</v>
          </cell>
          <cell r="J581">
            <v>935</v>
          </cell>
        </row>
        <row r="583">
          <cell r="D583" t="str">
            <v>その他</v>
          </cell>
          <cell r="E583" t="str">
            <v>（労＋雑）×12%</v>
          </cell>
          <cell r="J583">
            <v>132</v>
          </cell>
        </row>
        <row r="585">
          <cell r="D585" t="str">
            <v>計</v>
          </cell>
          <cell r="J585">
            <v>1581</v>
          </cell>
        </row>
        <row r="588">
          <cell r="G588" t="str">
            <v>共用</v>
          </cell>
        </row>
        <row r="589">
          <cell r="A589" t="str">
            <v>T032308</v>
          </cell>
          <cell r="B589" t="str">
            <v>土砂運搬</v>
          </cell>
          <cell r="C589" t="str">
            <v>ｍ3</v>
          </cell>
          <cell r="D589" t="str">
            <v>ダンプトラック損料</v>
          </cell>
          <cell r="E589" t="str">
            <v>４t車</v>
          </cell>
          <cell r="G589" t="str">
            <v>日</v>
          </cell>
          <cell r="H589">
            <v>7.6999999999999999E-2</v>
          </cell>
          <cell r="I589">
            <v>4890</v>
          </cell>
          <cell r="J589">
            <v>377</v>
          </cell>
          <cell r="K589">
            <v>1720</v>
          </cell>
          <cell r="L589" t="str">
            <v>ダンプトラック損料</v>
          </cell>
        </row>
        <row r="590">
          <cell r="B590" t="str">
            <v>（４t車，ＤＩＤ区間　無し</v>
          </cell>
          <cell r="L590" t="str">
            <v>はタイヤ損耗費及び</v>
          </cell>
        </row>
        <row r="591">
          <cell r="B591" t="str">
            <v>ﾊﾞｯｸﾎｳ　油圧式ｸﾛｰﾗ型</v>
          </cell>
          <cell r="D591" t="str">
            <v>燃料</v>
          </cell>
          <cell r="E591" t="str">
            <v>軽油，油脂類共</v>
          </cell>
          <cell r="G591" t="str">
            <v>㍑</v>
          </cell>
          <cell r="H591">
            <v>2.68</v>
          </cell>
          <cell r="I591">
            <v>68</v>
          </cell>
          <cell r="J591">
            <v>182</v>
          </cell>
          <cell r="L591" t="str">
            <v>補修費を含む。</v>
          </cell>
        </row>
        <row r="592">
          <cell r="B592" t="str">
            <v>0.28ｍ3）7.5km以下</v>
          </cell>
        </row>
        <row r="593">
          <cell r="D593" t="str">
            <v>運転手（一般）</v>
          </cell>
          <cell r="G593" t="str">
            <v>人</v>
          </cell>
          <cell r="H593">
            <v>0.06</v>
          </cell>
          <cell r="I593">
            <v>17000</v>
          </cell>
          <cell r="J593">
            <v>1020</v>
          </cell>
        </row>
        <row r="595">
          <cell r="D595" t="str">
            <v>その他</v>
          </cell>
          <cell r="E595" t="str">
            <v>（労＋雑）×12%</v>
          </cell>
          <cell r="J595">
            <v>144</v>
          </cell>
        </row>
        <row r="597">
          <cell r="D597" t="str">
            <v>計</v>
          </cell>
          <cell r="J597">
            <v>1723</v>
          </cell>
        </row>
        <row r="600">
          <cell r="G600" t="str">
            <v>共用</v>
          </cell>
        </row>
        <row r="601">
          <cell r="A601" t="str">
            <v>T032309</v>
          </cell>
          <cell r="B601" t="str">
            <v>土砂運搬</v>
          </cell>
          <cell r="C601" t="str">
            <v>ｍ3</v>
          </cell>
          <cell r="D601" t="str">
            <v>ダンプトラック損料</v>
          </cell>
          <cell r="E601" t="str">
            <v>４t車</v>
          </cell>
          <cell r="G601" t="str">
            <v>日</v>
          </cell>
          <cell r="H601">
            <v>0.10299999999999999</v>
          </cell>
          <cell r="I601">
            <v>4890</v>
          </cell>
          <cell r="J601">
            <v>504</v>
          </cell>
          <cell r="K601">
            <v>2300</v>
          </cell>
          <cell r="L601" t="str">
            <v>ダンプトラック損料</v>
          </cell>
        </row>
        <row r="602">
          <cell r="B602" t="str">
            <v>（４t車，ＤＩＤ区間　無し</v>
          </cell>
          <cell r="L602" t="str">
            <v>はタイヤ損耗費及び</v>
          </cell>
        </row>
        <row r="603">
          <cell r="B603" t="str">
            <v>ﾊﾞｯｸﾎｳ　油圧式ｸﾛｰﾗ型</v>
          </cell>
          <cell r="D603" t="str">
            <v>燃料</v>
          </cell>
          <cell r="E603" t="str">
            <v>軽油，油脂類共</v>
          </cell>
          <cell r="G603" t="str">
            <v>㍑</v>
          </cell>
          <cell r="H603">
            <v>3.58</v>
          </cell>
          <cell r="I603">
            <v>68</v>
          </cell>
          <cell r="J603">
            <v>243</v>
          </cell>
          <cell r="L603" t="str">
            <v>補修費を含む。</v>
          </cell>
        </row>
        <row r="604">
          <cell r="B604" t="str">
            <v>0.28ｍ3）10.0km以下</v>
          </cell>
        </row>
        <row r="605">
          <cell r="D605" t="str">
            <v>運転手（一般）</v>
          </cell>
          <cell r="G605" t="str">
            <v>人</v>
          </cell>
          <cell r="H605">
            <v>0.08</v>
          </cell>
          <cell r="I605">
            <v>17000</v>
          </cell>
          <cell r="J605">
            <v>1360</v>
          </cell>
        </row>
        <row r="607">
          <cell r="D607" t="str">
            <v>その他</v>
          </cell>
          <cell r="E607" t="str">
            <v>（労＋雑）×12%</v>
          </cell>
          <cell r="J607">
            <v>192</v>
          </cell>
        </row>
        <row r="609">
          <cell r="D609" t="str">
            <v>計</v>
          </cell>
          <cell r="J609">
            <v>2299</v>
          </cell>
        </row>
        <row r="613">
          <cell r="A613" t="str">
            <v>T032316</v>
          </cell>
          <cell r="B613" t="str">
            <v>土砂運搬</v>
          </cell>
          <cell r="C613" t="str">
            <v>ｍ3</v>
          </cell>
          <cell r="D613" t="str">
            <v>ダンプトラック損料</v>
          </cell>
          <cell r="E613" t="str">
            <v>４t車</v>
          </cell>
          <cell r="G613" t="str">
            <v>日</v>
          </cell>
          <cell r="H613">
            <v>0.11600000000000001</v>
          </cell>
          <cell r="I613">
            <v>4890</v>
          </cell>
          <cell r="J613">
            <v>567</v>
          </cell>
          <cell r="K613">
            <v>2590</v>
          </cell>
          <cell r="L613" t="str">
            <v>ダンプトラック損料</v>
          </cell>
        </row>
        <row r="614">
          <cell r="B614" t="str">
            <v>（４t車，ＤＩＤ区間　無し</v>
          </cell>
          <cell r="L614" t="str">
            <v>はタイヤ損耗費及び</v>
          </cell>
        </row>
        <row r="615">
          <cell r="B615" t="str">
            <v>ﾊﾞｯｸﾎｳ　油圧式ｸﾛｰﾗ型</v>
          </cell>
          <cell r="D615" t="str">
            <v>燃料</v>
          </cell>
          <cell r="E615" t="str">
            <v>軽油，油脂類共</v>
          </cell>
          <cell r="G615" t="str">
            <v>㍑</v>
          </cell>
          <cell r="H615">
            <v>4.0199999999999996</v>
          </cell>
          <cell r="I615">
            <v>68</v>
          </cell>
          <cell r="J615">
            <v>273</v>
          </cell>
          <cell r="L615" t="str">
            <v>補修費を含む。</v>
          </cell>
        </row>
        <row r="616">
          <cell r="B616" t="str">
            <v>0.28ｍ3）13.0km以下</v>
          </cell>
        </row>
        <row r="617">
          <cell r="D617" t="str">
            <v>運転手（一般）</v>
          </cell>
          <cell r="G617" t="str">
            <v>人</v>
          </cell>
          <cell r="H617">
            <v>0.09</v>
          </cell>
          <cell r="I617">
            <v>17000</v>
          </cell>
          <cell r="J617">
            <v>1530</v>
          </cell>
        </row>
        <row r="619">
          <cell r="D619" t="str">
            <v>その他</v>
          </cell>
          <cell r="E619" t="str">
            <v>（労＋雑）×12%</v>
          </cell>
          <cell r="J619">
            <v>216</v>
          </cell>
        </row>
        <row r="621">
          <cell r="D621" t="str">
            <v>計</v>
          </cell>
          <cell r="J621">
            <v>2586</v>
          </cell>
        </row>
        <row r="624">
          <cell r="G624" t="str">
            <v>共用</v>
          </cell>
        </row>
        <row r="625">
          <cell r="A625" t="str">
            <v>T032320</v>
          </cell>
          <cell r="B625" t="str">
            <v>土砂運搬</v>
          </cell>
          <cell r="C625" t="str">
            <v>ｍ3</v>
          </cell>
          <cell r="D625" t="str">
            <v>ダンプトラック損料</v>
          </cell>
          <cell r="E625" t="str">
            <v>４t車</v>
          </cell>
          <cell r="G625" t="str">
            <v>日</v>
          </cell>
          <cell r="H625">
            <v>0.14199999999999999</v>
          </cell>
          <cell r="I625">
            <v>4890</v>
          </cell>
          <cell r="J625">
            <v>694</v>
          </cell>
          <cell r="K625">
            <v>3160</v>
          </cell>
          <cell r="L625" t="str">
            <v>ダンプトラック損料</v>
          </cell>
        </row>
        <row r="626">
          <cell r="B626" t="str">
            <v>（４t車，ＤＩＤ区間　無し</v>
          </cell>
          <cell r="L626" t="str">
            <v>はタイヤ損耗費及び</v>
          </cell>
        </row>
        <row r="627">
          <cell r="B627" t="str">
            <v>ﾊﾞｯｸﾎｳ　油圧式ｸﾛｰﾗ型</v>
          </cell>
          <cell r="D627" t="str">
            <v>燃料</v>
          </cell>
          <cell r="E627" t="str">
            <v>軽油，油脂類共</v>
          </cell>
          <cell r="G627" t="str">
            <v>㍑</v>
          </cell>
          <cell r="H627">
            <v>4.92</v>
          </cell>
          <cell r="I627">
            <v>68</v>
          </cell>
          <cell r="J627">
            <v>335</v>
          </cell>
          <cell r="L627" t="str">
            <v>補修費を含む。</v>
          </cell>
        </row>
        <row r="628">
          <cell r="B628" t="str">
            <v>0.28ｍ3）19.0km以下</v>
          </cell>
        </row>
        <row r="629">
          <cell r="D629" t="str">
            <v>運転手（一般）</v>
          </cell>
          <cell r="G629" t="str">
            <v>人</v>
          </cell>
          <cell r="H629">
            <v>0.11</v>
          </cell>
          <cell r="I629">
            <v>17000</v>
          </cell>
          <cell r="J629">
            <v>1870</v>
          </cell>
        </row>
        <row r="631">
          <cell r="D631" t="str">
            <v>その他</v>
          </cell>
          <cell r="E631" t="str">
            <v>（労＋雑）×12%</v>
          </cell>
          <cell r="J631">
            <v>265</v>
          </cell>
        </row>
        <row r="633">
          <cell r="D633" t="str">
            <v>計</v>
          </cell>
          <cell r="J633">
            <v>3164</v>
          </cell>
        </row>
        <row r="634">
          <cell r="G634" t="str">
            <v>共用</v>
          </cell>
        </row>
        <row r="635">
          <cell r="A635" t="str">
            <v>T032330</v>
          </cell>
          <cell r="B635" t="str">
            <v>土砂運搬</v>
          </cell>
          <cell r="C635" t="str">
            <v>ｍ3</v>
          </cell>
          <cell r="D635" t="str">
            <v>ダンプトラック損料</v>
          </cell>
          <cell r="E635" t="str">
            <v>４t車</v>
          </cell>
          <cell r="G635" t="str">
            <v>日</v>
          </cell>
          <cell r="H635">
            <v>0.19400000000000001</v>
          </cell>
          <cell r="I635">
            <v>4890</v>
          </cell>
          <cell r="J635">
            <v>949</v>
          </cell>
          <cell r="K635">
            <v>4320</v>
          </cell>
          <cell r="L635" t="str">
            <v>ダンプトラック損料</v>
          </cell>
        </row>
        <row r="636">
          <cell r="B636" t="str">
            <v>（４t車，ＤＩＤ区間　無し</v>
          </cell>
          <cell r="L636" t="str">
            <v>はタイヤ損耗費及び</v>
          </cell>
        </row>
        <row r="637">
          <cell r="B637" t="str">
            <v>ﾊﾞｯｸﾎｳ　油圧式ｸﾛｰﾗ型</v>
          </cell>
          <cell r="D637" t="str">
            <v>燃料</v>
          </cell>
          <cell r="E637" t="str">
            <v>軽油，油脂類共</v>
          </cell>
          <cell r="G637" t="str">
            <v>㍑</v>
          </cell>
          <cell r="H637">
            <v>6.71</v>
          </cell>
          <cell r="I637">
            <v>68</v>
          </cell>
          <cell r="J637">
            <v>456</v>
          </cell>
          <cell r="L637" t="str">
            <v>補修費を含む。</v>
          </cell>
        </row>
        <row r="638">
          <cell r="B638" t="str">
            <v>0.28ｍ3）35.0km以下</v>
          </cell>
        </row>
        <row r="639">
          <cell r="D639" t="str">
            <v>運転手（一般）</v>
          </cell>
          <cell r="G639" t="str">
            <v>人</v>
          </cell>
          <cell r="H639">
            <v>0.15</v>
          </cell>
          <cell r="I639">
            <v>17000</v>
          </cell>
          <cell r="J639">
            <v>2550</v>
          </cell>
        </row>
        <row r="641">
          <cell r="D641" t="str">
            <v>その他</v>
          </cell>
          <cell r="E641" t="str">
            <v>（労＋雑）×12%</v>
          </cell>
          <cell r="J641">
            <v>361</v>
          </cell>
        </row>
        <row r="643">
          <cell r="D643" t="str">
            <v>計</v>
          </cell>
          <cell r="J643">
            <v>4316</v>
          </cell>
        </row>
        <row r="646">
          <cell r="G646" t="str">
            <v>共用</v>
          </cell>
        </row>
        <row r="647">
          <cell r="A647" t="str">
            <v>T032340</v>
          </cell>
          <cell r="B647" t="str">
            <v>土砂運搬</v>
          </cell>
          <cell r="C647" t="str">
            <v>ｍ3</v>
          </cell>
          <cell r="D647" t="str">
            <v>ダンプトラック損料</v>
          </cell>
          <cell r="E647" t="str">
            <v>４t車</v>
          </cell>
          <cell r="G647" t="str">
            <v>日</v>
          </cell>
          <cell r="H647">
            <v>0.29699999999999999</v>
          </cell>
          <cell r="I647">
            <v>4890</v>
          </cell>
          <cell r="J647">
            <v>1452</v>
          </cell>
          <cell r="K647">
            <v>6610</v>
          </cell>
          <cell r="L647" t="str">
            <v>ダンプトラック損料</v>
          </cell>
        </row>
        <row r="648">
          <cell r="B648" t="str">
            <v>（４t車，ＤＩＤ区間　無し</v>
          </cell>
          <cell r="L648" t="str">
            <v>はタイヤ損耗費及び</v>
          </cell>
        </row>
        <row r="649">
          <cell r="B649" t="str">
            <v>ﾊﾞｯｸﾎｳ　油圧式ｸﾛｰﾗ型</v>
          </cell>
          <cell r="D649" t="str">
            <v>燃料</v>
          </cell>
          <cell r="E649" t="str">
            <v>軽油，油脂類共</v>
          </cell>
          <cell r="G649" t="str">
            <v>㍑</v>
          </cell>
          <cell r="H649">
            <v>10.28</v>
          </cell>
          <cell r="I649">
            <v>68</v>
          </cell>
          <cell r="J649">
            <v>699</v>
          </cell>
          <cell r="L649" t="str">
            <v>補修費を含む。</v>
          </cell>
        </row>
        <row r="650">
          <cell r="B650" t="str">
            <v>0.28ｍ3）60.0km以下</v>
          </cell>
        </row>
        <row r="651">
          <cell r="D651" t="str">
            <v>運転手（一般）</v>
          </cell>
          <cell r="G651" t="str">
            <v>人</v>
          </cell>
          <cell r="H651">
            <v>0.23</v>
          </cell>
          <cell r="I651">
            <v>17000</v>
          </cell>
          <cell r="J651">
            <v>3910</v>
          </cell>
        </row>
        <row r="653">
          <cell r="D653" t="str">
            <v>その他</v>
          </cell>
          <cell r="E653" t="str">
            <v>（労＋雑）×12%</v>
          </cell>
          <cell r="J653">
            <v>553</v>
          </cell>
        </row>
        <row r="655">
          <cell r="D655" t="str">
            <v>計</v>
          </cell>
          <cell r="J655">
            <v>6614</v>
          </cell>
        </row>
        <row r="658">
          <cell r="G658" t="str">
            <v>共用</v>
          </cell>
        </row>
        <row r="659">
          <cell r="A659" t="str">
            <v>T032400</v>
          </cell>
          <cell r="B659" t="str">
            <v>土砂運搬</v>
          </cell>
          <cell r="C659" t="str">
            <v>ｍ3</v>
          </cell>
          <cell r="D659" t="str">
            <v>ダンプトラック損料</v>
          </cell>
          <cell r="E659" t="str">
            <v>１０t車</v>
          </cell>
          <cell r="G659" t="str">
            <v>日</v>
          </cell>
          <cell r="H659">
            <v>1.2999999999999999E-2</v>
          </cell>
          <cell r="I659">
            <v>12900</v>
          </cell>
          <cell r="J659">
            <v>168</v>
          </cell>
          <cell r="K659">
            <v>420</v>
          </cell>
          <cell r="L659" t="str">
            <v>ダンプトラック損料</v>
          </cell>
        </row>
        <row r="660">
          <cell r="B660" t="str">
            <v>（１０t車，ＤＩＤ区間　有り</v>
          </cell>
          <cell r="L660" t="str">
            <v>はタイヤ損耗費及び</v>
          </cell>
        </row>
        <row r="661">
          <cell r="B661" t="str">
            <v>ﾊﾞｯｸﾎｳ　油圧式ｸﾛｰﾗ型</v>
          </cell>
          <cell r="D661" t="str">
            <v>燃料</v>
          </cell>
          <cell r="E661" t="str">
            <v>軽油，油脂類共</v>
          </cell>
          <cell r="G661" t="str">
            <v>㍑</v>
          </cell>
          <cell r="H661">
            <v>0.8</v>
          </cell>
          <cell r="I661">
            <v>68</v>
          </cell>
          <cell r="J661">
            <v>54</v>
          </cell>
          <cell r="L661" t="str">
            <v>補修費を含む。</v>
          </cell>
        </row>
        <row r="662">
          <cell r="B662" t="str">
            <v>0.45ｍ3）0.5km以下</v>
          </cell>
        </row>
        <row r="663">
          <cell r="D663" t="str">
            <v>運転手（一般）</v>
          </cell>
          <cell r="G663" t="str">
            <v>人</v>
          </cell>
          <cell r="H663">
            <v>0.01</v>
          </cell>
          <cell r="I663">
            <v>17000</v>
          </cell>
          <cell r="J663">
            <v>170</v>
          </cell>
        </row>
        <row r="665">
          <cell r="D665" t="str">
            <v>その他</v>
          </cell>
          <cell r="E665" t="str">
            <v>（労＋雑）×12%</v>
          </cell>
          <cell r="J665">
            <v>27</v>
          </cell>
        </row>
        <row r="667">
          <cell r="D667" t="str">
            <v>計</v>
          </cell>
          <cell r="J667">
            <v>419</v>
          </cell>
        </row>
        <row r="670">
          <cell r="G670" t="str">
            <v>共用</v>
          </cell>
        </row>
        <row r="671">
          <cell r="A671" t="str">
            <v>T032401</v>
          </cell>
          <cell r="B671" t="str">
            <v>土砂運搬</v>
          </cell>
          <cell r="C671" t="str">
            <v>ｍ3</v>
          </cell>
          <cell r="D671" t="str">
            <v>ダンプトラック損料</v>
          </cell>
          <cell r="E671" t="str">
            <v>１０t車</v>
          </cell>
          <cell r="G671" t="str">
            <v>日</v>
          </cell>
          <cell r="H671">
            <v>1.4E-2</v>
          </cell>
          <cell r="I671">
            <v>12900</v>
          </cell>
          <cell r="J671">
            <v>181</v>
          </cell>
          <cell r="K671">
            <v>460</v>
          </cell>
          <cell r="L671" t="str">
            <v>ダンプトラック損料</v>
          </cell>
        </row>
        <row r="672">
          <cell r="B672" t="str">
            <v>（１０t車，ＤＩＤ区間　有り</v>
          </cell>
          <cell r="L672" t="str">
            <v>はタイヤ損耗費及び</v>
          </cell>
        </row>
        <row r="673">
          <cell r="B673" t="str">
            <v>ﾊﾞｯｸﾎｳ　油圧式ｸﾛｰﾗ型</v>
          </cell>
          <cell r="D673" t="str">
            <v>燃料</v>
          </cell>
          <cell r="E673" t="str">
            <v>軽油，油脂類共</v>
          </cell>
          <cell r="G673" t="str">
            <v>㍑</v>
          </cell>
          <cell r="H673">
            <v>0.88</v>
          </cell>
          <cell r="I673">
            <v>68</v>
          </cell>
          <cell r="J673">
            <v>60</v>
          </cell>
          <cell r="L673" t="str">
            <v>補修費を含む。</v>
          </cell>
        </row>
        <row r="674">
          <cell r="B674" t="str">
            <v>0.45ｍ3）1.0km以下</v>
          </cell>
        </row>
        <row r="675">
          <cell r="D675" t="str">
            <v>運転手（一般）</v>
          </cell>
          <cell r="G675" t="str">
            <v>人</v>
          </cell>
          <cell r="H675">
            <v>1.0999999999999999E-2</v>
          </cell>
          <cell r="I675">
            <v>17000</v>
          </cell>
          <cell r="J675">
            <v>187</v>
          </cell>
        </row>
        <row r="677">
          <cell r="D677" t="str">
            <v>その他</v>
          </cell>
          <cell r="E677" t="str">
            <v>（労＋雑）×12%</v>
          </cell>
          <cell r="J677">
            <v>30</v>
          </cell>
        </row>
        <row r="679">
          <cell r="D679" t="str">
            <v>計</v>
          </cell>
          <cell r="J679">
            <v>458</v>
          </cell>
        </row>
        <row r="680">
          <cell r="G680" t="str">
            <v>共用</v>
          </cell>
        </row>
        <row r="681">
          <cell r="A681" t="str">
            <v>T032402</v>
          </cell>
          <cell r="B681" t="str">
            <v>土砂運搬</v>
          </cell>
          <cell r="C681" t="str">
            <v>ｍ3</v>
          </cell>
          <cell r="D681" t="str">
            <v>ダンプトラック損料</v>
          </cell>
          <cell r="E681" t="str">
            <v>１０t車</v>
          </cell>
          <cell r="G681" t="str">
            <v>日</v>
          </cell>
          <cell r="H681">
            <v>1.7000000000000001E-2</v>
          </cell>
          <cell r="I681">
            <v>12900</v>
          </cell>
          <cell r="J681">
            <v>219</v>
          </cell>
          <cell r="K681">
            <v>550</v>
          </cell>
          <cell r="L681" t="str">
            <v>ダンプトラック損料</v>
          </cell>
        </row>
        <row r="682">
          <cell r="B682" t="str">
            <v>（１０t車，ＤＩＤ区間　有り</v>
          </cell>
          <cell r="L682" t="str">
            <v>はタイヤ損耗費及び</v>
          </cell>
        </row>
        <row r="683">
          <cell r="B683" t="str">
            <v>ﾊﾞｯｸﾎｳ　油圧式ｸﾛｰﾗ型</v>
          </cell>
          <cell r="D683" t="str">
            <v>燃料</v>
          </cell>
          <cell r="E683" t="str">
            <v>軽油，油脂類共</v>
          </cell>
          <cell r="G683" t="str">
            <v>㍑</v>
          </cell>
          <cell r="H683">
            <v>1.03</v>
          </cell>
          <cell r="I683">
            <v>68</v>
          </cell>
          <cell r="J683">
            <v>70</v>
          </cell>
          <cell r="L683" t="str">
            <v>補修費を含む。</v>
          </cell>
        </row>
        <row r="684">
          <cell r="B684" t="str">
            <v>0.45ｍ3）1.5km以下</v>
          </cell>
        </row>
        <row r="685">
          <cell r="D685" t="str">
            <v>運転手（一般）</v>
          </cell>
          <cell r="G685" t="str">
            <v>人</v>
          </cell>
          <cell r="H685">
            <v>1.2999999999999999E-2</v>
          </cell>
          <cell r="I685">
            <v>17000</v>
          </cell>
          <cell r="J685">
            <v>221</v>
          </cell>
        </row>
        <row r="687">
          <cell r="D687" t="str">
            <v>その他</v>
          </cell>
          <cell r="E687" t="str">
            <v>（労＋雑）×12%</v>
          </cell>
          <cell r="J687">
            <v>35</v>
          </cell>
        </row>
        <row r="689">
          <cell r="D689" t="str">
            <v>計</v>
          </cell>
          <cell r="J689">
            <v>545</v>
          </cell>
        </row>
        <row r="692">
          <cell r="G692" t="str">
            <v>共用</v>
          </cell>
        </row>
        <row r="693">
          <cell r="A693" t="str">
            <v>T032403</v>
          </cell>
          <cell r="B693" t="str">
            <v>土砂運搬</v>
          </cell>
          <cell r="C693" t="str">
            <v>ｍ3</v>
          </cell>
          <cell r="D693" t="str">
            <v>ダンプトラック損料</v>
          </cell>
          <cell r="E693" t="str">
            <v>１０t車</v>
          </cell>
          <cell r="G693" t="str">
            <v>日</v>
          </cell>
          <cell r="H693">
            <v>1.9E-2</v>
          </cell>
          <cell r="I693">
            <v>12900</v>
          </cell>
          <cell r="J693">
            <v>245</v>
          </cell>
          <cell r="K693">
            <v>620</v>
          </cell>
          <cell r="L693" t="str">
            <v>ダンプトラック損料</v>
          </cell>
        </row>
        <row r="694">
          <cell r="B694" t="str">
            <v>（１０t車，ＤＩＤ区間　有り</v>
          </cell>
          <cell r="L694" t="str">
            <v>はタイヤ損耗費及び</v>
          </cell>
        </row>
        <row r="695">
          <cell r="B695" t="str">
            <v>ﾊﾞｯｸﾎｳ　油圧式ｸﾛｰﾗ型</v>
          </cell>
          <cell r="D695" t="str">
            <v>燃料</v>
          </cell>
          <cell r="E695" t="str">
            <v>軽油，油脂類共</v>
          </cell>
          <cell r="G695" t="str">
            <v>㍑</v>
          </cell>
          <cell r="H695">
            <v>1.19</v>
          </cell>
          <cell r="I695">
            <v>68</v>
          </cell>
          <cell r="J695">
            <v>81</v>
          </cell>
          <cell r="L695" t="str">
            <v>補修費を含む。</v>
          </cell>
        </row>
        <row r="696">
          <cell r="B696" t="str">
            <v>0.45ｍ3）2.0km以下</v>
          </cell>
        </row>
        <row r="697">
          <cell r="D697" t="str">
            <v>運転手（一般）</v>
          </cell>
          <cell r="G697" t="str">
            <v>人</v>
          </cell>
          <cell r="H697">
            <v>1.4999999999999999E-2</v>
          </cell>
          <cell r="I697">
            <v>17000</v>
          </cell>
          <cell r="J697">
            <v>255</v>
          </cell>
        </row>
        <row r="699">
          <cell r="D699" t="str">
            <v>その他</v>
          </cell>
          <cell r="E699" t="str">
            <v>（労＋雑）×12%</v>
          </cell>
          <cell r="J699">
            <v>40</v>
          </cell>
        </row>
        <row r="701">
          <cell r="D701" t="str">
            <v>計</v>
          </cell>
          <cell r="J701">
            <v>621</v>
          </cell>
        </row>
        <row r="704">
          <cell r="G704" t="str">
            <v>共用</v>
          </cell>
        </row>
        <row r="705">
          <cell r="A705" t="str">
            <v>T032404</v>
          </cell>
          <cell r="B705" t="str">
            <v>土砂運搬</v>
          </cell>
          <cell r="C705" t="str">
            <v>ｍ3</v>
          </cell>
          <cell r="D705" t="str">
            <v>ダンプトラック損料</v>
          </cell>
          <cell r="E705" t="str">
            <v>１０t車</v>
          </cell>
          <cell r="G705" t="str">
            <v>日</v>
          </cell>
          <cell r="H705">
            <v>2.1999999999999999E-2</v>
          </cell>
          <cell r="I705">
            <v>12900</v>
          </cell>
          <cell r="J705">
            <v>284</v>
          </cell>
          <cell r="K705">
            <v>710</v>
          </cell>
          <cell r="L705" t="str">
            <v>ダンプトラック損料</v>
          </cell>
        </row>
        <row r="706">
          <cell r="B706" t="str">
            <v>（１０t車，ＤＩＤ区間　有り</v>
          </cell>
          <cell r="L706" t="str">
            <v>はタイヤ損耗費及び</v>
          </cell>
        </row>
        <row r="707">
          <cell r="B707" t="str">
            <v>ﾊﾞｯｸﾎｳ　油圧式ｸﾛｰﾗ型</v>
          </cell>
          <cell r="D707" t="str">
            <v>燃料</v>
          </cell>
          <cell r="E707" t="str">
            <v>軽油，油脂類共</v>
          </cell>
          <cell r="G707" t="str">
            <v>㍑</v>
          </cell>
          <cell r="H707">
            <v>1.35</v>
          </cell>
          <cell r="I707">
            <v>68</v>
          </cell>
          <cell r="J707">
            <v>92</v>
          </cell>
          <cell r="L707" t="str">
            <v>補修費を含む。</v>
          </cell>
        </row>
        <row r="708">
          <cell r="B708" t="str">
            <v>0.45ｍ3）3.0km以下</v>
          </cell>
        </row>
        <row r="709">
          <cell r="D709" t="str">
            <v>運転手（一般）</v>
          </cell>
          <cell r="G709" t="str">
            <v>人</v>
          </cell>
          <cell r="H709">
            <v>1.7000000000000001E-2</v>
          </cell>
          <cell r="I709">
            <v>17000</v>
          </cell>
          <cell r="J709">
            <v>289</v>
          </cell>
        </row>
        <row r="711">
          <cell r="D711" t="str">
            <v>その他</v>
          </cell>
          <cell r="E711" t="str">
            <v>（労＋雑）×12%</v>
          </cell>
          <cell r="J711">
            <v>46</v>
          </cell>
        </row>
        <row r="713">
          <cell r="D713" t="str">
            <v>計</v>
          </cell>
          <cell r="J713">
            <v>711</v>
          </cell>
        </row>
        <row r="716">
          <cell r="G716" t="str">
            <v>共用</v>
          </cell>
        </row>
        <row r="717">
          <cell r="A717" t="str">
            <v>T032405</v>
          </cell>
          <cell r="B717" t="str">
            <v>土砂運搬</v>
          </cell>
          <cell r="C717" t="str">
            <v>ｍ3</v>
          </cell>
          <cell r="D717" t="str">
            <v>ダンプトラック損料</v>
          </cell>
          <cell r="E717" t="str">
            <v>１０t車</v>
          </cell>
          <cell r="G717" t="str">
            <v>日</v>
          </cell>
          <cell r="H717">
            <v>2.5999999999999999E-2</v>
          </cell>
          <cell r="I717">
            <v>12900</v>
          </cell>
          <cell r="J717">
            <v>335</v>
          </cell>
          <cell r="K717">
            <v>840</v>
          </cell>
          <cell r="L717" t="str">
            <v>ダンプトラック損料</v>
          </cell>
        </row>
        <row r="718">
          <cell r="B718" t="str">
            <v>（１０t車，ＤＩＤ区間　有り</v>
          </cell>
          <cell r="L718" t="str">
            <v>はタイヤ損耗費及び</v>
          </cell>
        </row>
        <row r="719">
          <cell r="B719" t="str">
            <v>ﾊﾞｯｸﾎｳ　油圧式ｸﾛｰﾗ型</v>
          </cell>
          <cell r="D719" t="str">
            <v>燃料</v>
          </cell>
          <cell r="E719" t="str">
            <v>軽油，油脂類共</v>
          </cell>
          <cell r="G719" t="str">
            <v>㍑</v>
          </cell>
          <cell r="H719">
            <v>1.59</v>
          </cell>
          <cell r="I719">
            <v>68</v>
          </cell>
          <cell r="J719">
            <v>108</v>
          </cell>
          <cell r="L719" t="str">
            <v>補修費を含む。</v>
          </cell>
        </row>
        <row r="720">
          <cell r="B720" t="str">
            <v>0.45ｍ3）4.0km以下</v>
          </cell>
        </row>
        <row r="721">
          <cell r="D721" t="str">
            <v>運転手（一般）</v>
          </cell>
          <cell r="G721" t="str">
            <v>人</v>
          </cell>
          <cell r="H721">
            <v>0.02</v>
          </cell>
          <cell r="I721">
            <v>17000</v>
          </cell>
          <cell r="J721">
            <v>340</v>
          </cell>
        </row>
        <row r="723">
          <cell r="D723" t="str">
            <v>その他</v>
          </cell>
          <cell r="E723" t="str">
            <v>（労＋雑）×12%</v>
          </cell>
          <cell r="J723">
            <v>54</v>
          </cell>
        </row>
        <row r="725">
          <cell r="D725" t="str">
            <v>計</v>
          </cell>
          <cell r="J725">
            <v>837</v>
          </cell>
        </row>
        <row r="728">
          <cell r="G728" t="str">
            <v>共用</v>
          </cell>
        </row>
        <row r="729">
          <cell r="A729" t="str">
            <v>T032406</v>
          </cell>
          <cell r="B729" t="str">
            <v>土砂運搬</v>
          </cell>
          <cell r="C729" t="str">
            <v>ｍ3</v>
          </cell>
          <cell r="D729" t="str">
            <v>ダンプトラック損料</v>
          </cell>
          <cell r="E729" t="str">
            <v>１０t車</v>
          </cell>
          <cell r="G729" t="str">
            <v>日</v>
          </cell>
          <cell r="H729">
            <v>0.03</v>
          </cell>
          <cell r="I729">
            <v>12900</v>
          </cell>
          <cell r="J729">
            <v>387</v>
          </cell>
          <cell r="K729">
            <v>960</v>
          </cell>
          <cell r="L729" t="str">
            <v>ダンプトラック損料</v>
          </cell>
        </row>
        <row r="730">
          <cell r="B730" t="str">
            <v>（１０t車，ＤＩＤ区間　有り</v>
          </cell>
          <cell r="L730" t="str">
            <v>はタイヤ損耗費及び</v>
          </cell>
        </row>
        <row r="731">
          <cell r="B731" t="str">
            <v>ﾊﾞｯｸﾎｳ　油圧式ｸﾛｰﾗ型</v>
          </cell>
          <cell r="D731" t="str">
            <v>燃料</v>
          </cell>
          <cell r="E731" t="str">
            <v>軽油，油脂類共</v>
          </cell>
          <cell r="G731" t="str">
            <v>㍑</v>
          </cell>
          <cell r="H731">
            <v>1.83</v>
          </cell>
          <cell r="I731">
            <v>68</v>
          </cell>
          <cell r="J731">
            <v>124</v>
          </cell>
          <cell r="L731" t="str">
            <v>補修費を含む。</v>
          </cell>
        </row>
        <row r="732">
          <cell r="B732" t="str">
            <v>0.45ｍ3）5.5km以下</v>
          </cell>
        </row>
        <row r="733">
          <cell r="D733" t="str">
            <v>運転手（一般）</v>
          </cell>
          <cell r="G733" t="str">
            <v>人</v>
          </cell>
          <cell r="H733">
            <v>2.3E-2</v>
          </cell>
          <cell r="I733">
            <v>17000</v>
          </cell>
          <cell r="J733">
            <v>391</v>
          </cell>
        </row>
        <row r="735">
          <cell r="D735" t="str">
            <v>その他</v>
          </cell>
          <cell r="E735" t="str">
            <v>（労＋雑）×12%</v>
          </cell>
          <cell r="J735">
            <v>62</v>
          </cell>
        </row>
        <row r="737">
          <cell r="D737" t="str">
            <v>計</v>
          </cell>
          <cell r="J737">
            <v>964</v>
          </cell>
        </row>
        <row r="740">
          <cell r="G740" t="str">
            <v>共用</v>
          </cell>
        </row>
        <row r="741">
          <cell r="A741" t="str">
            <v>T032407</v>
          </cell>
          <cell r="B741" t="str">
            <v>土砂運搬</v>
          </cell>
          <cell r="C741" t="str">
            <v>ｍ3</v>
          </cell>
          <cell r="D741" t="str">
            <v>ダンプトラック損料</v>
          </cell>
          <cell r="E741" t="str">
            <v>１０t車</v>
          </cell>
          <cell r="G741" t="str">
            <v>日</v>
          </cell>
          <cell r="H741">
            <v>3.4000000000000002E-2</v>
          </cell>
          <cell r="I741">
            <v>12900</v>
          </cell>
          <cell r="J741">
            <v>439</v>
          </cell>
          <cell r="K741">
            <v>1090</v>
          </cell>
          <cell r="L741" t="str">
            <v>ダンプトラック損料</v>
          </cell>
        </row>
        <row r="742">
          <cell r="B742" t="str">
            <v>（１０t車，ＤＩＤ区間　有り</v>
          </cell>
          <cell r="L742" t="str">
            <v>はタイヤ損耗費及び</v>
          </cell>
        </row>
        <row r="743">
          <cell r="B743" t="str">
            <v>ﾊﾞｯｸﾎｳ　油圧式ｸﾛｰﾗ型</v>
          </cell>
          <cell r="D743" t="str">
            <v>燃料</v>
          </cell>
          <cell r="E743" t="str">
            <v>軽油，油脂類共</v>
          </cell>
          <cell r="G743" t="str">
            <v>㍑</v>
          </cell>
          <cell r="H743">
            <v>2.0699999999999998</v>
          </cell>
          <cell r="I743">
            <v>68</v>
          </cell>
          <cell r="J743">
            <v>141</v>
          </cell>
          <cell r="L743" t="str">
            <v>補修費を含む。</v>
          </cell>
        </row>
        <row r="744">
          <cell r="B744" t="str">
            <v>0.45ｍ3）7.0km以下</v>
          </cell>
        </row>
        <row r="745">
          <cell r="D745" t="str">
            <v>運転手（一般）</v>
          </cell>
          <cell r="G745" t="str">
            <v>人</v>
          </cell>
          <cell r="H745">
            <v>2.5999999999999999E-2</v>
          </cell>
          <cell r="I745">
            <v>17000</v>
          </cell>
          <cell r="J745">
            <v>442</v>
          </cell>
        </row>
        <row r="747">
          <cell r="D747" t="str">
            <v>その他</v>
          </cell>
          <cell r="E747" t="str">
            <v>（労＋雑）×12%</v>
          </cell>
          <cell r="J747">
            <v>70</v>
          </cell>
        </row>
        <row r="749">
          <cell r="D749" t="str">
            <v>計</v>
          </cell>
          <cell r="J749">
            <v>1092</v>
          </cell>
        </row>
        <row r="752">
          <cell r="G752" t="str">
            <v>共用</v>
          </cell>
        </row>
        <row r="753">
          <cell r="A753" t="str">
            <v>T032408</v>
          </cell>
          <cell r="B753" t="str">
            <v>土砂運搬</v>
          </cell>
          <cell r="C753" t="str">
            <v>ｍ3</v>
          </cell>
          <cell r="D753" t="str">
            <v>ダンプトラック損料</v>
          </cell>
          <cell r="E753" t="str">
            <v>１０t車</v>
          </cell>
          <cell r="G753" t="str">
            <v>日</v>
          </cell>
          <cell r="H753">
            <v>3.9E-2</v>
          </cell>
          <cell r="I753">
            <v>12900</v>
          </cell>
          <cell r="J753">
            <v>503</v>
          </cell>
          <cell r="K753">
            <v>1260</v>
          </cell>
          <cell r="L753" t="str">
            <v>ダンプトラック損料</v>
          </cell>
        </row>
        <row r="754">
          <cell r="B754" t="str">
            <v>（１０t車，ＤＩＤ区間　有り</v>
          </cell>
          <cell r="L754" t="str">
            <v>はタイヤ損耗費及び</v>
          </cell>
        </row>
        <row r="755">
          <cell r="B755" t="str">
            <v>ﾊﾞｯｸﾎｳ　油圧式ｸﾛｰﾗ型</v>
          </cell>
          <cell r="D755" t="str">
            <v>燃料</v>
          </cell>
          <cell r="E755" t="str">
            <v>軽油，油脂類共</v>
          </cell>
          <cell r="G755" t="str">
            <v>㍑</v>
          </cell>
          <cell r="H755">
            <v>2.39</v>
          </cell>
          <cell r="I755">
            <v>68</v>
          </cell>
          <cell r="J755">
            <v>163</v>
          </cell>
          <cell r="L755" t="str">
            <v>補修費を含む。</v>
          </cell>
        </row>
        <row r="756">
          <cell r="B756" t="str">
            <v>0.45ｍ3）9.0km以下</v>
          </cell>
        </row>
        <row r="757">
          <cell r="D757" t="str">
            <v>運転手（一般）</v>
          </cell>
          <cell r="G757" t="str">
            <v>人</v>
          </cell>
          <cell r="H757">
            <v>0.03</v>
          </cell>
          <cell r="I757">
            <v>17000</v>
          </cell>
          <cell r="J757">
            <v>510</v>
          </cell>
        </row>
        <row r="759">
          <cell r="D759" t="str">
            <v>その他</v>
          </cell>
          <cell r="E759" t="str">
            <v>（労＋雑）×12%</v>
          </cell>
          <cell r="J759">
            <v>81</v>
          </cell>
        </row>
        <row r="761">
          <cell r="D761" t="str">
            <v>計</v>
          </cell>
          <cell r="J761">
            <v>1257</v>
          </cell>
        </row>
        <row r="765">
          <cell r="A765" t="str">
            <v>T032416</v>
          </cell>
          <cell r="B765" t="str">
            <v>土砂運搬</v>
          </cell>
          <cell r="C765" t="str">
            <v>ｍ3</v>
          </cell>
          <cell r="D765" t="str">
            <v>ダンプトラック損料</v>
          </cell>
          <cell r="E765" t="str">
            <v>１０t車</v>
          </cell>
          <cell r="G765" t="str">
            <v>日</v>
          </cell>
          <cell r="H765">
            <v>4.5999999999999999E-2</v>
          </cell>
          <cell r="I765">
            <v>12900</v>
          </cell>
          <cell r="J765">
            <v>593</v>
          </cell>
          <cell r="K765">
            <v>1500</v>
          </cell>
          <cell r="L765" t="str">
            <v>ダンプトラック損料</v>
          </cell>
        </row>
        <row r="766">
          <cell r="B766" t="str">
            <v>（１０t車，ＤＩＤ区間　有り</v>
          </cell>
          <cell r="L766" t="str">
            <v>はタイヤ損耗費及び</v>
          </cell>
        </row>
        <row r="767">
          <cell r="B767" t="str">
            <v>ﾊﾞｯｸﾎｳ　油圧式ｸﾛｰﾗ型</v>
          </cell>
          <cell r="D767" t="str">
            <v>燃料</v>
          </cell>
          <cell r="E767" t="str">
            <v>軽油，油脂類共</v>
          </cell>
          <cell r="G767" t="str">
            <v>㍑</v>
          </cell>
          <cell r="H767">
            <v>2.87</v>
          </cell>
          <cell r="I767">
            <v>68</v>
          </cell>
          <cell r="J767">
            <v>195</v>
          </cell>
          <cell r="L767" t="str">
            <v>補修費を含む。</v>
          </cell>
        </row>
        <row r="768">
          <cell r="B768" t="str">
            <v>0.45ｍ3）12.0km以下</v>
          </cell>
        </row>
        <row r="769">
          <cell r="D769" t="str">
            <v>運転手（一般）</v>
          </cell>
          <cell r="G769" t="str">
            <v>人</v>
          </cell>
          <cell r="H769">
            <v>3.5999999999999997E-2</v>
          </cell>
          <cell r="I769">
            <v>17000</v>
          </cell>
          <cell r="J769">
            <v>612</v>
          </cell>
        </row>
        <row r="771">
          <cell r="D771" t="str">
            <v>その他</v>
          </cell>
          <cell r="E771" t="str">
            <v>（労＋雑）×12%</v>
          </cell>
          <cell r="J771">
            <v>97</v>
          </cell>
        </row>
        <row r="773">
          <cell r="D773" t="str">
            <v>計</v>
          </cell>
          <cell r="J773">
            <v>1497</v>
          </cell>
        </row>
        <row r="774">
          <cell r="G774" t="str">
            <v>共用</v>
          </cell>
        </row>
        <row r="775">
          <cell r="A775" t="str">
            <v>T032420</v>
          </cell>
          <cell r="B775" t="str">
            <v>土砂運搬</v>
          </cell>
          <cell r="C775" t="str">
            <v>ｍ3</v>
          </cell>
          <cell r="D775" t="str">
            <v>ダンプトラック損料</v>
          </cell>
          <cell r="E775" t="str">
            <v>１０t車</v>
          </cell>
          <cell r="G775" t="str">
            <v>日</v>
          </cell>
          <cell r="H775">
            <v>5.8000000000000003E-2</v>
          </cell>
          <cell r="I775">
            <v>12900</v>
          </cell>
          <cell r="J775">
            <v>748</v>
          </cell>
          <cell r="K775">
            <v>1880</v>
          </cell>
          <cell r="L775" t="str">
            <v>ダンプトラック損料</v>
          </cell>
        </row>
        <row r="776">
          <cell r="B776" t="str">
            <v>（１０t車，ＤＩＤ区間　有り</v>
          </cell>
          <cell r="L776" t="str">
            <v>はタイヤ損耗費及び</v>
          </cell>
        </row>
        <row r="777">
          <cell r="B777" t="str">
            <v>ﾊﾞｯｸﾎｳ　油圧式ｸﾛｰﾗ型</v>
          </cell>
          <cell r="D777" t="str">
            <v>燃料</v>
          </cell>
          <cell r="E777" t="str">
            <v>軽油，油脂類共</v>
          </cell>
          <cell r="G777" t="str">
            <v>㍑</v>
          </cell>
          <cell r="H777">
            <v>3.58</v>
          </cell>
          <cell r="I777">
            <v>68</v>
          </cell>
          <cell r="J777">
            <v>243</v>
          </cell>
          <cell r="L777" t="str">
            <v>補修費を含む。</v>
          </cell>
        </row>
        <row r="778">
          <cell r="B778" t="str">
            <v>0.45ｍ3）17.5km以下</v>
          </cell>
        </row>
        <row r="779">
          <cell r="D779" t="str">
            <v>運転手（一般）</v>
          </cell>
          <cell r="G779" t="str">
            <v>人</v>
          </cell>
          <cell r="H779">
            <v>4.4999999999999998E-2</v>
          </cell>
          <cell r="I779">
            <v>17000</v>
          </cell>
          <cell r="J779">
            <v>765</v>
          </cell>
        </row>
        <row r="781">
          <cell r="D781" t="str">
            <v>その他</v>
          </cell>
          <cell r="E781" t="str">
            <v>（労＋雑）×12%</v>
          </cell>
          <cell r="J781">
            <v>121</v>
          </cell>
        </row>
        <row r="783">
          <cell r="D783" t="str">
            <v>計</v>
          </cell>
          <cell r="J783">
            <v>1877</v>
          </cell>
        </row>
        <row r="786">
          <cell r="G786" t="str">
            <v>共用</v>
          </cell>
        </row>
        <row r="787">
          <cell r="A787" t="str">
            <v>T032430</v>
          </cell>
          <cell r="B787" t="str">
            <v>土砂運搬</v>
          </cell>
          <cell r="C787" t="str">
            <v>ｍ3</v>
          </cell>
          <cell r="D787" t="str">
            <v>ダンプトラック損料</v>
          </cell>
          <cell r="E787" t="str">
            <v>１０t車</v>
          </cell>
          <cell r="G787" t="str">
            <v>日</v>
          </cell>
          <cell r="H787">
            <v>7.9000000000000001E-2</v>
          </cell>
          <cell r="I787">
            <v>12900</v>
          </cell>
          <cell r="J787">
            <v>1019</v>
          </cell>
          <cell r="K787">
            <v>2550</v>
          </cell>
          <cell r="L787" t="str">
            <v>ダンプトラック損料</v>
          </cell>
        </row>
        <row r="788">
          <cell r="B788" t="str">
            <v>（１０t車，ＤＩＤ区間　有り</v>
          </cell>
          <cell r="L788" t="str">
            <v>はタイヤ損耗費及び</v>
          </cell>
        </row>
        <row r="789">
          <cell r="B789" t="str">
            <v>ﾊﾞｯｸﾎｳ　油圧式ｸﾛｰﾗ型</v>
          </cell>
          <cell r="D789" t="str">
            <v>燃料</v>
          </cell>
          <cell r="E789" t="str">
            <v>軽油，油脂類共</v>
          </cell>
          <cell r="G789" t="str">
            <v>㍑</v>
          </cell>
          <cell r="H789">
            <v>4.8600000000000003</v>
          </cell>
          <cell r="I789">
            <v>68</v>
          </cell>
          <cell r="J789">
            <v>330</v>
          </cell>
          <cell r="L789" t="str">
            <v>補修費を含む。</v>
          </cell>
        </row>
        <row r="790">
          <cell r="B790" t="str">
            <v>0.45ｍ3）28.5km以下</v>
          </cell>
        </row>
        <row r="791">
          <cell r="D791" t="str">
            <v>運転手（一般）</v>
          </cell>
          <cell r="G791" t="str">
            <v>人</v>
          </cell>
          <cell r="H791">
            <v>6.0999999999999999E-2</v>
          </cell>
          <cell r="I791">
            <v>17000</v>
          </cell>
          <cell r="J791">
            <v>1037</v>
          </cell>
        </row>
        <row r="793">
          <cell r="D793" t="str">
            <v>その他</v>
          </cell>
          <cell r="E793" t="str">
            <v>（労＋雑）×12%</v>
          </cell>
          <cell r="J793">
            <v>164</v>
          </cell>
        </row>
        <row r="795">
          <cell r="D795" t="str">
            <v>計</v>
          </cell>
          <cell r="J795">
            <v>2550</v>
          </cell>
        </row>
        <row r="798">
          <cell r="G798" t="str">
            <v>共用</v>
          </cell>
        </row>
        <row r="799">
          <cell r="A799" t="str">
            <v>T032440</v>
          </cell>
          <cell r="B799" t="str">
            <v>土砂運搬</v>
          </cell>
          <cell r="C799" t="str">
            <v>ｍ3</v>
          </cell>
          <cell r="D799" t="str">
            <v>ダンプトラック損料</v>
          </cell>
          <cell r="E799" t="str">
            <v>１０t車</v>
          </cell>
          <cell r="G799" t="str">
            <v>日</v>
          </cell>
          <cell r="H799">
            <v>0.11700000000000001</v>
          </cell>
          <cell r="I799">
            <v>12900</v>
          </cell>
          <cell r="J799">
            <v>1509</v>
          </cell>
          <cell r="K799">
            <v>3790</v>
          </cell>
          <cell r="L799" t="str">
            <v>ダンプトラック損料</v>
          </cell>
        </row>
        <row r="800">
          <cell r="B800" t="str">
            <v>（１０t車，ＤＩＤ区間　有り</v>
          </cell>
          <cell r="L800" t="str">
            <v>はタイヤ損耗費及び</v>
          </cell>
        </row>
        <row r="801">
          <cell r="B801" t="str">
            <v>ﾊﾞｯｸﾎｳ　油圧式ｸﾛｰﾗ型</v>
          </cell>
          <cell r="D801" t="str">
            <v>燃料</v>
          </cell>
          <cell r="E801" t="str">
            <v>軽油，油脂類共</v>
          </cell>
          <cell r="G801" t="str">
            <v>㍑</v>
          </cell>
          <cell r="H801">
            <v>7.24</v>
          </cell>
          <cell r="I801">
            <v>68</v>
          </cell>
          <cell r="J801">
            <v>492</v>
          </cell>
          <cell r="L801" t="str">
            <v>補修費を含む。</v>
          </cell>
        </row>
        <row r="802">
          <cell r="B802" t="str">
            <v>0.45ｍ3）60.0km以下</v>
          </cell>
        </row>
        <row r="803">
          <cell r="D803" t="str">
            <v>運転手（一般）</v>
          </cell>
          <cell r="G803" t="str">
            <v>人</v>
          </cell>
          <cell r="H803">
            <v>9.0999999999999998E-2</v>
          </cell>
          <cell r="I803">
            <v>17000</v>
          </cell>
          <cell r="J803">
            <v>1547</v>
          </cell>
        </row>
        <row r="805">
          <cell r="D805" t="str">
            <v>その他</v>
          </cell>
          <cell r="E805" t="str">
            <v>（労＋雑）×12%</v>
          </cell>
          <cell r="J805">
            <v>245</v>
          </cell>
        </row>
        <row r="807">
          <cell r="D807" t="str">
            <v>計</v>
          </cell>
          <cell r="J807">
            <v>3793</v>
          </cell>
        </row>
        <row r="810">
          <cell r="G810" t="str">
            <v>共用</v>
          </cell>
        </row>
        <row r="811">
          <cell r="A811" t="str">
            <v>T032500</v>
          </cell>
          <cell r="B811" t="str">
            <v>土砂運搬</v>
          </cell>
          <cell r="C811" t="str">
            <v>ｍ3</v>
          </cell>
          <cell r="D811" t="str">
            <v>ダンプトラック損料</v>
          </cell>
          <cell r="E811" t="str">
            <v>１０t車</v>
          </cell>
          <cell r="G811" t="str">
            <v>日</v>
          </cell>
          <cell r="H811">
            <v>1.2999999999999999E-2</v>
          </cell>
          <cell r="I811">
            <v>12900</v>
          </cell>
          <cell r="J811">
            <v>168</v>
          </cell>
          <cell r="K811">
            <v>420</v>
          </cell>
          <cell r="L811" t="str">
            <v>ダンプトラック損料</v>
          </cell>
        </row>
        <row r="812">
          <cell r="B812" t="str">
            <v>（１０t車，ＤＩＤ区間　無し</v>
          </cell>
          <cell r="L812" t="str">
            <v>はタイヤ損耗費及び</v>
          </cell>
        </row>
        <row r="813">
          <cell r="B813" t="str">
            <v>ﾊﾞｯｸﾎｳ　油圧式ｸﾛｰﾗ型</v>
          </cell>
          <cell r="D813" t="str">
            <v>燃料</v>
          </cell>
          <cell r="E813" t="str">
            <v>軽油，油脂類共</v>
          </cell>
          <cell r="G813" t="str">
            <v>㍑</v>
          </cell>
          <cell r="H813">
            <v>0.8</v>
          </cell>
          <cell r="I813">
            <v>68</v>
          </cell>
          <cell r="J813">
            <v>54</v>
          </cell>
          <cell r="L813" t="str">
            <v>補修費を含む。</v>
          </cell>
        </row>
        <row r="814">
          <cell r="B814" t="str">
            <v>0.45ｍ3）0.5km以下</v>
          </cell>
        </row>
        <row r="815">
          <cell r="D815" t="str">
            <v>運転手（一般）</v>
          </cell>
          <cell r="G815" t="str">
            <v>人</v>
          </cell>
          <cell r="H815">
            <v>0.01</v>
          </cell>
          <cell r="I815">
            <v>17000</v>
          </cell>
          <cell r="J815">
            <v>170</v>
          </cell>
        </row>
        <row r="817">
          <cell r="D817" t="str">
            <v>その他</v>
          </cell>
          <cell r="E817" t="str">
            <v>（労＋雑）×12%</v>
          </cell>
          <cell r="J817">
            <v>27</v>
          </cell>
        </row>
        <row r="819">
          <cell r="D819" t="str">
            <v>計</v>
          </cell>
          <cell r="J819">
            <v>419</v>
          </cell>
        </row>
        <row r="822">
          <cell r="G822" t="str">
            <v>共用</v>
          </cell>
        </row>
        <row r="823">
          <cell r="A823" t="str">
            <v>T032501</v>
          </cell>
          <cell r="B823" t="str">
            <v>土砂運搬</v>
          </cell>
          <cell r="C823" t="str">
            <v>ｍ3</v>
          </cell>
          <cell r="D823" t="str">
            <v>ダンプトラック損料</v>
          </cell>
          <cell r="E823" t="str">
            <v>１０t車</v>
          </cell>
          <cell r="G823" t="str">
            <v>日</v>
          </cell>
          <cell r="H823">
            <v>1.4E-2</v>
          </cell>
          <cell r="I823">
            <v>12900</v>
          </cell>
          <cell r="J823">
            <v>181</v>
          </cell>
          <cell r="K823">
            <v>460</v>
          </cell>
          <cell r="L823" t="str">
            <v>ダンプトラック損料</v>
          </cell>
        </row>
        <row r="824">
          <cell r="B824" t="str">
            <v>（１０t車，ＤＩＤ区間　無し</v>
          </cell>
          <cell r="L824" t="str">
            <v>はタイヤ損耗費及び</v>
          </cell>
        </row>
        <row r="825">
          <cell r="B825" t="str">
            <v>ﾊﾞｯｸﾎｳ　油圧式ｸﾛｰﾗ型</v>
          </cell>
          <cell r="D825" t="str">
            <v>燃料</v>
          </cell>
          <cell r="E825" t="str">
            <v>軽油，油脂類共</v>
          </cell>
          <cell r="G825" t="str">
            <v>㍑</v>
          </cell>
          <cell r="H825">
            <v>0.88</v>
          </cell>
          <cell r="I825">
            <v>68</v>
          </cell>
          <cell r="J825">
            <v>60</v>
          </cell>
          <cell r="L825" t="str">
            <v>補修費を含む。</v>
          </cell>
        </row>
        <row r="826">
          <cell r="B826" t="str">
            <v>0.45ｍ3）1.0km以下</v>
          </cell>
        </row>
        <row r="827">
          <cell r="D827" t="str">
            <v>運転手（一般）</v>
          </cell>
          <cell r="G827" t="str">
            <v>人</v>
          </cell>
          <cell r="H827">
            <v>1.0999999999999999E-2</v>
          </cell>
          <cell r="I827">
            <v>17000</v>
          </cell>
          <cell r="J827">
            <v>187</v>
          </cell>
        </row>
        <row r="829">
          <cell r="D829" t="str">
            <v>その他</v>
          </cell>
          <cell r="E829" t="str">
            <v>（労＋雑）×12%</v>
          </cell>
          <cell r="J829">
            <v>30</v>
          </cell>
        </row>
        <row r="831">
          <cell r="D831" t="str">
            <v>計</v>
          </cell>
          <cell r="J831">
            <v>458</v>
          </cell>
        </row>
        <row r="834">
          <cell r="G834" t="str">
            <v>共用</v>
          </cell>
        </row>
        <row r="835">
          <cell r="A835" t="str">
            <v>T032502</v>
          </cell>
          <cell r="B835" t="str">
            <v>土砂運搬</v>
          </cell>
          <cell r="C835" t="str">
            <v>ｍ3</v>
          </cell>
          <cell r="D835" t="str">
            <v>ダンプトラック損料</v>
          </cell>
          <cell r="E835" t="str">
            <v>１０t車</v>
          </cell>
          <cell r="G835" t="str">
            <v>日</v>
          </cell>
          <cell r="H835">
            <v>1.7000000000000001E-2</v>
          </cell>
          <cell r="I835">
            <v>12900</v>
          </cell>
          <cell r="J835">
            <v>219</v>
          </cell>
          <cell r="K835">
            <v>550</v>
          </cell>
          <cell r="L835" t="str">
            <v>ダンプトラック損料</v>
          </cell>
        </row>
        <row r="836">
          <cell r="B836" t="str">
            <v>（１０t車，ＤＩＤ区間　無し</v>
          </cell>
          <cell r="L836" t="str">
            <v>はタイヤ損耗費及び</v>
          </cell>
        </row>
        <row r="837">
          <cell r="B837" t="str">
            <v>ﾊﾞｯｸﾎｳ　油圧式ｸﾛｰﾗ型</v>
          </cell>
          <cell r="D837" t="str">
            <v>燃料</v>
          </cell>
          <cell r="E837" t="str">
            <v>軽油，油脂類共</v>
          </cell>
          <cell r="G837" t="str">
            <v>㍑</v>
          </cell>
          <cell r="H837">
            <v>1.03</v>
          </cell>
          <cell r="I837">
            <v>68</v>
          </cell>
          <cell r="J837">
            <v>70</v>
          </cell>
          <cell r="L837" t="str">
            <v>補修費を含む。</v>
          </cell>
        </row>
        <row r="838">
          <cell r="B838" t="str">
            <v>0.45ｍ3）2.0km以下</v>
          </cell>
        </row>
        <row r="839">
          <cell r="D839" t="str">
            <v>運転手（一般）</v>
          </cell>
          <cell r="G839" t="str">
            <v>人</v>
          </cell>
          <cell r="H839">
            <v>1.2999999999999999E-2</v>
          </cell>
          <cell r="I839">
            <v>17000</v>
          </cell>
          <cell r="J839">
            <v>221</v>
          </cell>
        </row>
        <row r="841">
          <cell r="D841" t="str">
            <v>その他</v>
          </cell>
          <cell r="E841" t="str">
            <v>（労＋雑）×12%</v>
          </cell>
          <cell r="J841">
            <v>35</v>
          </cell>
        </row>
        <row r="843">
          <cell r="D843" t="str">
            <v>計</v>
          </cell>
          <cell r="J843">
            <v>545</v>
          </cell>
        </row>
        <row r="844">
          <cell r="G844" t="str">
            <v>共用</v>
          </cell>
        </row>
        <row r="845">
          <cell r="A845" t="str">
            <v>T032503</v>
          </cell>
          <cell r="B845" t="str">
            <v>土砂運搬</v>
          </cell>
          <cell r="C845" t="str">
            <v>ｍ3</v>
          </cell>
          <cell r="D845" t="str">
            <v>ダンプトラック損料</v>
          </cell>
          <cell r="E845" t="str">
            <v>１０t車</v>
          </cell>
          <cell r="G845" t="str">
            <v>日</v>
          </cell>
          <cell r="H845">
            <v>1.9E-2</v>
          </cell>
          <cell r="I845">
            <v>12900</v>
          </cell>
          <cell r="J845">
            <v>245</v>
          </cell>
          <cell r="K845">
            <v>620</v>
          </cell>
          <cell r="L845" t="str">
            <v>ダンプトラック損料</v>
          </cell>
        </row>
        <row r="846">
          <cell r="B846" t="str">
            <v>（１０t車，ＤＩＤ区間　無し</v>
          </cell>
          <cell r="L846" t="str">
            <v>はタイヤ損耗費及び</v>
          </cell>
        </row>
        <row r="847">
          <cell r="B847" t="str">
            <v>ﾊﾞｯｸﾎｳ　油圧式ｸﾛｰﾗ型</v>
          </cell>
          <cell r="D847" t="str">
            <v>燃料</v>
          </cell>
          <cell r="E847" t="str">
            <v>軽油，油脂類共</v>
          </cell>
          <cell r="G847" t="str">
            <v>㍑</v>
          </cell>
          <cell r="H847">
            <v>1.19</v>
          </cell>
          <cell r="I847">
            <v>68</v>
          </cell>
          <cell r="J847">
            <v>81</v>
          </cell>
          <cell r="L847" t="str">
            <v>補修費を含む。</v>
          </cell>
        </row>
        <row r="848">
          <cell r="B848" t="str">
            <v>0.45ｍ3）2.5km以下</v>
          </cell>
        </row>
        <row r="849">
          <cell r="D849" t="str">
            <v>運転手（一般）</v>
          </cell>
          <cell r="G849" t="str">
            <v>人</v>
          </cell>
          <cell r="H849">
            <v>1.4999999999999999E-2</v>
          </cell>
          <cell r="I849">
            <v>17000</v>
          </cell>
          <cell r="J849">
            <v>255</v>
          </cell>
        </row>
        <row r="851">
          <cell r="D851" t="str">
            <v>その他</v>
          </cell>
          <cell r="E851" t="str">
            <v>（労＋雑）×12%</v>
          </cell>
          <cell r="J851">
            <v>40</v>
          </cell>
        </row>
        <row r="853">
          <cell r="D853" t="str">
            <v>計</v>
          </cell>
          <cell r="J853">
            <v>621</v>
          </cell>
        </row>
        <row r="856">
          <cell r="G856" t="str">
            <v>共用</v>
          </cell>
        </row>
        <row r="857">
          <cell r="A857" t="str">
            <v>T032504</v>
          </cell>
          <cell r="B857" t="str">
            <v>土砂運搬</v>
          </cell>
          <cell r="C857" t="str">
            <v>ｍ3</v>
          </cell>
          <cell r="D857" t="str">
            <v>ダンプトラック損料</v>
          </cell>
          <cell r="E857" t="str">
            <v>１０t車</v>
          </cell>
          <cell r="G857" t="str">
            <v>日</v>
          </cell>
          <cell r="H857">
            <v>2.1999999999999999E-2</v>
          </cell>
          <cell r="I857">
            <v>12900</v>
          </cell>
          <cell r="J857">
            <v>284</v>
          </cell>
          <cell r="K857">
            <v>710</v>
          </cell>
          <cell r="L857" t="str">
            <v>ダンプトラック損料</v>
          </cell>
        </row>
        <row r="858">
          <cell r="B858" t="str">
            <v>（１０t車，ＤＩＤ区間　無し</v>
          </cell>
          <cell r="L858" t="str">
            <v>はタイヤ損耗費及び</v>
          </cell>
        </row>
        <row r="859">
          <cell r="B859" t="str">
            <v>ﾊﾞｯｸﾎｳ　油圧式ｸﾛｰﾗ型</v>
          </cell>
          <cell r="D859" t="str">
            <v>燃料</v>
          </cell>
          <cell r="E859" t="str">
            <v>軽油，油脂類共</v>
          </cell>
          <cell r="G859" t="str">
            <v>㍑</v>
          </cell>
          <cell r="H859">
            <v>1.35</v>
          </cell>
          <cell r="I859">
            <v>68</v>
          </cell>
          <cell r="J859">
            <v>92</v>
          </cell>
          <cell r="L859" t="str">
            <v>補修費を含む。</v>
          </cell>
        </row>
        <row r="860">
          <cell r="B860" t="str">
            <v>0.45ｍ3）3.5km以下</v>
          </cell>
        </row>
        <row r="861">
          <cell r="D861" t="str">
            <v>運転手（一般）</v>
          </cell>
          <cell r="G861" t="str">
            <v>人</v>
          </cell>
          <cell r="H861">
            <v>1.7000000000000001E-2</v>
          </cell>
          <cell r="I861">
            <v>17000</v>
          </cell>
          <cell r="J861">
            <v>289</v>
          </cell>
        </row>
        <row r="863">
          <cell r="D863" t="str">
            <v>その他</v>
          </cell>
          <cell r="E863" t="str">
            <v>（労＋雑）×12%</v>
          </cell>
          <cell r="J863">
            <v>46</v>
          </cell>
        </row>
        <row r="865">
          <cell r="D865" t="str">
            <v>計</v>
          </cell>
          <cell r="J865">
            <v>711</v>
          </cell>
        </row>
        <row r="868">
          <cell r="G868" t="str">
            <v>共用</v>
          </cell>
        </row>
        <row r="869">
          <cell r="A869" t="str">
            <v>T032505</v>
          </cell>
          <cell r="B869" t="str">
            <v>土砂運搬</v>
          </cell>
          <cell r="C869" t="str">
            <v>ｍ3</v>
          </cell>
          <cell r="D869" t="str">
            <v>ダンプトラック損料</v>
          </cell>
          <cell r="E869" t="str">
            <v>１０t車</v>
          </cell>
          <cell r="G869" t="str">
            <v>日</v>
          </cell>
          <cell r="H869">
            <v>2.5999999999999999E-2</v>
          </cell>
          <cell r="I869">
            <v>12900</v>
          </cell>
          <cell r="J869">
            <v>335</v>
          </cell>
          <cell r="K869">
            <v>840</v>
          </cell>
          <cell r="L869" t="str">
            <v>ダンプトラック損料</v>
          </cell>
        </row>
        <row r="870">
          <cell r="B870" t="str">
            <v>（１０t車，ＤＩＤ区間　無し</v>
          </cell>
          <cell r="L870" t="str">
            <v>はタイヤ損耗費及び</v>
          </cell>
        </row>
        <row r="871">
          <cell r="B871" t="str">
            <v>ﾊﾞｯｸﾎｳ　油圧式ｸﾛｰﾗ型</v>
          </cell>
          <cell r="D871" t="str">
            <v>燃料</v>
          </cell>
          <cell r="E871" t="str">
            <v>軽油，油脂類共</v>
          </cell>
          <cell r="G871" t="str">
            <v>㍑</v>
          </cell>
          <cell r="H871">
            <v>1.59</v>
          </cell>
          <cell r="I871">
            <v>68</v>
          </cell>
          <cell r="J871">
            <v>108</v>
          </cell>
          <cell r="L871" t="str">
            <v>補修費を含む。</v>
          </cell>
        </row>
        <row r="872">
          <cell r="B872" t="str">
            <v>0.45ｍ3）4.5km以下</v>
          </cell>
        </row>
        <row r="873">
          <cell r="D873" t="str">
            <v>運転手（一般）</v>
          </cell>
          <cell r="G873" t="str">
            <v>人</v>
          </cell>
          <cell r="H873">
            <v>0.02</v>
          </cell>
          <cell r="I873">
            <v>17000</v>
          </cell>
          <cell r="J873">
            <v>340</v>
          </cell>
        </row>
        <row r="875">
          <cell r="D875" t="str">
            <v>その他</v>
          </cell>
          <cell r="E875" t="str">
            <v>（労＋雑）×12%</v>
          </cell>
          <cell r="J875">
            <v>54</v>
          </cell>
        </row>
        <row r="877">
          <cell r="D877" t="str">
            <v>計</v>
          </cell>
          <cell r="J877">
            <v>837</v>
          </cell>
        </row>
        <row r="880">
          <cell r="G880" t="str">
            <v>共用</v>
          </cell>
        </row>
        <row r="881">
          <cell r="A881" t="str">
            <v>T032506</v>
          </cell>
          <cell r="B881" t="str">
            <v>土砂運搬</v>
          </cell>
          <cell r="C881" t="str">
            <v>ｍ3</v>
          </cell>
          <cell r="D881" t="str">
            <v>ダンプトラック損料</v>
          </cell>
          <cell r="E881" t="str">
            <v>１０t車</v>
          </cell>
          <cell r="G881" t="str">
            <v>日</v>
          </cell>
          <cell r="H881">
            <v>0.03</v>
          </cell>
          <cell r="I881">
            <v>12900</v>
          </cell>
          <cell r="J881">
            <v>387</v>
          </cell>
          <cell r="K881">
            <v>960</v>
          </cell>
          <cell r="L881" t="str">
            <v>ダンプトラック損料</v>
          </cell>
        </row>
        <row r="882">
          <cell r="B882" t="str">
            <v>（１０t車，ＤＩＤ区間　無し</v>
          </cell>
          <cell r="L882" t="str">
            <v>はタイヤ損耗費及び</v>
          </cell>
        </row>
        <row r="883">
          <cell r="B883" t="str">
            <v>ﾊﾞｯｸﾎｳ　油圧式ｸﾛｰﾗ型</v>
          </cell>
          <cell r="D883" t="str">
            <v>燃料</v>
          </cell>
          <cell r="E883" t="str">
            <v>軽油，油脂類共</v>
          </cell>
          <cell r="G883" t="str">
            <v>㍑</v>
          </cell>
          <cell r="H883">
            <v>1.83</v>
          </cell>
          <cell r="I883">
            <v>68</v>
          </cell>
          <cell r="J883">
            <v>124</v>
          </cell>
          <cell r="L883" t="str">
            <v>補修費を含む。</v>
          </cell>
        </row>
        <row r="884">
          <cell r="B884" t="str">
            <v>0.45ｍ3）6.0km以下</v>
          </cell>
        </row>
        <row r="885">
          <cell r="D885" t="str">
            <v>運転手（一般）</v>
          </cell>
          <cell r="G885" t="str">
            <v>人</v>
          </cell>
          <cell r="H885">
            <v>2.3E-2</v>
          </cell>
          <cell r="I885">
            <v>17000</v>
          </cell>
          <cell r="J885">
            <v>391</v>
          </cell>
        </row>
        <row r="887">
          <cell r="D887" t="str">
            <v>その他</v>
          </cell>
          <cell r="E887" t="str">
            <v>（労＋雑）×12%</v>
          </cell>
          <cell r="J887">
            <v>62</v>
          </cell>
        </row>
        <row r="889">
          <cell r="D889" t="str">
            <v>計</v>
          </cell>
          <cell r="J889">
            <v>964</v>
          </cell>
        </row>
        <row r="892">
          <cell r="G892" t="str">
            <v>共用</v>
          </cell>
        </row>
        <row r="893">
          <cell r="A893" t="str">
            <v>T032507</v>
          </cell>
          <cell r="B893" t="str">
            <v>土砂運搬</v>
          </cell>
          <cell r="C893" t="str">
            <v>ｍ3</v>
          </cell>
          <cell r="D893" t="str">
            <v>ダンプトラック損料</v>
          </cell>
          <cell r="E893" t="str">
            <v>１０t車</v>
          </cell>
          <cell r="G893" t="str">
            <v>日</v>
          </cell>
          <cell r="H893">
            <v>3.4000000000000002E-2</v>
          </cell>
          <cell r="I893">
            <v>12900</v>
          </cell>
          <cell r="J893">
            <v>439</v>
          </cell>
          <cell r="K893">
            <v>1090</v>
          </cell>
          <cell r="L893" t="str">
            <v>ダンプトラック損料</v>
          </cell>
        </row>
        <row r="894">
          <cell r="B894" t="str">
            <v>（１０t車，ＤＩＤ区間　無し</v>
          </cell>
          <cell r="L894" t="str">
            <v>はタイヤ損耗費及び</v>
          </cell>
        </row>
        <row r="895">
          <cell r="B895" t="str">
            <v>ﾊﾞｯｸﾎｳ　油圧式ｸﾛｰﾗ型</v>
          </cell>
          <cell r="D895" t="str">
            <v>燃料</v>
          </cell>
          <cell r="E895" t="str">
            <v>軽油，油脂類共</v>
          </cell>
          <cell r="G895" t="str">
            <v>㍑</v>
          </cell>
          <cell r="H895">
            <v>2.0699999999999998</v>
          </cell>
          <cell r="I895">
            <v>68</v>
          </cell>
          <cell r="J895">
            <v>141</v>
          </cell>
          <cell r="L895" t="str">
            <v>補修費を含む。</v>
          </cell>
        </row>
        <row r="896">
          <cell r="B896" t="str">
            <v>0.45ｍ3）7.5km以下</v>
          </cell>
        </row>
        <row r="897">
          <cell r="D897" t="str">
            <v>運転手（一般）</v>
          </cell>
          <cell r="G897" t="str">
            <v>人</v>
          </cell>
          <cell r="H897">
            <v>2.5999999999999999E-2</v>
          </cell>
          <cell r="I897">
            <v>17000</v>
          </cell>
          <cell r="J897">
            <v>442</v>
          </cell>
        </row>
        <row r="899">
          <cell r="D899" t="str">
            <v>その他</v>
          </cell>
          <cell r="E899" t="str">
            <v>（労＋雑）×12%</v>
          </cell>
          <cell r="J899">
            <v>70</v>
          </cell>
        </row>
        <row r="901">
          <cell r="D901" t="str">
            <v>計</v>
          </cell>
          <cell r="J901">
            <v>1092</v>
          </cell>
        </row>
        <row r="904">
          <cell r="G904" t="str">
            <v>共用</v>
          </cell>
        </row>
        <row r="905">
          <cell r="A905" t="str">
            <v>T032508</v>
          </cell>
          <cell r="B905" t="str">
            <v>土砂運搬</v>
          </cell>
          <cell r="C905" t="str">
            <v>ｍ3</v>
          </cell>
          <cell r="D905" t="str">
            <v>ダンプトラック損料</v>
          </cell>
          <cell r="E905" t="str">
            <v>１０t車</v>
          </cell>
          <cell r="G905" t="str">
            <v>日</v>
          </cell>
          <cell r="H905">
            <v>3.9E-2</v>
          </cell>
          <cell r="I905">
            <v>12900</v>
          </cell>
          <cell r="J905">
            <v>503</v>
          </cell>
          <cell r="K905">
            <v>1260</v>
          </cell>
          <cell r="L905" t="str">
            <v>ダンプトラック損料</v>
          </cell>
        </row>
        <row r="906">
          <cell r="B906" t="str">
            <v>（１０t車，ＤＩＤ区間　無し</v>
          </cell>
          <cell r="L906" t="str">
            <v>はタイヤ損耗費及び</v>
          </cell>
        </row>
        <row r="907">
          <cell r="B907" t="str">
            <v>ﾊﾞｯｸﾎｳ　油圧式ｸﾛｰﾗ型</v>
          </cell>
          <cell r="D907" t="str">
            <v>燃料</v>
          </cell>
          <cell r="E907" t="str">
            <v>軽油，油脂類共</v>
          </cell>
          <cell r="G907" t="str">
            <v>㍑</v>
          </cell>
          <cell r="H907">
            <v>2.39</v>
          </cell>
          <cell r="I907">
            <v>68</v>
          </cell>
          <cell r="J907">
            <v>163</v>
          </cell>
          <cell r="L907" t="str">
            <v>補修費を含む。</v>
          </cell>
        </row>
        <row r="908">
          <cell r="B908" t="str">
            <v>0.45ｍ3）10.0km以下</v>
          </cell>
        </row>
        <row r="909">
          <cell r="D909" t="str">
            <v>運転手（一般）</v>
          </cell>
          <cell r="G909" t="str">
            <v>人</v>
          </cell>
          <cell r="H909">
            <v>0.03</v>
          </cell>
          <cell r="I909">
            <v>17000</v>
          </cell>
          <cell r="J909">
            <v>510</v>
          </cell>
        </row>
        <row r="911">
          <cell r="D911" t="str">
            <v>その他</v>
          </cell>
          <cell r="E911" t="str">
            <v>（労＋雑）×12%</v>
          </cell>
          <cell r="J911">
            <v>81</v>
          </cell>
        </row>
        <row r="913">
          <cell r="D913" t="str">
            <v>計</v>
          </cell>
          <cell r="J913">
            <v>1257</v>
          </cell>
        </row>
        <row r="915">
          <cell r="A915" t="str">
            <v>T032516</v>
          </cell>
          <cell r="B915" t="str">
            <v>土砂運搬</v>
          </cell>
          <cell r="C915" t="str">
            <v>ｍ3</v>
          </cell>
          <cell r="D915" t="str">
            <v>ダンプトラック損料</v>
          </cell>
          <cell r="E915" t="str">
            <v>１０t車</v>
          </cell>
          <cell r="G915" t="str">
            <v>日</v>
          </cell>
          <cell r="H915">
            <v>4.5999999999999999E-2</v>
          </cell>
          <cell r="I915">
            <v>12900</v>
          </cell>
          <cell r="J915">
            <v>593</v>
          </cell>
          <cell r="K915">
            <v>1500</v>
          </cell>
          <cell r="L915" t="str">
            <v>ダンプトラック損料</v>
          </cell>
        </row>
        <row r="916">
          <cell r="B916" t="str">
            <v>（１０t車，ＤＩＤ区間　無し</v>
          </cell>
          <cell r="L916" t="str">
            <v>はタイヤ損耗費及び</v>
          </cell>
        </row>
        <row r="917">
          <cell r="B917" t="str">
            <v>ﾊﾞｯｸﾎｳ　油圧式ｸﾛｰﾗ型</v>
          </cell>
          <cell r="D917" t="str">
            <v>燃料</v>
          </cell>
          <cell r="E917" t="str">
            <v>軽油，油脂類共</v>
          </cell>
          <cell r="G917" t="str">
            <v>㍑</v>
          </cell>
          <cell r="H917">
            <v>2.87</v>
          </cell>
          <cell r="I917">
            <v>68</v>
          </cell>
          <cell r="J917">
            <v>195</v>
          </cell>
          <cell r="L917" t="str">
            <v>補修費を含む。</v>
          </cell>
        </row>
        <row r="918">
          <cell r="B918" t="str">
            <v>0.45ｍ3）13.5km以下</v>
          </cell>
        </row>
        <row r="919">
          <cell r="D919" t="str">
            <v>運転手（一般）</v>
          </cell>
          <cell r="G919" t="str">
            <v>人</v>
          </cell>
          <cell r="H919">
            <v>3.5999999999999997E-2</v>
          </cell>
          <cell r="I919">
            <v>17000</v>
          </cell>
          <cell r="J919">
            <v>612</v>
          </cell>
        </row>
        <row r="921">
          <cell r="D921" t="str">
            <v>その他</v>
          </cell>
          <cell r="E921" t="str">
            <v>（労＋雑）×12%</v>
          </cell>
          <cell r="J921">
            <v>97</v>
          </cell>
        </row>
        <row r="923">
          <cell r="D923" t="str">
            <v>計</v>
          </cell>
          <cell r="J923">
            <v>1497</v>
          </cell>
        </row>
        <row r="926">
          <cell r="G926" t="str">
            <v>共用</v>
          </cell>
        </row>
        <row r="927">
          <cell r="A927" t="str">
            <v>T032520</v>
          </cell>
          <cell r="B927" t="str">
            <v>土砂運搬</v>
          </cell>
          <cell r="C927" t="str">
            <v>ｍ3</v>
          </cell>
          <cell r="D927" t="str">
            <v>ダンプトラック損料</v>
          </cell>
          <cell r="E927" t="str">
            <v>１０t車</v>
          </cell>
          <cell r="G927" t="str">
            <v>日</v>
          </cell>
          <cell r="H927">
            <v>5.8000000000000003E-2</v>
          </cell>
          <cell r="I927">
            <v>12900</v>
          </cell>
          <cell r="J927">
            <v>748</v>
          </cell>
          <cell r="K927">
            <v>1880</v>
          </cell>
          <cell r="L927" t="str">
            <v>ダンプトラック損料</v>
          </cell>
        </row>
        <row r="928">
          <cell r="B928" t="str">
            <v>（１０t車，ＤＩＤ区間　無し</v>
          </cell>
          <cell r="L928" t="str">
            <v>はタイヤ損耗費及び</v>
          </cell>
        </row>
        <row r="929">
          <cell r="B929" t="str">
            <v>ﾊﾞｯｸﾎｳ　油圧式ｸﾛｰﾗ型</v>
          </cell>
          <cell r="D929" t="str">
            <v>燃料</v>
          </cell>
          <cell r="E929" t="str">
            <v>軽油，油脂類共</v>
          </cell>
          <cell r="G929" t="str">
            <v>㍑</v>
          </cell>
          <cell r="H929">
            <v>3.58</v>
          </cell>
          <cell r="I929">
            <v>68</v>
          </cell>
          <cell r="J929">
            <v>243</v>
          </cell>
          <cell r="L929" t="str">
            <v>補修費を含む。</v>
          </cell>
        </row>
        <row r="930">
          <cell r="B930" t="str">
            <v>0.45ｍ3）19.5km以下</v>
          </cell>
        </row>
        <row r="931">
          <cell r="D931" t="str">
            <v>運転手（一般）</v>
          </cell>
          <cell r="G931" t="str">
            <v>人</v>
          </cell>
          <cell r="H931">
            <v>4.4999999999999998E-2</v>
          </cell>
          <cell r="I931">
            <v>17000</v>
          </cell>
          <cell r="J931">
            <v>765</v>
          </cell>
        </row>
        <row r="933">
          <cell r="D933" t="str">
            <v>その他</v>
          </cell>
          <cell r="E933" t="str">
            <v>（労＋雑）×12%</v>
          </cell>
          <cell r="J933">
            <v>121</v>
          </cell>
        </row>
        <row r="935">
          <cell r="D935" t="str">
            <v>計</v>
          </cell>
          <cell r="J935">
            <v>1877</v>
          </cell>
        </row>
        <row r="938">
          <cell r="G938" t="str">
            <v>共用</v>
          </cell>
        </row>
        <row r="939">
          <cell r="A939" t="str">
            <v>T032530</v>
          </cell>
          <cell r="B939" t="str">
            <v>土砂運搬</v>
          </cell>
          <cell r="C939" t="str">
            <v>ｍ3</v>
          </cell>
          <cell r="D939" t="str">
            <v>ダンプトラック損料</v>
          </cell>
          <cell r="E939" t="str">
            <v>１０t車</v>
          </cell>
          <cell r="G939" t="str">
            <v>日</v>
          </cell>
          <cell r="H939">
            <v>7.9000000000000001E-2</v>
          </cell>
          <cell r="I939">
            <v>12900</v>
          </cell>
          <cell r="J939">
            <v>1019</v>
          </cell>
          <cell r="K939">
            <v>2550</v>
          </cell>
          <cell r="L939" t="str">
            <v>ダンプトラック損料</v>
          </cell>
        </row>
        <row r="940">
          <cell r="B940" t="str">
            <v>（１０t車，ＤＩＤ区間　無し</v>
          </cell>
          <cell r="L940" t="str">
            <v>はタイヤ損耗費及び</v>
          </cell>
        </row>
        <row r="941">
          <cell r="B941" t="str">
            <v>ﾊﾞｯｸﾎｳ　油圧式ｸﾛｰﾗ型</v>
          </cell>
          <cell r="D941" t="str">
            <v>燃料</v>
          </cell>
          <cell r="E941" t="str">
            <v>軽油，油脂類共</v>
          </cell>
          <cell r="G941" t="str">
            <v>㍑</v>
          </cell>
          <cell r="H941">
            <v>4.8600000000000003</v>
          </cell>
          <cell r="I941">
            <v>68</v>
          </cell>
          <cell r="J941">
            <v>330</v>
          </cell>
          <cell r="L941" t="str">
            <v>補修費を含む。</v>
          </cell>
        </row>
        <row r="942">
          <cell r="B942" t="str">
            <v>0.45ｍ3）39.0km以下</v>
          </cell>
        </row>
        <row r="943">
          <cell r="D943" t="str">
            <v>運転手（一般）</v>
          </cell>
          <cell r="G943" t="str">
            <v>人</v>
          </cell>
          <cell r="H943">
            <v>6.0999999999999999E-2</v>
          </cell>
          <cell r="I943">
            <v>17000</v>
          </cell>
          <cell r="J943">
            <v>1037</v>
          </cell>
        </row>
        <row r="945">
          <cell r="D945" t="str">
            <v>その他</v>
          </cell>
          <cell r="E945" t="str">
            <v>（労＋雑）×12%</v>
          </cell>
          <cell r="J945">
            <v>164</v>
          </cell>
        </row>
        <row r="947">
          <cell r="D947" t="str">
            <v>計</v>
          </cell>
          <cell r="J947">
            <v>2550</v>
          </cell>
        </row>
        <row r="950">
          <cell r="G950" t="str">
            <v>共用</v>
          </cell>
        </row>
        <row r="951">
          <cell r="A951" t="str">
            <v>T032540</v>
          </cell>
          <cell r="B951" t="str">
            <v>土砂運搬</v>
          </cell>
          <cell r="C951" t="str">
            <v>ｍ3</v>
          </cell>
          <cell r="D951" t="str">
            <v>ダンプトラック損料</v>
          </cell>
          <cell r="E951" t="str">
            <v>１０t車</v>
          </cell>
          <cell r="G951" t="str">
            <v>日</v>
          </cell>
          <cell r="H951">
            <v>0.11700000000000001</v>
          </cell>
          <cell r="I951">
            <v>12900</v>
          </cell>
          <cell r="J951">
            <v>1509</v>
          </cell>
          <cell r="K951">
            <v>3790</v>
          </cell>
          <cell r="L951" t="str">
            <v>ダンプトラック損料</v>
          </cell>
        </row>
        <row r="952">
          <cell r="B952" t="str">
            <v>（１０t車，ＤＩＤ区間　無し</v>
          </cell>
          <cell r="L952" t="str">
            <v>はタイヤ損耗費及び</v>
          </cell>
        </row>
        <row r="953">
          <cell r="B953" t="str">
            <v>ﾊﾞｯｸﾎｳ　油圧式ｸﾛｰﾗ型</v>
          </cell>
          <cell r="D953" t="str">
            <v>燃料</v>
          </cell>
          <cell r="E953" t="str">
            <v>軽油，油脂類共</v>
          </cell>
          <cell r="G953" t="str">
            <v>㍑</v>
          </cell>
          <cell r="H953">
            <v>7.24</v>
          </cell>
          <cell r="I953">
            <v>68</v>
          </cell>
          <cell r="J953">
            <v>492</v>
          </cell>
          <cell r="L953" t="str">
            <v>補修費を含む。</v>
          </cell>
        </row>
        <row r="954">
          <cell r="B954" t="str">
            <v>0.45ｍ3）60.0km以下</v>
          </cell>
        </row>
        <row r="955">
          <cell r="D955" t="str">
            <v>運転手（一般）</v>
          </cell>
          <cell r="G955" t="str">
            <v>人</v>
          </cell>
          <cell r="H955">
            <v>9.0999999999999998E-2</v>
          </cell>
          <cell r="I955">
            <v>17000</v>
          </cell>
          <cell r="J955">
            <v>1547</v>
          </cell>
        </row>
        <row r="957">
          <cell r="D957" t="str">
            <v>その他</v>
          </cell>
          <cell r="E957" t="str">
            <v>（労＋雑）×12%</v>
          </cell>
          <cell r="J957">
            <v>245</v>
          </cell>
        </row>
        <row r="959">
          <cell r="D959" t="str">
            <v>計</v>
          </cell>
          <cell r="J959">
            <v>3793</v>
          </cell>
        </row>
        <row r="962">
          <cell r="G962" t="str">
            <v>共用</v>
          </cell>
        </row>
        <row r="963">
          <cell r="A963" t="str">
            <v>T033200</v>
          </cell>
          <cell r="B963" t="str">
            <v>土砂運搬</v>
          </cell>
          <cell r="C963" t="str">
            <v>ｍ3</v>
          </cell>
          <cell r="D963" t="str">
            <v>ダンプトラック損料</v>
          </cell>
          <cell r="E963" t="str">
            <v>１０t車</v>
          </cell>
          <cell r="G963" t="str">
            <v>日</v>
          </cell>
          <cell r="H963">
            <v>8.0000000000000002E-3</v>
          </cell>
          <cell r="I963">
            <v>12900</v>
          </cell>
          <cell r="J963">
            <v>103</v>
          </cell>
          <cell r="K963">
            <v>250</v>
          </cell>
          <cell r="L963" t="str">
            <v>ダンプトラック損料</v>
          </cell>
        </row>
        <row r="964">
          <cell r="B964" t="str">
            <v>（１０t車，ＤＩＤ区間　有り</v>
          </cell>
          <cell r="L964" t="str">
            <v>はタイヤ損耗費及び</v>
          </cell>
        </row>
        <row r="965">
          <cell r="B965" t="str">
            <v>ﾊﾞｯｸﾎｳ　油圧式ｸﾛｰﾗ型</v>
          </cell>
          <cell r="D965" t="str">
            <v>燃料</v>
          </cell>
          <cell r="E965" t="str">
            <v>軽油，油脂類共</v>
          </cell>
          <cell r="G965" t="str">
            <v>㍑</v>
          </cell>
          <cell r="H965">
            <v>0.48</v>
          </cell>
          <cell r="I965">
            <v>68</v>
          </cell>
          <cell r="J965">
            <v>33</v>
          </cell>
          <cell r="L965" t="str">
            <v>補修費を含む。</v>
          </cell>
        </row>
        <row r="966">
          <cell r="B966" t="str">
            <v>0.8ｍ3）0.3km以下</v>
          </cell>
        </row>
        <row r="967">
          <cell r="D967" t="str">
            <v>運転手（一般）</v>
          </cell>
          <cell r="G967" t="str">
            <v>人</v>
          </cell>
          <cell r="H967">
            <v>6.0000000000000001E-3</v>
          </cell>
          <cell r="I967">
            <v>17000</v>
          </cell>
          <cell r="J967">
            <v>102</v>
          </cell>
        </row>
        <row r="969">
          <cell r="D969" t="str">
            <v>その他</v>
          </cell>
          <cell r="E969" t="str">
            <v>（労＋雑）×12%</v>
          </cell>
          <cell r="J969">
            <v>16</v>
          </cell>
        </row>
        <row r="971">
          <cell r="D971" t="str">
            <v>計</v>
          </cell>
          <cell r="J971">
            <v>254</v>
          </cell>
        </row>
        <row r="974">
          <cell r="G974" t="str">
            <v>共用</v>
          </cell>
        </row>
        <row r="975">
          <cell r="A975" t="str">
            <v>T033201</v>
          </cell>
          <cell r="B975" t="str">
            <v>土砂運搬</v>
          </cell>
          <cell r="C975" t="str">
            <v>ｍ3</v>
          </cell>
          <cell r="D975" t="str">
            <v>ダンプトラック損料</v>
          </cell>
          <cell r="E975" t="str">
            <v>１０t車</v>
          </cell>
          <cell r="G975" t="str">
            <v>日</v>
          </cell>
          <cell r="H975">
            <v>8.9999999999999993E-3</v>
          </cell>
          <cell r="I975">
            <v>12900</v>
          </cell>
          <cell r="J975">
            <v>116</v>
          </cell>
          <cell r="K975">
            <v>290</v>
          </cell>
          <cell r="L975" t="str">
            <v>ダンプトラック損料</v>
          </cell>
        </row>
        <row r="976">
          <cell r="B976" t="str">
            <v>（１０t車，ＤＩＤ区間　有り</v>
          </cell>
          <cell r="L976" t="str">
            <v>はタイヤ損耗費及び</v>
          </cell>
        </row>
        <row r="977">
          <cell r="B977" t="str">
            <v>ﾊﾞｯｸﾎｳ　油圧式ｸﾛｰﾗ型</v>
          </cell>
          <cell r="D977" t="str">
            <v>燃料</v>
          </cell>
          <cell r="E977" t="str">
            <v>軽油，油脂類共</v>
          </cell>
          <cell r="G977" t="str">
            <v>㍑</v>
          </cell>
          <cell r="H977">
            <v>0.56000000000000005</v>
          </cell>
          <cell r="I977">
            <v>68</v>
          </cell>
          <cell r="J977">
            <v>38</v>
          </cell>
          <cell r="L977" t="str">
            <v>補修費を含む。</v>
          </cell>
        </row>
        <row r="978">
          <cell r="B978" t="str">
            <v>0.8ｍ3）0.5km以下</v>
          </cell>
        </row>
        <row r="979">
          <cell r="D979" t="str">
            <v>運転手（一般）</v>
          </cell>
          <cell r="G979" t="str">
            <v>人</v>
          </cell>
          <cell r="H979">
            <v>7.0000000000000001E-3</v>
          </cell>
          <cell r="I979">
            <v>17000</v>
          </cell>
          <cell r="J979">
            <v>119</v>
          </cell>
        </row>
        <row r="981">
          <cell r="D981" t="str">
            <v>その他</v>
          </cell>
          <cell r="E981" t="str">
            <v>（労＋雑）×12%</v>
          </cell>
          <cell r="J981">
            <v>19</v>
          </cell>
        </row>
        <row r="983">
          <cell r="D983" t="str">
            <v>計</v>
          </cell>
          <cell r="J983">
            <v>292</v>
          </cell>
        </row>
        <row r="984">
          <cell r="G984" t="str">
            <v>共用</v>
          </cell>
        </row>
        <row r="985">
          <cell r="A985" t="str">
            <v>T033202</v>
          </cell>
          <cell r="B985" t="str">
            <v>土砂運搬</v>
          </cell>
          <cell r="C985" t="str">
            <v>ｍ3</v>
          </cell>
          <cell r="D985" t="str">
            <v>ダンプトラック損料</v>
          </cell>
          <cell r="E985" t="str">
            <v>１０t車</v>
          </cell>
          <cell r="G985" t="str">
            <v>日</v>
          </cell>
          <cell r="H985">
            <v>0.01</v>
          </cell>
          <cell r="I985">
            <v>12900</v>
          </cell>
          <cell r="J985">
            <v>129</v>
          </cell>
          <cell r="K985">
            <v>330</v>
          </cell>
          <cell r="L985" t="str">
            <v>ダンプトラック損料</v>
          </cell>
        </row>
        <row r="986">
          <cell r="B986" t="str">
            <v>（１０t車，ＤＩＤ区間　有り</v>
          </cell>
          <cell r="L986" t="str">
            <v>はタイヤ損耗費及び</v>
          </cell>
        </row>
        <row r="987">
          <cell r="B987" t="str">
            <v>ﾊﾞｯｸﾎｳ　油圧式ｸﾛｰﾗ型</v>
          </cell>
          <cell r="D987" t="str">
            <v>燃料</v>
          </cell>
          <cell r="E987" t="str">
            <v>軽油，油脂類共</v>
          </cell>
          <cell r="G987" t="str">
            <v>㍑</v>
          </cell>
          <cell r="H987">
            <v>0.64</v>
          </cell>
          <cell r="I987">
            <v>68</v>
          </cell>
          <cell r="J987">
            <v>44</v>
          </cell>
          <cell r="L987" t="str">
            <v>補修費を含む。</v>
          </cell>
        </row>
        <row r="988">
          <cell r="B988" t="str">
            <v>0.8ｍ3）1.0km以下</v>
          </cell>
        </row>
        <row r="989">
          <cell r="D989" t="str">
            <v>運転手（一般）</v>
          </cell>
          <cell r="G989" t="str">
            <v>人</v>
          </cell>
          <cell r="H989">
            <v>8.0000000000000002E-3</v>
          </cell>
          <cell r="I989">
            <v>17000</v>
          </cell>
          <cell r="J989">
            <v>136</v>
          </cell>
        </row>
        <row r="991">
          <cell r="D991" t="str">
            <v>その他</v>
          </cell>
          <cell r="E991" t="str">
            <v>（労＋雑）×12%</v>
          </cell>
          <cell r="J991">
            <v>22</v>
          </cell>
        </row>
        <row r="993">
          <cell r="D993" t="str">
            <v>計</v>
          </cell>
          <cell r="J993">
            <v>331</v>
          </cell>
        </row>
        <row r="996">
          <cell r="G996" t="str">
            <v>共用</v>
          </cell>
        </row>
        <row r="997">
          <cell r="A997" t="str">
            <v>T033203</v>
          </cell>
          <cell r="B997" t="str">
            <v>土砂運搬</v>
          </cell>
          <cell r="C997" t="str">
            <v>ｍ3</v>
          </cell>
          <cell r="D997" t="str">
            <v>ダンプトラック損料</v>
          </cell>
          <cell r="E997" t="str">
            <v>１０t車</v>
          </cell>
          <cell r="G997" t="str">
            <v>日</v>
          </cell>
          <cell r="H997">
            <v>1.2E-2</v>
          </cell>
          <cell r="I997">
            <v>12900</v>
          </cell>
          <cell r="J997">
            <v>155</v>
          </cell>
          <cell r="K997">
            <v>380</v>
          </cell>
          <cell r="L997" t="str">
            <v>ダンプトラック損料</v>
          </cell>
        </row>
        <row r="998">
          <cell r="B998" t="str">
            <v>（１０t車，ＤＩＤ区間　有り</v>
          </cell>
          <cell r="L998" t="str">
            <v>はタイヤ損耗費及び</v>
          </cell>
        </row>
        <row r="999">
          <cell r="B999" t="str">
            <v>ﾊﾞｯｸﾎｳ　油圧式ｸﾛｰﾗ型</v>
          </cell>
          <cell r="D999" t="str">
            <v>燃料</v>
          </cell>
          <cell r="E999" t="str">
            <v>軽油，油脂類共</v>
          </cell>
          <cell r="G999" t="str">
            <v>㍑</v>
          </cell>
          <cell r="H999">
            <v>0.72</v>
          </cell>
          <cell r="I999">
            <v>68</v>
          </cell>
          <cell r="J999">
            <v>49</v>
          </cell>
          <cell r="L999" t="str">
            <v>補修費を含む。</v>
          </cell>
        </row>
        <row r="1000">
          <cell r="B1000" t="str">
            <v>0.8ｍ3）1.5km以下</v>
          </cell>
        </row>
        <row r="1001">
          <cell r="D1001" t="str">
            <v>運転手（一般）</v>
          </cell>
          <cell r="G1001" t="str">
            <v>人</v>
          </cell>
          <cell r="H1001">
            <v>8.9999999999999993E-3</v>
          </cell>
          <cell r="I1001">
            <v>17000</v>
          </cell>
          <cell r="J1001">
            <v>153</v>
          </cell>
        </row>
        <row r="1003">
          <cell r="D1003" t="str">
            <v>その他</v>
          </cell>
          <cell r="E1003" t="str">
            <v>（労＋雑）×12%</v>
          </cell>
          <cell r="J1003">
            <v>24</v>
          </cell>
        </row>
        <row r="1005">
          <cell r="D1005" t="str">
            <v>計</v>
          </cell>
          <cell r="J1005">
            <v>381</v>
          </cell>
        </row>
        <row r="1008">
          <cell r="G1008" t="str">
            <v>共用</v>
          </cell>
        </row>
        <row r="1009">
          <cell r="A1009" t="str">
            <v>T033204</v>
          </cell>
          <cell r="B1009" t="str">
            <v>土砂運搬</v>
          </cell>
          <cell r="C1009" t="str">
            <v>ｍ3</v>
          </cell>
          <cell r="D1009" t="str">
            <v>ダンプトラック損料</v>
          </cell>
          <cell r="E1009" t="str">
            <v>１０t車</v>
          </cell>
          <cell r="G1009" t="str">
            <v>日</v>
          </cell>
          <cell r="H1009">
            <v>1.2999999999999999E-2</v>
          </cell>
          <cell r="I1009">
            <v>12900</v>
          </cell>
          <cell r="J1009">
            <v>168</v>
          </cell>
          <cell r="K1009">
            <v>420</v>
          </cell>
          <cell r="L1009" t="str">
            <v>ダンプトラック損料</v>
          </cell>
        </row>
        <row r="1010">
          <cell r="B1010" t="str">
            <v>（１０t車，ＤＩＤ区間　有り</v>
          </cell>
          <cell r="L1010" t="str">
            <v>はタイヤ損耗費及び</v>
          </cell>
        </row>
        <row r="1011">
          <cell r="B1011" t="str">
            <v>ﾊﾞｯｸﾎｳ　油圧式ｸﾛｰﾗ型</v>
          </cell>
          <cell r="D1011" t="str">
            <v>燃料</v>
          </cell>
          <cell r="E1011" t="str">
            <v>軽油，油脂類共</v>
          </cell>
          <cell r="G1011" t="str">
            <v>㍑</v>
          </cell>
          <cell r="H1011">
            <v>0.8</v>
          </cell>
          <cell r="I1011">
            <v>68</v>
          </cell>
          <cell r="J1011">
            <v>54</v>
          </cell>
          <cell r="L1011" t="str">
            <v>補修費を含む。</v>
          </cell>
        </row>
        <row r="1012">
          <cell r="B1012" t="str">
            <v>0.8ｍ3）2.0km以下</v>
          </cell>
        </row>
        <row r="1013">
          <cell r="D1013" t="str">
            <v>運転手（一般）</v>
          </cell>
          <cell r="G1013" t="str">
            <v>人</v>
          </cell>
          <cell r="H1013">
            <v>0.01</v>
          </cell>
          <cell r="I1013">
            <v>17000</v>
          </cell>
          <cell r="J1013">
            <v>170</v>
          </cell>
        </row>
        <row r="1015">
          <cell r="D1015" t="str">
            <v>その他</v>
          </cell>
          <cell r="E1015" t="str">
            <v>（労＋雑）×12%</v>
          </cell>
          <cell r="J1015">
            <v>27</v>
          </cell>
        </row>
        <row r="1017">
          <cell r="D1017" t="str">
            <v>計</v>
          </cell>
          <cell r="J1017">
            <v>419</v>
          </cell>
        </row>
        <row r="1020">
          <cell r="G1020" t="str">
            <v>共用</v>
          </cell>
        </row>
        <row r="1021">
          <cell r="A1021" t="str">
            <v>T033205</v>
          </cell>
          <cell r="B1021" t="str">
            <v>土砂運搬</v>
          </cell>
          <cell r="C1021" t="str">
            <v>ｍ3</v>
          </cell>
          <cell r="D1021" t="str">
            <v>ダンプトラック損料</v>
          </cell>
          <cell r="E1021" t="str">
            <v>１０t車</v>
          </cell>
          <cell r="G1021" t="str">
            <v>日</v>
          </cell>
          <cell r="H1021">
            <v>1.4999999999999999E-2</v>
          </cell>
          <cell r="I1021">
            <v>12900</v>
          </cell>
          <cell r="J1021">
            <v>194</v>
          </cell>
          <cell r="K1021">
            <v>500</v>
          </cell>
          <cell r="L1021" t="str">
            <v>ダンプトラック損料</v>
          </cell>
        </row>
        <row r="1022">
          <cell r="B1022" t="str">
            <v>（１０t車，ＤＩＤ区間　有り</v>
          </cell>
          <cell r="L1022" t="str">
            <v>はタイヤ損耗費及び</v>
          </cell>
        </row>
        <row r="1023">
          <cell r="B1023" t="str">
            <v>ﾊﾞｯｸﾎｳ　油圧式ｸﾛｰﾗ型</v>
          </cell>
          <cell r="D1023" t="str">
            <v>燃料</v>
          </cell>
          <cell r="E1023" t="str">
            <v>軽油，油脂類共</v>
          </cell>
          <cell r="G1023" t="str">
            <v>㍑</v>
          </cell>
          <cell r="H1023">
            <v>0.96</v>
          </cell>
          <cell r="I1023">
            <v>68</v>
          </cell>
          <cell r="J1023">
            <v>65</v>
          </cell>
          <cell r="L1023" t="str">
            <v>補修費を含む。</v>
          </cell>
        </row>
        <row r="1024">
          <cell r="B1024" t="str">
            <v>0.8ｍ3）3.0km以下</v>
          </cell>
        </row>
        <row r="1025">
          <cell r="D1025" t="str">
            <v>運転手（一般）</v>
          </cell>
          <cell r="G1025" t="str">
            <v>人</v>
          </cell>
          <cell r="H1025">
            <v>1.2E-2</v>
          </cell>
          <cell r="I1025">
            <v>17000</v>
          </cell>
          <cell r="J1025">
            <v>204</v>
          </cell>
        </row>
        <row r="1027">
          <cell r="D1027" t="str">
            <v>その他</v>
          </cell>
          <cell r="E1027" t="str">
            <v>（労＋雑）×12%</v>
          </cell>
          <cell r="J1027">
            <v>32</v>
          </cell>
        </row>
        <row r="1029">
          <cell r="D1029" t="str">
            <v>計</v>
          </cell>
          <cell r="J1029">
            <v>495</v>
          </cell>
        </row>
        <row r="1032">
          <cell r="G1032" t="str">
            <v>共用</v>
          </cell>
        </row>
        <row r="1033">
          <cell r="A1033" t="str">
            <v>T033206</v>
          </cell>
          <cell r="B1033" t="str">
            <v>土砂運搬</v>
          </cell>
          <cell r="C1033" t="str">
            <v>ｍ3</v>
          </cell>
          <cell r="D1033" t="str">
            <v>ダンプトラック損料</v>
          </cell>
          <cell r="E1033" t="str">
            <v>１０t車</v>
          </cell>
          <cell r="G1033" t="str">
            <v>日</v>
          </cell>
          <cell r="H1033">
            <v>1.7999999999999999E-2</v>
          </cell>
          <cell r="I1033">
            <v>12900</v>
          </cell>
          <cell r="J1033">
            <v>232</v>
          </cell>
          <cell r="K1033">
            <v>580</v>
          </cell>
          <cell r="L1033" t="str">
            <v>ダンプトラック損料</v>
          </cell>
        </row>
        <row r="1034">
          <cell r="B1034" t="str">
            <v>（１０t車，ＤＩＤ区間　有り</v>
          </cell>
          <cell r="L1034" t="str">
            <v>はタイヤ損耗費及び</v>
          </cell>
        </row>
        <row r="1035">
          <cell r="B1035" t="str">
            <v>ﾊﾞｯｸﾎｳ　油圧式ｸﾛｰﾗ型</v>
          </cell>
          <cell r="D1035" t="str">
            <v>燃料</v>
          </cell>
          <cell r="E1035" t="str">
            <v>軽油，油脂類共</v>
          </cell>
          <cell r="G1035" t="str">
            <v>㍑</v>
          </cell>
          <cell r="H1035">
            <v>1.1100000000000001</v>
          </cell>
          <cell r="I1035">
            <v>68</v>
          </cell>
          <cell r="J1035">
            <v>75</v>
          </cell>
          <cell r="L1035" t="str">
            <v>補修費を含む。</v>
          </cell>
        </row>
        <row r="1036">
          <cell r="B1036" t="str">
            <v>0.8ｍ3）3.5km以下</v>
          </cell>
        </row>
        <row r="1037">
          <cell r="D1037" t="str">
            <v>運転手（一般）</v>
          </cell>
          <cell r="G1037" t="str">
            <v>人</v>
          </cell>
          <cell r="H1037">
            <v>1.4E-2</v>
          </cell>
          <cell r="I1037">
            <v>17000</v>
          </cell>
          <cell r="J1037">
            <v>238</v>
          </cell>
        </row>
        <row r="1039">
          <cell r="D1039" t="str">
            <v>その他</v>
          </cell>
          <cell r="E1039" t="str">
            <v>（労＋雑）×12%</v>
          </cell>
          <cell r="J1039">
            <v>38</v>
          </cell>
        </row>
        <row r="1041">
          <cell r="D1041" t="str">
            <v>計</v>
          </cell>
          <cell r="J1041">
            <v>583</v>
          </cell>
        </row>
        <row r="1044">
          <cell r="G1044" t="str">
            <v>共用</v>
          </cell>
        </row>
        <row r="1045">
          <cell r="A1045" t="str">
            <v>T033207</v>
          </cell>
          <cell r="B1045" t="str">
            <v>土砂運搬</v>
          </cell>
          <cell r="C1045" t="str">
            <v>ｍ3</v>
          </cell>
          <cell r="D1045" t="str">
            <v>ダンプトラック損料</v>
          </cell>
          <cell r="E1045" t="str">
            <v>１０t車</v>
          </cell>
          <cell r="G1045" t="str">
            <v>日</v>
          </cell>
          <cell r="H1045">
            <v>2.1999999999999999E-2</v>
          </cell>
          <cell r="I1045">
            <v>12900</v>
          </cell>
          <cell r="J1045">
            <v>284</v>
          </cell>
          <cell r="K1045">
            <v>710</v>
          </cell>
          <cell r="L1045" t="str">
            <v>ダンプトラック損料</v>
          </cell>
        </row>
        <row r="1046">
          <cell r="B1046" t="str">
            <v>（１０t車，ＤＩＤ区間　有り</v>
          </cell>
          <cell r="L1046" t="str">
            <v>はタイヤ損耗費及び</v>
          </cell>
        </row>
        <row r="1047">
          <cell r="B1047" t="str">
            <v>ﾊﾞｯｸﾎｳ　油圧式ｸﾛｰﾗ型</v>
          </cell>
          <cell r="D1047" t="str">
            <v>燃料</v>
          </cell>
          <cell r="E1047" t="str">
            <v>軽油，油脂類共</v>
          </cell>
          <cell r="G1047" t="str">
            <v>㍑</v>
          </cell>
          <cell r="H1047">
            <v>1.35</v>
          </cell>
          <cell r="I1047">
            <v>68</v>
          </cell>
          <cell r="J1047">
            <v>92</v>
          </cell>
          <cell r="L1047" t="str">
            <v>補修費を含む。</v>
          </cell>
        </row>
        <row r="1048">
          <cell r="B1048" t="str">
            <v>0.8ｍ3）5.0km以下</v>
          </cell>
        </row>
        <row r="1049">
          <cell r="D1049" t="str">
            <v>運転手（一般）</v>
          </cell>
          <cell r="G1049" t="str">
            <v>人</v>
          </cell>
          <cell r="H1049">
            <v>1.7000000000000001E-2</v>
          </cell>
          <cell r="I1049">
            <v>17000</v>
          </cell>
          <cell r="J1049">
            <v>289</v>
          </cell>
        </row>
        <row r="1051">
          <cell r="D1051" t="str">
            <v>その他</v>
          </cell>
          <cell r="E1051" t="str">
            <v>（労＋雑）×12%</v>
          </cell>
          <cell r="J1051">
            <v>46</v>
          </cell>
        </row>
        <row r="1053">
          <cell r="D1053" t="str">
            <v>計</v>
          </cell>
          <cell r="J1053">
            <v>711</v>
          </cell>
        </row>
        <row r="1054">
          <cell r="G1054" t="str">
            <v>共用</v>
          </cell>
        </row>
        <row r="1055">
          <cell r="A1055" t="str">
            <v>T033208</v>
          </cell>
          <cell r="B1055" t="str">
            <v>土砂運搬</v>
          </cell>
          <cell r="C1055" t="str">
            <v>ｍ3</v>
          </cell>
          <cell r="D1055" t="str">
            <v>ダンプトラック損料</v>
          </cell>
          <cell r="E1055" t="str">
            <v>１０t車</v>
          </cell>
          <cell r="G1055" t="str">
            <v>日</v>
          </cell>
          <cell r="H1055">
            <v>2.5999999999999999E-2</v>
          </cell>
          <cell r="I1055">
            <v>12900</v>
          </cell>
          <cell r="J1055">
            <v>335</v>
          </cell>
          <cell r="K1055">
            <v>840</v>
          </cell>
          <cell r="L1055" t="str">
            <v>ダンプトラック損料</v>
          </cell>
        </row>
        <row r="1056">
          <cell r="B1056" t="str">
            <v>（１０t車，ＤＩＤ区間　有り</v>
          </cell>
          <cell r="L1056" t="str">
            <v>はタイヤ損耗費及び</v>
          </cell>
        </row>
        <row r="1057">
          <cell r="B1057" t="str">
            <v>ﾊﾞｯｸﾎｳ　油圧式ｸﾛｰﾗ型</v>
          </cell>
          <cell r="D1057" t="str">
            <v>燃料</v>
          </cell>
          <cell r="E1057" t="str">
            <v>軽油，油脂類共</v>
          </cell>
          <cell r="G1057" t="str">
            <v>㍑</v>
          </cell>
          <cell r="H1057">
            <v>1.59</v>
          </cell>
          <cell r="I1057">
            <v>68</v>
          </cell>
          <cell r="J1057">
            <v>108</v>
          </cell>
          <cell r="L1057" t="str">
            <v>補修費を含む。</v>
          </cell>
        </row>
        <row r="1058">
          <cell r="B1058" t="str">
            <v>0.8ｍ3）6.0km以下</v>
          </cell>
        </row>
        <row r="1059">
          <cell r="D1059" t="str">
            <v>運転手（一般）</v>
          </cell>
          <cell r="G1059" t="str">
            <v>人</v>
          </cell>
          <cell r="H1059">
            <v>0.02</v>
          </cell>
          <cell r="I1059">
            <v>17000</v>
          </cell>
          <cell r="J1059">
            <v>340</v>
          </cell>
        </row>
        <row r="1061">
          <cell r="D1061" t="str">
            <v>その他</v>
          </cell>
          <cell r="E1061" t="str">
            <v>（労＋雑）×12%</v>
          </cell>
          <cell r="J1061">
            <v>54</v>
          </cell>
        </row>
        <row r="1063">
          <cell r="D1063" t="str">
            <v>計</v>
          </cell>
          <cell r="J1063">
            <v>837</v>
          </cell>
        </row>
        <row r="1066">
          <cell r="G1066" t="str">
            <v>共用</v>
          </cell>
        </row>
        <row r="1067">
          <cell r="A1067" t="str">
            <v>T033209</v>
          </cell>
          <cell r="B1067" t="str">
            <v>土砂運搬</v>
          </cell>
          <cell r="C1067" t="str">
            <v>ｍ3</v>
          </cell>
          <cell r="D1067" t="str">
            <v>ダンプトラック損料</v>
          </cell>
          <cell r="E1067" t="str">
            <v>１０t車</v>
          </cell>
          <cell r="G1067" t="str">
            <v>日</v>
          </cell>
          <cell r="H1067">
            <v>0.03</v>
          </cell>
          <cell r="I1067">
            <v>12900</v>
          </cell>
          <cell r="J1067">
            <v>387</v>
          </cell>
          <cell r="K1067">
            <v>960</v>
          </cell>
          <cell r="L1067" t="str">
            <v>ダンプトラック損料</v>
          </cell>
        </row>
        <row r="1068">
          <cell r="B1068" t="str">
            <v>（１０t車，ＤＩＤ区間　有り</v>
          </cell>
          <cell r="L1068" t="str">
            <v>はタイヤ損耗費及び</v>
          </cell>
        </row>
        <row r="1069">
          <cell r="B1069" t="str">
            <v>ﾊﾞｯｸﾎｳ　油圧式ｸﾛｰﾗ型</v>
          </cell>
          <cell r="D1069" t="str">
            <v>燃料</v>
          </cell>
          <cell r="E1069" t="str">
            <v>軽油，油脂類共</v>
          </cell>
          <cell r="G1069" t="str">
            <v>㍑</v>
          </cell>
          <cell r="H1069">
            <v>1.83</v>
          </cell>
          <cell r="I1069">
            <v>68</v>
          </cell>
          <cell r="J1069">
            <v>124</v>
          </cell>
          <cell r="L1069" t="str">
            <v>補修費を含む。</v>
          </cell>
        </row>
        <row r="1070">
          <cell r="B1070" t="str">
            <v>0.8ｍ3）7.0km以下</v>
          </cell>
        </row>
        <row r="1071">
          <cell r="D1071" t="str">
            <v>運転手（一般）</v>
          </cell>
          <cell r="G1071" t="str">
            <v>人</v>
          </cell>
          <cell r="H1071">
            <v>2.3E-2</v>
          </cell>
          <cell r="I1071">
            <v>17000</v>
          </cell>
          <cell r="J1071">
            <v>391</v>
          </cell>
        </row>
        <row r="1073">
          <cell r="D1073" t="str">
            <v>その他</v>
          </cell>
          <cell r="E1073" t="str">
            <v>（労＋雑）×12%</v>
          </cell>
          <cell r="J1073">
            <v>62</v>
          </cell>
        </row>
        <row r="1075">
          <cell r="D1075" t="str">
            <v>計</v>
          </cell>
          <cell r="J1075">
            <v>964</v>
          </cell>
        </row>
        <row r="1078">
          <cell r="G1078" t="str">
            <v>共用</v>
          </cell>
        </row>
        <row r="1079">
          <cell r="A1079" t="str">
            <v>T033310</v>
          </cell>
          <cell r="B1079" t="str">
            <v>土砂運搬</v>
          </cell>
          <cell r="C1079" t="str">
            <v>ｍ3</v>
          </cell>
          <cell r="D1079" t="str">
            <v>ダンプトラック損料</v>
          </cell>
          <cell r="E1079" t="str">
            <v>１０t車</v>
          </cell>
          <cell r="G1079" t="str">
            <v>日</v>
          </cell>
          <cell r="H1079">
            <v>3.4000000000000002E-2</v>
          </cell>
          <cell r="I1079">
            <v>12900</v>
          </cell>
          <cell r="J1079">
            <v>439</v>
          </cell>
          <cell r="K1079">
            <v>1090</v>
          </cell>
          <cell r="L1079" t="str">
            <v>ダンプトラック損料</v>
          </cell>
        </row>
        <row r="1080">
          <cell r="B1080" t="str">
            <v>（１０t車，ＤＩＤ区間　有り</v>
          </cell>
          <cell r="L1080" t="str">
            <v>はタイヤ損耗費及び</v>
          </cell>
        </row>
        <row r="1081">
          <cell r="B1081" t="str">
            <v>ﾊﾞｯｸﾎｳ　油圧式ｸﾛｰﾗ型</v>
          </cell>
          <cell r="D1081" t="str">
            <v>燃料</v>
          </cell>
          <cell r="E1081" t="str">
            <v>軽油，油脂類共</v>
          </cell>
          <cell r="G1081" t="str">
            <v>㍑</v>
          </cell>
          <cell r="H1081">
            <v>2.0699999999999998</v>
          </cell>
          <cell r="I1081">
            <v>68</v>
          </cell>
          <cell r="J1081">
            <v>141</v>
          </cell>
          <cell r="L1081" t="str">
            <v>補修費を含む。</v>
          </cell>
        </row>
        <row r="1082">
          <cell r="B1082" t="str">
            <v>0.8ｍ3）8.5km以下</v>
          </cell>
        </row>
        <row r="1083">
          <cell r="D1083" t="str">
            <v>運転手（一般）</v>
          </cell>
          <cell r="G1083" t="str">
            <v>人</v>
          </cell>
          <cell r="H1083">
            <v>2.5999999999999999E-2</v>
          </cell>
          <cell r="I1083">
            <v>17000</v>
          </cell>
          <cell r="J1083">
            <v>442</v>
          </cell>
        </row>
        <row r="1085">
          <cell r="D1085" t="str">
            <v>その他</v>
          </cell>
          <cell r="E1085" t="str">
            <v>（労＋雑）×12%</v>
          </cell>
          <cell r="J1085">
            <v>70</v>
          </cell>
        </row>
        <row r="1087">
          <cell r="D1087" t="str">
            <v>計</v>
          </cell>
          <cell r="J1087">
            <v>1092</v>
          </cell>
        </row>
        <row r="1091">
          <cell r="A1091" t="str">
            <v>T033312</v>
          </cell>
          <cell r="B1091" t="str">
            <v>土砂運搬</v>
          </cell>
          <cell r="C1091" t="str">
            <v>ｍ3</v>
          </cell>
          <cell r="D1091" t="str">
            <v>ダンプトラック損料</v>
          </cell>
          <cell r="E1091" t="str">
            <v>１０t車</v>
          </cell>
          <cell r="G1091" t="str">
            <v>日</v>
          </cell>
          <cell r="H1091">
            <v>3.9E-2</v>
          </cell>
          <cell r="I1091">
            <v>12900</v>
          </cell>
          <cell r="J1091">
            <v>503</v>
          </cell>
          <cell r="K1091">
            <v>1260</v>
          </cell>
          <cell r="L1091" t="str">
            <v>ダンプトラック損料</v>
          </cell>
        </row>
        <row r="1092">
          <cell r="B1092" t="str">
            <v>（１０t車，ＤＩＤ区間　有り</v>
          </cell>
          <cell r="L1092" t="str">
            <v>はタイヤ損耗費及び</v>
          </cell>
        </row>
        <row r="1093">
          <cell r="B1093" t="str">
            <v>ﾊﾞｯｸﾎｳ　油圧式ｸﾛｰﾗ型</v>
          </cell>
          <cell r="D1093" t="str">
            <v>燃料</v>
          </cell>
          <cell r="E1093" t="str">
            <v>軽油，油脂類共</v>
          </cell>
          <cell r="G1093" t="str">
            <v>㍑</v>
          </cell>
          <cell r="H1093">
            <v>2.39</v>
          </cell>
          <cell r="I1093">
            <v>68</v>
          </cell>
          <cell r="J1093">
            <v>163</v>
          </cell>
          <cell r="L1093" t="str">
            <v>補修費を含む。</v>
          </cell>
        </row>
        <row r="1094">
          <cell r="B1094" t="str">
            <v>0.8ｍ3）11.0km以下</v>
          </cell>
        </row>
        <row r="1095">
          <cell r="D1095" t="str">
            <v>運転手（一般）</v>
          </cell>
          <cell r="G1095" t="str">
            <v>人</v>
          </cell>
          <cell r="H1095">
            <v>0.03</v>
          </cell>
          <cell r="I1095">
            <v>17000</v>
          </cell>
          <cell r="J1095">
            <v>510</v>
          </cell>
        </row>
        <row r="1097">
          <cell r="D1097" t="str">
            <v>その他</v>
          </cell>
          <cell r="E1097" t="str">
            <v>（労＋雑）×12%</v>
          </cell>
          <cell r="J1097">
            <v>81</v>
          </cell>
        </row>
        <row r="1099">
          <cell r="D1099" t="str">
            <v>計</v>
          </cell>
          <cell r="J1099">
            <v>1257</v>
          </cell>
        </row>
        <row r="1102">
          <cell r="G1102" t="str">
            <v>共用</v>
          </cell>
        </row>
        <row r="1103">
          <cell r="A1103" t="str">
            <v>T033316</v>
          </cell>
          <cell r="B1103" t="str">
            <v>土砂運搬</v>
          </cell>
          <cell r="C1103" t="str">
            <v>ｍ3</v>
          </cell>
          <cell r="D1103" t="str">
            <v>ダンプトラック損料</v>
          </cell>
          <cell r="E1103" t="str">
            <v>１０t車</v>
          </cell>
          <cell r="G1103" t="str">
            <v>日</v>
          </cell>
          <cell r="H1103">
            <v>4.5999999999999999E-2</v>
          </cell>
          <cell r="I1103">
            <v>12900</v>
          </cell>
          <cell r="J1103">
            <v>593</v>
          </cell>
          <cell r="K1103">
            <v>1500</v>
          </cell>
          <cell r="L1103" t="str">
            <v>ダンプトラック損料</v>
          </cell>
        </row>
        <row r="1104">
          <cell r="B1104" t="str">
            <v>（１０t車，ＤＩＤ区間　有り</v>
          </cell>
          <cell r="L1104" t="str">
            <v>はタイヤ損耗費及び</v>
          </cell>
        </row>
        <row r="1105">
          <cell r="B1105" t="str">
            <v>ﾊﾞｯｸﾎｳ　油圧式ｸﾛｰﾗ型</v>
          </cell>
          <cell r="D1105" t="str">
            <v>燃料</v>
          </cell>
          <cell r="E1105" t="str">
            <v>軽油，油脂類共</v>
          </cell>
          <cell r="G1105" t="str">
            <v>㍑</v>
          </cell>
          <cell r="H1105">
            <v>2.87</v>
          </cell>
          <cell r="I1105">
            <v>68</v>
          </cell>
          <cell r="J1105">
            <v>195</v>
          </cell>
          <cell r="L1105" t="str">
            <v>補修費を含む。</v>
          </cell>
        </row>
        <row r="1106">
          <cell r="B1106" t="str">
            <v>0.8ｍ3）14.0km以下</v>
          </cell>
        </row>
        <row r="1107">
          <cell r="D1107" t="str">
            <v>運転手（一般）</v>
          </cell>
          <cell r="G1107" t="str">
            <v>人</v>
          </cell>
          <cell r="H1107">
            <v>3.5999999999999997E-2</v>
          </cell>
          <cell r="I1107">
            <v>17000</v>
          </cell>
          <cell r="J1107">
            <v>612</v>
          </cell>
        </row>
        <row r="1109">
          <cell r="D1109" t="str">
            <v>その他</v>
          </cell>
          <cell r="E1109" t="str">
            <v>（労＋雑）×12%</v>
          </cell>
          <cell r="J1109">
            <v>97</v>
          </cell>
        </row>
        <row r="1111">
          <cell r="D1111" t="str">
            <v>計</v>
          </cell>
          <cell r="J1111">
            <v>1497</v>
          </cell>
        </row>
        <row r="1114">
          <cell r="G1114" t="str">
            <v>共用</v>
          </cell>
        </row>
        <row r="1115">
          <cell r="A1115" t="str">
            <v>T033320</v>
          </cell>
          <cell r="B1115" t="str">
            <v>土砂運搬</v>
          </cell>
          <cell r="C1115" t="str">
            <v>ｍ3</v>
          </cell>
          <cell r="D1115" t="str">
            <v>ダンプトラック損料</v>
          </cell>
          <cell r="E1115" t="str">
            <v>１０t車</v>
          </cell>
          <cell r="G1115" t="str">
            <v>日</v>
          </cell>
          <cell r="H1115">
            <v>5.8000000000000003E-2</v>
          </cell>
          <cell r="I1115">
            <v>12900</v>
          </cell>
          <cell r="J1115">
            <v>748</v>
          </cell>
          <cell r="K1115">
            <v>1880</v>
          </cell>
          <cell r="L1115" t="str">
            <v>ダンプトラック損料</v>
          </cell>
        </row>
        <row r="1116">
          <cell r="B1116" t="str">
            <v>（１０t車，ＤＩＤ区間　有り</v>
          </cell>
          <cell r="L1116" t="str">
            <v>はタイヤ損耗費及び</v>
          </cell>
        </row>
        <row r="1117">
          <cell r="B1117" t="str">
            <v>ﾊﾞｯｸﾎｳ　油圧式ｸﾛｰﾗ型</v>
          </cell>
          <cell r="D1117" t="str">
            <v>燃料</v>
          </cell>
          <cell r="E1117" t="str">
            <v>軽油，油脂類共</v>
          </cell>
          <cell r="G1117" t="str">
            <v>㍑</v>
          </cell>
          <cell r="H1117">
            <v>3.58</v>
          </cell>
          <cell r="I1117">
            <v>68</v>
          </cell>
          <cell r="J1117">
            <v>243</v>
          </cell>
          <cell r="L1117" t="str">
            <v>補修費を含む。</v>
          </cell>
        </row>
        <row r="1118">
          <cell r="B1118" t="str">
            <v>0.8ｍ3）19.5km以下</v>
          </cell>
        </row>
        <row r="1119">
          <cell r="D1119" t="str">
            <v>運転手（一般）</v>
          </cell>
          <cell r="G1119" t="str">
            <v>人</v>
          </cell>
          <cell r="H1119">
            <v>4.4999999999999998E-2</v>
          </cell>
          <cell r="I1119">
            <v>17000</v>
          </cell>
          <cell r="J1119">
            <v>765</v>
          </cell>
        </row>
        <row r="1121">
          <cell r="D1121" t="str">
            <v>その他</v>
          </cell>
          <cell r="E1121" t="str">
            <v>（労＋雑）×12%</v>
          </cell>
          <cell r="J1121">
            <v>121</v>
          </cell>
        </row>
        <row r="1123">
          <cell r="D1123" t="str">
            <v>計</v>
          </cell>
          <cell r="J1123">
            <v>1877</v>
          </cell>
        </row>
        <row r="1124">
          <cell r="G1124" t="str">
            <v>共用</v>
          </cell>
        </row>
        <row r="1125">
          <cell r="A1125" t="str">
            <v>T033330</v>
          </cell>
          <cell r="B1125" t="str">
            <v>土砂運搬</v>
          </cell>
          <cell r="C1125" t="str">
            <v>ｍ3</v>
          </cell>
          <cell r="D1125" t="str">
            <v>ダンプトラック損料</v>
          </cell>
          <cell r="E1125" t="str">
            <v>１０t車</v>
          </cell>
          <cell r="G1125" t="str">
            <v>日</v>
          </cell>
          <cell r="H1125">
            <v>7.9000000000000001E-2</v>
          </cell>
          <cell r="I1125">
            <v>12900</v>
          </cell>
          <cell r="J1125">
            <v>1019</v>
          </cell>
          <cell r="K1125">
            <v>2550</v>
          </cell>
          <cell r="L1125" t="str">
            <v>ダンプトラック損料</v>
          </cell>
        </row>
        <row r="1126">
          <cell r="B1126" t="str">
            <v>（１０t車，ＤＩＤ区間　有り</v>
          </cell>
          <cell r="L1126" t="str">
            <v>はタイヤ損耗費及び</v>
          </cell>
        </row>
        <row r="1127">
          <cell r="B1127" t="str">
            <v>ﾊﾞｯｸﾎｳ　油圧式ｸﾛｰﾗ型</v>
          </cell>
          <cell r="D1127" t="str">
            <v>燃料</v>
          </cell>
          <cell r="E1127" t="str">
            <v>軽油，油脂類共</v>
          </cell>
          <cell r="G1127" t="str">
            <v>㍑</v>
          </cell>
          <cell r="H1127">
            <v>4.8600000000000003</v>
          </cell>
          <cell r="I1127">
            <v>68</v>
          </cell>
          <cell r="J1127">
            <v>330</v>
          </cell>
          <cell r="L1127" t="str">
            <v>補修費を含む。</v>
          </cell>
        </row>
        <row r="1128">
          <cell r="B1128" t="str">
            <v>0.8ｍ3）31.5km以下</v>
          </cell>
        </row>
        <row r="1129">
          <cell r="D1129" t="str">
            <v>運転手（一般）</v>
          </cell>
          <cell r="G1129" t="str">
            <v>人</v>
          </cell>
          <cell r="H1129">
            <v>6.0999999999999999E-2</v>
          </cell>
          <cell r="I1129">
            <v>17000</v>
          </cell>
          <cell r="J1129">
            <v>1037</v>
          </cell>
        </row>
        <row r="1131">
          <cell r="D1131" t="str">
            <v>その他</v>
          </cell>
          <cell r="E1131" t="str">
            <v>（労＋雑）×12%</v>
          </cell>
          <cell r="J1131">
            <v>164</v>
          </cell>
        </row>
        <row r="1133">
          <cell r="D1133" t="str">
            <v>計</v>
          </cell>
          <cell r="J1133">
            <v>2550</v>
          </cell>
        </row>
        <row r="1136">
          <cell r="G1136" t="str">
            <v>共用</v>
          </cell>
        </row>
        <row r="1137">
          <cell r="A1137" t="str">
            <v>T033340</v>
          </cell>
          <cell r="B1137" t="str">
            <v>土砂運搬</v>
          </cell>
          <cell r="C1137" t="str">
            <v>ｍ3</v>
          </cell>
          <cell r="D1137" t="str">
            <v>ダンプトラック損料</v>
          </cell>
          <cell r="E1137" t="str">
            <v>１０t車</v>
          </cell>
          <cell r="G1137" t="str">
            <v>日</v>
          </cell>
          <cell r="H1137">
            <v>0.11700000000000001</v>
          </cell>
          <cell r="I1137">
            <v>12900</v>
          </cell>
          <cell r="J1137">
            <v>1509</v>
          </cell>
          <cell r="K1137">
            <v>3790</v>
          </cell>
          <cell r="L1137" t="str">
            <v>ダンプトラック損料</v>
          </cell>
        </row>
        <row r="1138">
          <cell r="B1138" t="str">
            <v>（１０t車，ＤＩＤ区間　有り</v>
          </cell>
          <cell r="L1138" t="str">
            <v>はタイヤ損耗費及び</v>
          </cell>
        </row>
        <row r="1139">
          <cell r="B1139" t="str">
            <v>ﾊﾞｯｸﾎｳ　油圧式ｸﾛｰﾗ型</v>
          </cell>
          <cell r="D1139" t="str">
            <v>燃料</v>
          </cell>
          <cell r="E1139" t="str">
            <v>軽油，油脂類共</v>
          </cell>
          <cell r="G1139" t="str">
            <v>㍑</v>
          </cell>
          <cell r="H1139">
            <v>7.24</v>
          </cell>
          <cell r="I1139">
            <v>68</v>
          </cell>
          <cell r="J1139">
            <v>492</v>
          </cell>
          <cell r="L1139" t="str">
            <v>補修費を含む。</v>
          </cell>
        </row>
        <row r="1140">
          <cell r="B1140" t="str">
            <v>0.8ｍ3）60.0km以下</v>
          </cell>
        </row>
        <row r="1141">
          <cell r="D1141" t="str">
            <v>運転手（一般）</v>
          </cell>
          <cell r="G1141" t="str">
            <v>人</v>
          </cell>
          <cell r="H1141">
            <v>9.0999999999999998E-2</v>
          </cell>
          <cell r="I1141">
            <v>17000</v>
          </cell>
          <cell r="J1141">
            <v>1547</v>
          </cell>
        </row>
        <row r="1143">
          <cell r="D1143" t="str">
            <v>その他</v>
          </cell>
          <cell r="E1143" t="str">
            <v>（労＋雑）×12%</v>
          </cell>
          <cell r="J1143">
            <v>245</v>
          </cell>
        </row>
        <row r="1145">
          <cell r="D1145" t="str">
            <v>計</v>
          </cell>
          <cell r="J1145">
            <v>3793</v>
          </cell>
        </row>
        <row r="1148">
          <cell r="G1148" t="str">
            <v>共用</v>
          </cell>
        </row>
        <row r="1149">
          <cell r="A1149" t="str">
            <v>T033400</v>
          </cell>
          <cell r="B1149" t="str">
            <v>土砂運搬</v>
          </cell>
          <cell r="C1149" t="str">
            <v>ｍ3</v>
          </cell>
          <cell r="D1149" t="str">
            <v>ダンプトラック損料</v>
          </cell>
          <cell r="E1149" t="str">
            <v>１０t車</v>
          </cell>
          <cell r="G1149" t="str">
            <v>日</v>
          </cell>
          <cell r="H1149">
            <v>8.0000000000000002E-3</v>
          </cell>
          <cell r="I1149">
            <v>12900</v>
          </cell>
          <cell r="J1149">
            <v>103</v>
          </cell>
          <cell r="K1149">
            <v>250</v>
          </cell>
          <cell r="L1149" t="str">
            <v>ダンプトラック損料</v>
          </cell>
        </row>
        <row r="1150">
          <cell r="B1150" t="str">
            <v>（１０t車，ＤＩＤ区間　無し</v>
          </cell>
          <cell r="L1150" t="str">
            <v>はタイヤ損耗費及び</v>
          </cell>
        </row>
        <row r="1151">
          <cell r="B1151" t="str">
            <v>ﾊﾞｯｸﾎｳ　油圧式ｸﾛｰﾗ型</v>
          </cell>
          <cell r="D1151" t="str">
            <v>燃料</v>
          </cell>
          <cell r="E1151" t="str">
            <v>軽油，油脂類共</v>
          </cell>
          <cell r="G1151" t="str">
            <v>㍑</v>
          </cell>
          <cell r="H1151">
            <v>0.48</v>
          </cell>
          <cell r="I1151">
            <v>68</v>
          </cell>
          <cell r="J1151">
            <v>33</v>
          </cell>
          <cell r="L1151" t="str">
            <v>補修費を含む。</v>
          </cell>
        </row>
        <row r="1152">
          <cell r="B1152" t="str">
            <v>0.8ｍ3）0.3km以下</v>
          </cell>
        </row>
        <row r="1153">
          <cell r="D1153" t="str">
            <v>運転手（一般）</v>
          </cell>
          <cell r="G1153" t="str">
            <v>人</v>
          </cell>
          <cell r="H1153">
            <v>6.0000000000000001E-3</v>
          </cell>
          <cell r="I1153">
            <v>17000</v>
          </cell>
          <cell r="J1153">
            <v>102</v>
          </cell>
        </row>
        <row r="1155">
          <cell r="D1155" t="str">
            <v>その他</v>
          </cell>
          <cell r="E1155" t="str">
            <v>（労＋雑）×12%</v>
          </cell>
          <cell r="J1155">
            <v>16</v>
          </cell>
        </row>
        <row r="1157">
          <cell r="D1157" t="str">
            <v>計</v>
          </cell>
          <cell r="J1157">
            <v>254</v>
          </cell>
        </row>
        <row r="1160">
          <cell r="G1160" t="str">
            <v>共用</v>
          </cell>
        </row>
        <row r="1161">
          <cell r="A1161" t="str">
            <v>T033401</v>
          </cell>
          <cell r="B1161" t="str">
            <v>土砂運搬</v>
          </cell>
          <cell r="C1161" t="str">
            <v>ｍ3</v>
          </cell>
          <cell r="D1161" t="str">
            <v>ダンプトラック損料</v>
          </cell>
          <cell r="E1161" t="str">
            <v>１０t車</v>
          </cell>
          <cell r="G1161" t="str">
            <v>日</v>
          </cell>
          <cell r="H1161">
            <v>8.9999999999999993E-3</v>
          </cell>
          <cell r="I1161">
            <v>12900</v>
          </cell>
          <cell r="J1161">
            <v>116</v>
          </cell>
          <cell r="K1161">
            <v>290</v>
          </cell>
          <cell r="L1161" t="str">
            <v>ダンプトラック損料</v>
          </cell>
        </row>
        <row r="1162">
          <cell r="B1162" t="str">
            <v>（１０t車，ＤＩＤ区間　無し</v>
          </cell>
          <cell r="L1162" t="str">
            <v>はタイヤ損耗費及び</v>
          </cell>
        </row>
        <row r="1163">
          <cell r="B1163" t="str">
            <v>ﾊﾞｯｸﾎｳ　油圧式ｸﾛｰﾗ型</v>
          </cell>
          <cell r="D1163" t="str">
            <v>燃料</v>
          </cell>
          <cell r="E1163" t="str">
            <v>軽油，油脂類共</v>
          </cell>
          <cell r="G1163" t="str">
            <v>㍑</v>
          </cell>
          <cell r="H1163">
            <v>0.56000000000000005</v>
          </cell>
          <cell r="I1163">
            <v>68</v>
          </cell>
          <cell r="J1163">
            <v>38</v>
          </cell>
          <cell r="L1163" t="str">
            <v>補修費を含む。</v>
          </cell>
        </row>
        <row r="1164">
          <cell r="B1164" t="str">
            <v>0.8ｍ3）0.5km以下</v>
          </cell>
        </row>
        <row r="1165">
          <cell r="D1165" t="str">
            <v>運転手（一般）</v>
          </cell>
          <cell r="G1165" t="str">
            <v>人</v>
          </cell>
          <cell r="H1165">
            <v>7.0000000000000001E-3</v>
          </cell>
          <cell r="I1165">
            <v>17000</v>
          </cell>
          <cell r="J1165">
            <v>119</v>
          </cell>
        </row>
        <row r="1167">
          <cell r="D1167" t="str">
            <v>その他</v>
          </cell>
          <cell r="E1167" t="str">
            <v>（労＋雑）×12%</v>
          </cell>
          <cell r="J1167">
            <v>19</v>
          </cell>
        </row>
        <row r="1169">
          <cell r="D1169" t="str">
            <v>計</v>
          </cell>
          <cell r="J1169">
            <v>292</v>
          </cell>
        </row>
        <row r="1172">
          <cell r="G1172" t="str">
            <v>共用</v>
          </cell>
        </row>
        <row r="1173">
          <cell r="A1173" t="str">
            <v>T033402</v>
          </cell>
          <cell r="B1173" t="str">
            <v>土砂運搬</v>
          </cell>
          <cell r="C1173" t="str">
            <v>ｍ3</v>
          </cell>
          <cell r="D1173" t="str">
            <v>ダンプトラック損料</v>
          </cell>
          <cell r="E1173" t="str">
            <v>１０t車</v>
          </cell>
          <cell r="G1173" t="str">
            <v>日</v>
          </cell>
          <cell r="H1173">
            <v>0.01</v>
          </cell>
          <cell r="I1173">
            <v>12900</v>
          </cell>
          <cell r="J1173">
            <v>129</v>
          </cell>
          <cell r="K1173">
            <v>330</v>
          </cell>
          <cell r="L1173" t="str">
            <v>ダンプトラック損料</v>
          </cell>
        </row>
        <row r="1174">
          <cell r="B1174" t="str">
            <v>（１０t車，ＤＩＤ区間　無し</v>
          </cell>
          <cell r="L1174" t="str">
            <v>はタイヤ損耗費及び</v>
          </cell>
        </row>
        <row r="1175">
          <cell r="B1175" t="str">
            <v>ﾊﾞｯｸﾎｳ　油圧式ｸﾛｰﾗ型</v>
          </cell>
          <cell r="D1175" t="str">
            <v>燃料</v>
          </cell>
          <cell r="E1175" t="str">
            <v>軽油，油脂類共</v>
          </cell>
          <cell r="G1175" t="str">
            <v>㍑</v>
          </cell>
          <cell r="H1175">
            <v>0.64</v>
          </cell>
          <cell r="I1175">
            <v>68</v>
          </cell>
          <cell r="J1175">
            <v>44</v>
          </cell>
          <cell r="L1175" t="str">
            <v>補修費を含む。</v>
          </cell>
        </row>
        <row r="1176">
          <cell r="B1176" t="str">
            <v>0.8ｍ3）1.0km以下</v>
          </cell>
        </row>
        <row r="1177">
          <cell r="D1177" t="str">
            <v>運転手（一般）</v>
          </cell>
          <cell r="G1177" t="str">
            <v>人</v>
          </cell>
          <cell r="H1177">
            <v>8.0000000000000002E-3</v>
          </cell>
          <cell r="I1177">
            <v>17000</v>
          </cell>
          <cell r="J1177">
            <v>136</v>
          </cell>
        </row>
        <row r="1179">
          <cell r="D1179" t="str">
            <v>その他</v>
          </cell>
          <cell r="E1179" t="str">
            <v>（労＋雑）×12%</v>
          </cell>
          <cell r="J1179">
            <v>22</v>
          </cell>
        </row>
        <row r="1181">
          <cell r="D1181" t="str">
            <v>計</v>
          </cell>
          <cell r="J1181">
            <v>331</v>
          </cell>
        </row>
        <row r="1184">
          <cell r="G1184" t="str">
            <v>共用</v>
          </cell>
        </row>
        <row r="1185">
          <cell r="A1185" t="str">
            <v>T033403</v>
          </cell>
          <cell r="B1185" t="str">
            <v>土砂運搬</v>
          </cell>
          <cell r="C1185" t="str">
            <v>ｍ3</v>
          </cell>
          <cell r="D1185" t="str">
            <v>ダンプトラック損料</v>
          </cell>
          <cell r="E1185" t="str">
            <v>１０t車</v>
          </cell>
          <cell r="G1185" t="str">
            <v>日</v>
          </cell>
          <cell r="H1185">
            <v>1.2E-2</v>
          </cell>
          <cell r="I1185">
            <v>12900</v>
          </cell>
          <cell r="J1185">
            <v>155</v>
          </cell>
          <cell r="K1185">
            <v>380</v>
          </cell>
          <cell r="L1185" t="str">
            <v>ダンプトラック損料</v>
          </cell>
        </row>
        <row r="1186">
          <cell r="B1186" t="str">
            <v>（１０t車，ＤＩＤ区間　無し</v>
          </cell>
          <cell r="L1186" t="str">
            <v>はタイヤ損耗費及び</v>
          </cell>
        </row>
        <row r="1187">
          <cell r="B1187" t="str">
            <v>ﾊﾞｯｸﾎｳ　油圧式ｸﾛｰﾗ型</v>
          </cell>
          <cell r="D1187" t="str">
            <v>燃料</v>
          </cell>
          <cell r="E1187" t="str">
            <v>軽油，油脂類共</v>
          </cell>
          <cell r="G1187" t="str">
            <v>㍑</v>
          </cell>
          <cell r="H1187">
            <v>0.72</v>
          </cell>
          <cell r="I1187">
            <v>68</v>
          </cell>
          <cell r="J1187">
            <v>49</v>
          </cell>
          <cell r="L1187" t="str">
            <v>補修費を含む。</v>
          </cell>
        </row>
        <row r="1188">
          <cell r="B1188" t="str">
            <v>0.8ｍ3）1.5km以下</v>
          </cell>
        </row>
        <row r="1189">
          <cell r="D1189" t="str">
            <v>運転手（一般）</v>
          </cell>
          <cell r="G1189" t="str">
            <v>人</v>
          </cell>
          <cell r="H1189">
            <v>8.9999999999999993E-3</v>
          </cell>
          <cell r="I1189">
            <v>17000</v>
          </cell>
          <cell r="J1189">
            <v>153</v>
          </cell>
        </row>
        <row r="1191">
          <cell r="D1191" t="str">
            <v>その他</v>
          </cell>
          <cell r="E1191" t="str">
            <v>（労＋雑）×12%</v>
          </cell>
          <cell r="J1191">
            <v>24</v>
          </cell>
        </row>
        <row r="1193">
          <cell r="D1193" t="str">
            <v>計</v>
          </cell>
          <cell r="J1193">
            <v>381</v>
          </cell>
        </row>
        <row r="1194">
          <cell r="G1194" t="str">
            <v>共用</v>
          </cell>
        </row>
        <row r="1195">
          <cell r="A1195" t="str">
            <v>T033404</v>
          </cell>
          <cell r="B1195" t="str">
            <v>土砂運搬</v>
          </cell>
          <cell r="C1195" t="str">
            <v>ｍ3</v>
          </cell>
          <cell r="D1195" t="str">
            <v>ダンプトラック損料</v>
          </cell>
          <cell r="E1195" t="str">
            <v>１０t車</v>
          </cell>
          <cell r="G1195" t="str">
            <v>日</v>
          </cell>
          <cell r="H1195">
            <v>1.2999999999999999E-2</v>
          </cell>
          <cell r="I1195">
            <v>12900</v>
          </cell>
          <cell r="J1195">
            <v>168</v>
          </cell>
          <cell r="K1195">
            <v>420</v>
          </cell>
          <cell r="L1195" t="str">
            <v>ダンプトラック損料</v>
          </cell>
        </row>
        <row r="1196">
          <cell r="B1196" t="str">
            <v>（１０t車，ＤＩＤ区間　無し</v>
          </cell>
          <cell r="L1196" t="str">
            <v>はタイヤ損耗費及び</v>
          </cell>
        </row>
        <row r="1197">
          <cell r="B1197" t="str">
            <v>ﾊﾞｯｸﾎｳ　油圧式ｸﾛｰﾗ型</v>
          </cell>
          <cell r="D1197" t="str">
            <v>燃料</v>
          </cell>
          <cell r="E1197" t="str">
            <v>軽油，油脂類共</v>
          </cell>
          <cell r="G1197" t="str">
            <v>㍑</v>
          </cell>
          <cell r="H1197">
            <v>0.8</v>
          </cell>
          <cell r="I1197">
            <v>68</v>
          </cell>
          <cell r="J1197">
            <v>54</v>
          </cell>
          <cell r="L1197" t="str">
            <v>補修費を含む。</v>
          </cell>
        </row>
        <row r="1198">
          <cell r="B1198" t="str">
            <v>0.8ｍ3）2.0km以下</v>
          </cell>
        </row>
        <row r="1199">
          <cell r="D1199" t="str">
            <v>運転手（一般）</v>
          </cell>
          <cell r="G1199" t="str">
            <v>人</v>
          </cell>
          <cell r="H1199">
            <v>0.01</v>
          </cell>
          <cell r="I1199">
            <v>17000</v>
          </cell>
          <cell r="J1199">
            <v>170</v>
          </cell>
        </row>
        <row r="1201">
          <cell r="D1201" t="str">
            <v>その他</v>
          </cell>
          <cell r="E1201" t="str">
            <v>（労＋雑）×12%</v>
          </cell>
          <cell r="J1201">
            <v>27</v>
          </cell>
        </row>
        <row r="1203">
          <cell r="D1203" t="str">
            <v>計</v>
          </cell>
          <cell r="J1203">
            <v>419</v>
          </cell>
        </row>
        <row r="1206">
          <cell r="G1206" t="str">
            <v>共用</v>
          </cell>
        </row>
        <row r="1207">
          <cell r="A1207" t="str">
            <v>T033405</v>
          </cell>
          <cell r="B1207" t="str">
            <v>土砂運搬</v>
          </cell>
          <cell r="C1207" t="str">
            <v>ｍ3</v>
          </cell>
          <cell r="D1207" t="str">
            <v>ダンプトラック損料</v>
          </cell>
          <cell r="E1207" t="str">
            <v>１０t車</v>
          </cell>
          <cell r="G1207" t="str">
            <v>日</v>
          </cell>
          <cell r="H1207">
            <v>1.4999999999999999E-2</v>
          </cell>
          <cell r="I1207">
            <v>12900</v>
          </cell>
          <cell r="J1207">
            <v>194</v>
          </cell>
          <cell r="K1207">
            <v>500</v>
          </cell>
          <cell r="L1207" t="str">
            <v>ダンプトラック損料</v>
          </cell>
        </row>
        <row r="1208">
          <cell r="B1208" t="str">
            <v>（１０t車，ＤＩＤ区間　無し</v>
          </cell>
          <cell r="L1208" t="str">
            <v>はタイヤ損耗費及び</v>
          </cell>
        </row>
        <row r="1209">
          <cell r="B1209" t="str">
            <v>ﾊﾞｯｸﾎｳ　油圧式ｸﾛｰﾗ型</v>
          </cell>
          <cell r="D1209" t="str">
            <v>燃料</v>
          </cell>
          <cell r="E1209" t="str">
            <v>軽油，油脂類共</v>
          </cell>
          <cell r="G1209" t="str">
            <v>㍑</v>
          </cell>
          <cell r="H1209">
            <v>0.96</v>
          </cell>
          <cell r="I1209">
            <v>68</v>
          </cell>
          <cell r="J1209">
            <v>65</v>
          </cell>
          <cell r="L1209" t="str">
            <v>補修費を含む。</v>
          </cell>
        </row>
        <row r="1210">
          <cell r="B1210" t="str">
            <v>0.8ｍ3）3.0km以下</v>
          </cell>
        </row>
        <row r="1211">
          <cell r="D1211" t="str">
            <v>運転手（一般）</v>
          </cell>
          <cell r="G1211" t="str">
            <v>人</v>
          </cell>
          <cell r="H1211">
            <v>1.2E-2</v>
          </cell>
          <cell r="I1211">
            <v>17000</v>
          </cell>
          <cell r="J1211">
            <v>204</v>
          </cell>
        </row>
        <row r="1213">
          <cell r="D1213" t="str">
            <v>その他</v>
          </cell>
          <cell r="E1213" t="str">
            <v>（労＋雑）×12%</v>
          </cell>
          <cell r="J1213">
            <v>32</v>
          </cell>
        </row>
        <row r="1215">
          <cell r="D1215" t="str">
            <v>計</v>
          </cell>
          <cell r="J1215">
            <v>495</v>
          </cell>
        </row>
        <row r="1218">
          <cell r="G1218" t="str">
            <v>共用</v>
          </cell>
        </row>
        <row r="1219">
          <cell r="A1219" t="str">
            <v>T033406</v>
          </cell>
          <cell r="B1219" t="str">
            <v>土砂運搬</v>
          </cell>
          <cell r="C1219" t="str">
            <v>ｍ3</v>
          </cell>
          <cell r="D1219" t="str">
            <v>ダンプトラック損料</v>
          </cell>
          <cell r="E1219" t="str">
            <v>１０t車</v>
          </cell>
          <cell r="G1219" t="str">
            <v>日</v>
          </cell>
          <cell r="H1219">
            <v>1.7999999999999999E-2</v>
          </cell>
          <cell r="I1219">
            <v>12900</v>
          </cell>
          <cell r="J1219">
            <v>232</v>
          </cell>
          <cell r="K1219">
            <v>580</v>
          </cell>
          <cell r="L1219" t="str">
            <v>ダンプトラック損料</v>
          </cell>
        </row>
        <row r="1220">
          <cell r="B1220" t="str">
            <v>（１０t車，ＤＩＤ区間　無し</v>
          </cell>
          <cell r="L1220" t="str">
            <v>はタイヤ損耗費及び</v>
          </cell>
        </row>
        <row r="1221">
          <cell r="B1221" t="str">
            <v>ﾊﾞｯｸﾎｳ　油圧式ｸﾛｰﾗ型</v>
          </cell>
          <cell r="D1221" t="str">
            <v>燃料</v>
          </cell>
          <cell r="E1221" t="str">
            <v>軽油，油脂類共</v>
          </cell>
          <cell r="G1221" t="str">
            <v>㍑</v>
          </cell>
          <cell r="H1221">
            <v>1.1100000000000001</v>
          </cell>
          <cell r="I1221">
            <v>68</v>
          </cell>
          <cell r="J1221">
            <v>75</v>
          </cell>
          <cell r="L1221" t="str">
            <v>補修費を含む。</v>
          </cell>
        </row>
        <row r="1222">
          <cell r="B1222" t="str">
            <v>0.8ｍ3）4.0km以下</v>
          </cell>
        </row>
        <row r="1223">
          <cell r="D1223" t="str">
            <v>運転手（一般）</v>
          </cell>
          <cell r="G1223" t="str">
            <v>人</v>
          </cell>
          <cell r="H1223">
            <v>1.4E-2</v>
          </cell>
          <cell r="I1223">
            <v>17000</v>
          </cell>
          <cell r="J1223">
            <v>238</v>
          </cell>
        </row>
        <row r="1225">
          <cell r="D1225" t="str">
            <v>その他</v>
          </cell>
          <cell r="E1225" t="str">
            <v>（労＋雑）×12%</v>
          </cell>
          <cell r="J1225">
            <v>38</v>
          </cell>
        </row>
        <row r="1227">
          <cell r="D1227" t="str">
            <v>計</v>
          </cell>
          <cell r="J1227">
            <v>583</v>
          </cell>
        </row>
        <row r="1230">
          <cell r="G1230" t="str">
            <v>共用</v>
          </cell>
        </row>
        <row r="1231">
          <cell r="A1231" t="str">
            <v>T033407</v>
          </cell>
          <cell r="B1231" t="str">
            <v>土砂運搬</v>
          </cell>
          <cell r="C1231" t="str">
            <v>ｍ3</v>
          </cell>
          <cell r="D1231" t="str">
            <v>ダンプトラック損料</v>
          </cell>
          <cell r="E1231" t="str">
            <v>１０t車</v>
          </cell>
          <cell r="G1231" t="str">
            <v>日</v>
          </cell>
          <cell r="H1231">
            <v>2.1999999999999999E-2</v>
          </cell>
          <cell r="I1231">
            <v>12900</v>
          </cell>
          <cell r="J1231">
            <v>284</v>
          </cell>
          <cell r="K1231">
            <v>710</v>
          </cell>
          <cell r="L1231" t="str">
            <v>ダンプトラック損料</v>
          </cell>
        </row>
        <row r="1232">
          <cell r="B1232" t="str">
            <v>（１０t車，ＤＩＤ区間　無し</v>
          </cell>
          <cell r="L1232" t="str">
            <v>はタイヤ損耗費及び</v>
          </cell>
        </row>
        <row r="1233">
          <cell r="B1233" t="str">
            <v>ﾊﾞｯｸﾎｳ　油圧式ｸﾛｰﾗ型</v>
          </cell>
          <cell r="D1233" t="str">
            <v>燃料</v>
          </cell>
          <cell r="E1233" t="str">
            <v>軽油，油脂類共</v>
          </cell>
          <cell r="G1233" t="str">
            <v>㍑</v>
          </cell>
          <cell r="H1233">
            <v>1.35</v>
          </cell>
          <cell r="I1233">
            <v>68</v>
          </cell>
          <cell r="J1233">
            <v>92</v>
          </cell>
          <cell r="L1233" t="str">
            <v>補修費を含む。</v>
          </cell>
        </row>
        <row r="1234">
          <cell r="B1234" t="str">
            <v>0.8ｍ3）5.5km以下</v>
          </cell>
        </row>
        <row r="1235">
          <cell r="D1235" t="str">
            <v>運転手（一般）</v>
          </cell>
          <cell r="G1235" t="str">
            <v>人</v>
          </cell>
          <cell r="H1235">
            <v>1.7000000000000001E-2</v>
          </cell>
          <cell r="I1235">
            <v>17000</v>
          </cell>
          <cell r="J1235">
            <v>289</v>
          </cell>
        </row>
        <row r="1237">
          <cell r="D1237" t="str">
            <v>その他</v>
          </cell>
          <cell r="E1237" t="str">
            <v>（労＋雑）×12%</v>
          </cell>
          <cell r="J1237">
            <v>46</v>
          </cell>
        </row>
        <row r="1239">
          <cell r="D1239" t="str">
            <v>計</v>
          </cell>
          <cell r="J1239">
            <v>711</v>
          </cell>
        </row>
        <row r="1242">
          <cell r="G1242" t="str">
            <v>共用</v>
          </cell>
        </row>
        <row r="1243">
          <cell r="A1243" t="str">
            <v>T033408</v>
          </cell>
          <cell r="B1243" t="str">
            <v>土砂運搬</v>
          </cell>
          <cell r="C1243" t="str">
            <v>ｍ3</v>
          </cell>
          <cell r="D1243" t="str">
            <v>ダンプトラック損料</v>
          </cell>
          <cell r="E1243" t="str">
            <v>１０t車</v>
          </cell>
          <cell r="G1243" t="str">
            <v>日</v>
          </cell>
          <cell r="H1243">
            <v>2.5999999999999999E-2</v>
          </cell>
          <cell r="I1243">
            <v>12900</v>
          </cell>
          <cell r="J1243">
            <v>335</v>
          </cell>
          <cell r="K1243">
            <v>840</v>
          </cell>
          <cell r="L1243" t="str">
            <v>ダンプトラック損料</v>
          </cell>
        </row>
        <row r="1244">
          <cell r="B1244" t="str">
            <v>（１０t車，ＤＩＤ区間　無し</v>
          </cell>
          <cell r="L1244" t="str">
            <v>はタイヤ損耗費及び</v>
          </cell>
        </row>
        <row r="1245">
          <cell r="B1245" t="str">
            <v>ﾊﾞｯｸﾎｳ　油圧式ｸﾛｰﾗ型</v>
          </cell>
          <cell r="D1245" t="str">
            <v>燃料</v>
          </cell>
          <cell r="E1245" t="str">
            <v>軽油，油脂類共</v>
          </cell>
          <cell r="G1245" t="str">
            <v>㍑</v>
          </cell>
          <cell r="H1245">
            <v>1.59</v>
          </cell>
          <cell r="I1245">
            <v>68</v>
          </cell>
          <cell r="J1245">
            <v>108</v>
          </cell>
          <cell r="L1245" t="str">
            <v>補修費を含む。</v>
          </cell>
        </row>
        <row r="1246">
          <cell r="B1246" t="str">
            <v>0.8ｍ3）6.5km以下</v>
          </cell>
        </row>
        <row r="1247">
          <cell r="D1247" t="str">
            <v>運転手（一般）</v>
          </cell>
          <cell r="G1247" t="str">
            <v>人</v>
          </cell>
          <cell r="H1247">
            <v>0.02</v>
          </cell>
          <cell r="I1247">
            <v>17000</v>
          </cell>
          <cell r="J1247">
            <v>340</v>
          </cell>
        </row>
        <row r="1249">
          <cell r="D1249" t="str">
            <v>その他</v>
          </cell>
          <cell r="E1249" t="str">
            <v>（労＋雑）×12%</v>
          </cell>
          <cell r="J1249">
            <v>54</v>
          </cell>
        </row>
        <row r="1251">
          <cell r="D1251" t="str">
            <v>計</v>
          </cell>
          <cell r="J1251">
            <v>837</v>
          </cell>
        </row>
        <row r="1254">
          <cell r="G1254" t="str">
            <v>共用</v>
          </cell>
        </row>
        <row r="1255">
          <cell r="A1255" t="str">
            <v>T033409</v>
          </cell>
          <cell r="B1255" t="str">
            <v>土砂運搬</v>
          </cell>
          <cell r="C1255" t="str">
            <v>ｍ3</v>
          </cell>
          <cell r="D1255" t="str">
            <v>ダンプトラック損料</v>
          </cell>
          <cell r="E1255" t="str">
            <v>１０t車</v>
          </cell>
          <cell r="G1255" t="str">
            <v>日</v>
          </cell>
          <cell r="H1255">
            <v>0.03</v>
          </cell>
          <cell r="I1255">
            <v>12900</v>
          </cell>
          <cell r="J1255">
            <v>387</v>
          </cell>
          <cell r="K1255">
            <v>960</v>
          </cell>
          <cell r="L1255" t="str">
            <v>ダンプトラック損料</v>
          </cell>
        </row>
        <row r="1256">
          <cell r="B1256" t="str">
            <v>（１０t車，ＤＩＤ区間　無し</v>
          </cell>
          <cell r="L1256" t="str">
            <v>はタイヤ損耗費及び</v>
          </cell>
        </row>
        <row r="1257">
          <cell r="B1257" t="str">
            <v>ﾊﾞｯｸﾎｳ　油圧式ｸﾛｰﾗ型</v>
          </cell>
          <cell r="D1257" t="str">
            <v>燃料</v>
          </cell>
          <cell r="E1257" t="str">
            <v>軽油，油脂類共</v>
          </cell>
          <cell r="G1257" t="str">
            <v>㍑</v>
          </cell>
          <cell r="H1257">
            <v>1.83</v>
          </cell>
          <cell r="I1257">
            <v>68</v>
          </cell>
          <cell r="J1257">
            <v>124</v>
          </cell>
          <cell r="L1257" t="str">
            <v>補修費を含む。</v>
          </cell>
        </row>
        <row r="1258">
          <cell r="B1258" t="str">
            <v>0.8ｍ3）7.5km以下</v>
          </cell>
        </row>
        <row r="1259">
          <cell r="D1259" t="str">
            <v>運転手（一般）</v>
          </cell>
          <cell r="G1259" t="str">
            <v>人</v>
          </cell>
          <cell r="H1259">
            <v>2.3E-2</v>
          </cell>
          <cell r="I1259">
            <v>17000</v>
          </cell>
          <cell r="J1259">
            <v>391</v>
          </cell>
        </row>
        <row r="1261">
          <cell r="D1261" t="str">
            <v>その他</v>
          </cell>
          <cell r="E1261" t="str">
            <v>（労＋雑）×12%</v>
          </cell>
          <cell r="J1261">
            <v>62</v>
          </cell>
        </row>
        <row r="1263">
          <cell r="D1263" t="str">
            <v>計</v>
          </cell>
          <cell r="J1263">
            <v>964</v>
          </cell>
        </row>
        <row r="1264">
          <cell r="G1264" t="str">
            <v>共用</v>
          </cell>
        </row>
        <row r="1265">
          <cell r="A1265" t="str">
            <v>T033410</v>
          </cell>
          <cell r="B1265" t="str">
            <v>土砂運搬</v>
          </cell>
          <cell r="C1265" t="str">
            <v>ｍ3</v>
          </cell>
          <cell r="D1265" t="str">
            <v>ダンプトラック損料</v>
          </cell>
          <cell r="E1265" t="str">
            <v>１０t車</v>
          </cell>
          <cell r="G1265" t="str">
            <v>日</v>
          </cell>
          <cell r="H1265">
            <v>3.4000000000000002E-2</v>
          </cell>
          <cell r="I1265">
            <v>12900</v>
          </cell>
          <cell r="J1265">
            <v>439</v>
          </cell>
          <cell r="K1265">
            <v>1090</v>
          </cell>
          <cell r="L1265" t="str">
            <v>ダンプトラック損料</v>
          </cell>
        </row>
        <row r="1266">
          <cell r="B1266" t="str">
            <v>（１０t車，ＤＩＤ区間　無し</v>
          </cell>
          <cell r="L1266" t="str">
            <v>はタイヤ損耗費及び</v>
          </cell>
        </row>
        <row r="1267">
          <cell r="B1267" t="str">
            <v>ﾊﾞｯｸﾎｳ　油圧式ｸﾛｰﾗ型</v>
          </cell>
          <cell r="D1267" t="str">
            <v>燃料</v>
          </cell>
          <cell r="E1267" t="str">
            <v>軽油，油脂類共</v>
          </cell>
          <cell r="G1267" t="str">
            <v>㍑</v>
          </cell>
          <cell r="H1267">
            <v>2.0699999999999998</v>
          </cell>
          <cell r="I1267">
            <v>68</v>
          </cell>
          <cell r="J1267">
            <v>141</v>
          </cell>
          <cell r="L1267" t="str">
            <v>補修費を含む。</v>
          </cell>
        </row>
        <row r="1268">
          <cell r="B1268" t="str">
            <v>0.8ｍ3）9.5km以下</v>
          </cell>
        </row>
        <row r="1269">
          <cell r="D1269" t="str">
            <v>運転手（一般）</v>
          </cell>
          <cell r="G1269" t="str">
            <v>人</v>
          </cell>
          <cell r="H1269">
            <v>2.5999999999999999E-2</v>
          </cell>
          <cell r="I1269">
            <v>17000</v>
          </cell>
          <cell r="J1269">
            <v>442</v>
          </cell>
        </row>
        <row r="1271">
          <cell r="D1271" t="str">
            <v>その他</v>
          </cell>
          <cell r="E1271" t="str">
            <v>（労＋雑）×12%</v>
          </cell>
          <cell r="J1271">
            <v>70</v>
          </cell>
        </row>
        <row r="1273">
          <cell r="D1273" t="str">
            <v>計</v>
          </cell>
          <cell r="J1273">
            <v>1092</v>
          </cell>
        </row>
        <row r="1276">
          <cell r="G1276" t="str">
            <v>共用</v>
          </cell>
        </row>
        <row r="1277">
          <cell r="A1277" t="str">
            <v>T033412</v>
          </cell>
          <cell r="B1277" t="str">
            <v>土砂運搬</v>
          </cell>
          <cell r="C1277" t="str">
            <v>ｍ3</v>
          </cell>
          <cell r="D1277" t="str">
            <v>ダンプトラック損料</v>
          </cell>
          <cell r="E1277" t="str">
            <v>１０t車</v>
          </cell>
          <cell r="G1277" t="str">
            <v>日</v>
          </cell>
          <cell r="H1277">
            <v>3.9E-2</v>
          </cell>
          <cell r="I1277">
            <v>12900</v>
          </cell>
          <cell r="J1277">
            <v>503</v>
          </cell>
          <cell r="K1277">
            <v>1260</v>
          </cell>
          <cell r="L1277" t="str">
            <v>ダンプトラック損料</v>
          </cell>
        </row>
        <row r="1278">
          <cell r="B1278" t="str">
            <v>（１０t車，ＤＩＤ区間　無し</v>
          </cell>
          <cell r="L1278" t="str">
            <v>はタイヤ損耗費及び</v>
          </cell>
        </row>
        <row r="1279">
          <cell r="B1279" t="str">
            <v>ﾊﾞｯｸﾎｳ　油圧式ｸﾛｰﾗ型</v>
          </cell>
          <cell r="D1279" t="str">
            <v>燃料</v>
          </cell>
          <cell r="E1279" t="str">
            <v>軽油，油脂類共</v>
          </cell>
          <cell r="G1279" t="str">
            <v>㍑</v>
          </cell>
          <cell r="H1279">
            <v>2.39</v>
          </cell>
          <cell r="I1279">
            <v>68</v>
          </cell>
          <cell r="J1279">
            <v>163</v>
          </cell>
          <cell r="L1279" t="str">
            <v>補修費を含む。</v>
          </cell>
        </row>
        <row r="1280">
          <cell r="B1280" t="str">
            <v>0.8ｍ3）11.5km以下</v>
          </cell>
        </row>
        <row r="1281">
          <cell r="D1281" t="str">
            <v>運転手（一般）</v>
          </cell>
          <cell r="G1281" t="str">
            <v>人</v>
          </cell>
          <cell r="H1281">
            <v>0.03</v>
          </cell>
          <cell r="I1281">
            <v>17000</v>
          </cell>
          <cell r="J1281">
            <v>510</v>
          </cell>
        </row>
        <row r="1283">
          <cell r="D1283" t="str">
            <v>その他</v>
          </cell>
          <cell r="E1283" t="str">
            <v>（労＋雑）×12%</v>
          </cell>
          <cell r="J1283">
            <v>81</v>
          </cell>
        </row>
        <row r="1285">
          <cell r="D1285" t="str">
            <v>計</v>
          </cell>
          <cell r="J1285">
            <v>1257</v>
          </cell>
        </row>
        <row r="1289">
          <cell r="A1289" t="str">
            <v>T033416</v>
          </cell>
          <cell r="B1289" t="str">
            <v>土砂運搬</v>
          </cell>
          <cell r="C1289" t="str">
            <v>ｍ3</v>
          </cell>
          <cell r="D1289" t="str">
            <v>ダンプトラック損料</v>
          </cell>
          <cell r="E1289" t="str">
            <v>１０t車</v>
          </cell>
          <cell r="G1289" t="str">
            <v>日</v>
          </cell>
          <cell r="H1289">
            <v>4.5999999999999999E-2</v>
          </cell>
          <cell r="I1289">
            <v>12900</v>
          </cell>
          <cell r="J1289">
            <v>593</v>
          </cell>
          <cell r="K1289">
            <v>1500</v>
          </cell>
          <cell r="L1289" t="str">
            <v>ダンプトラック損料</v>
          </cell>
        </row>
        <row r="1290">
          <cell r="B1290" t="str">
            <v>（１０t車，ＤＩＤ区間　無し</v>
          </cell>
          <cell r="L1290" t="str">
            <v>はタイヤ損耗費及び</v>
          </cell>
        </row>
        <row r="1291">
          <cell r="B1291" t="str">
            <v>ﾊﾞｯｸﾎｳ　油圧式ｸﾛｰﾗ型</v>
          </cell>
          <cell r="D1291" t="str">
            <v>燃料</v>
          </cell>
          <cell r="E1291" t="str">
            <v>軽油，油脂類共</v>
          </cell>
          <cell r="G1291" t="str">
            <v>㍑</v>
          </cell>
          <cell r="H1291">
            <v>2.87</v>
          </cell>
          <cell r="I1291">
            <v>68</v>
          </cell>
          <cell r="J1291">
            <v>195</v>
          </cell>
          <cell r="L1291" t="str">
            <v>補修費を含む。</v>
          </cell>
        </row>
        <row r="1292">
          <cell r="B1292" t="str">
            <v>0.8ｍ3）15.5km以下</v>
          </cell>
        </row>
        <row r="1293">
          <cell r="D1293" t="str">
            <v>運転手（一般）</v>
          </cell>
          <cell r="G1293" t="str">
            <v>人</v>
          </cell>
          <cell r="H1293">
            <v>3.5999999999999997E-2</v>
          </cell>
          <cell r="I1293">
            <v>17000</v>
          </cell>
          <cell r="J1293">
            <v>612</v>
          </cell>
        </row>
        <row r="1295">
          <cell r="D1295" t="str">
            <v>その他</v>
          </cell>
          <cell r="E1295" t="str">
            <v>（労＋雑）×12%</v>
          </cell>
          <cell r="J1295">
            <v>97</v>
          </cell>
        </row>
        <row r="1297">
          <cell r="D1297" t="str">
            <v>計</v>
          </cell>
          <cell r="J1297">
            <v>1497</v>
          </cell>
        </row>
        <row r="1300">
          <cell r="G1300" t="str">
            <v>共用</v>
          </cell>
        </row>
        <row r="1301">
          <cell r="A1301" t="str">
            <v>T033420</v>
          </cell>
          <cell r="B1301" t="str">
            <v>土砂運搬</v>
          </cell>
          <cell r="C1301" t="str">
            <v>ｍ3</v>
          </cell>
          <cell r="D1301" t="str">
            <v>ダンプトラック損料</v>
          </cell>
          <cell r="E1301" t="str">
            <v>１０t車</v>
          </cell>
          <cell r="G1301" t="str">
            <v>日</v>
          </cell>
          <cell r="H1301">
            <v>5.8000000000000003E-2</v>
          </cell>
          <cell r="I1301">
            <v>12900</v>
          </cell>
          <cell r="J1301">
            <v>748</v>
          </cell>
          <cell r="K1301">
            <v>1880</v>
          </cell>
          <cell r="L1301" t="str">
            <v>ダンプトラック損料</v>
          </cell>
        </row>
        <row r="1302">
          <cell r="B1302" t="str">
            <v>（１０t車，ＤＩＤ区間　無し</v>
          </cell>
          <cell r="L1302" t="str">
            <v>はタイヤ損耗費及び</v>
          </cell>
        </row>
        <row r="1303">
          <cell r="B1303" t="str">
            <v>ﾊﾞｯｸﾎｳ　油圧式ｸﾛｰﾗ型</v>
          </cell>
          <cell r="D1303" t="str">
            <v>燃料</v>
          </cell>
          <cell r="E1303" t="str">
            <v>軽油，油脂類共</v>
          </cell>
          <cell r="G1303" t="str">
            <v>㍑</v>
          </cell>
          <cell r="H1303">
            <v>3.58</v>
          </cell>
          <cell r="I1303">
            <v>68</v>
          </cell>
          <cell r="J1303">
            <v>243</v>
          </cell>
          <cell r="L1303" t="str">
            <v>補修費を含む。</v>
          </cell>
        </row>
        <row r="1304">
          <cell r="B1304" t="str">
            <v>0.8ｍ3）22.5km以下</v>
          </cell>
        </row>
        <row r="1305">
          <cell r="D1305" t="str">
            <v>運転手（一般）</v>
          </cell>
          <cell r="G1305" t="str">
            <v>人</v>
          </cell>
          <cell r="H1305">
            <v>4.4999999999999998E-2</v>
          </cell>
          <cell r="I1305">
            <v>17000</v>
          </cell>
          <cell r="J1305">
            <v>765</v>
          </cell>
        </row>
        <row r="1307">
          <cell r="D1307" t="str">
            <v>その他</v>
          </cell>
          <cell r="E1307" t="str">
            <v>（労＋雑）×12%</v>
          </cell>
          <cell r="J1307">
            <v>121</v>
          </cell>
        </row>
        <row r="1309">
          <cell r="D1309" t="str">
            <v>計</v>
          </cell>
          <cell r="J1309">
            <v>1877</v>
          </cell>
        </row>
        <row r="1312">
          <cell r="G1312" t="str">
            <v>共用</v>
          </cell>
        </row>
        <row r="1313">
          <cell r="A1313" t="str">
            <v>T033430</v>
          </cell>
          <cell r="B1313" t="str">
            <v>土砂運搬</v>
          </cell>
          <cell r="C1313" t="str">
            <v>ｍ3</v>
          </cell>
          <cell r="D1313" t="str">
            <v>ダンプトラック損料</v>
          </cell>
          <cell r="E1313" t="str">
            <v>１０t車</v>
          </cell>
          <cell r="G1313" t="str">
            <v>日</v>
          </cell>
          <cell r="H1313">
            <v>7.9000000000000001E-2</v>
          </cell>
          <cell r="I1313">
            <v>12900</v>
          </cell>
          <cell r="J1313">
            <v>1019</v>
          </cell>
          <cell r="K1313">
            <v>2550</v>
          </cell>
          <cell r="L1313" t="str">
            <v>ダンプトラック損料</v>
          </cell>
        </row>
        <row r="1314">
          <cell r="B1314" t="str">
            <v>（１０t車，ＤＩＤ区間　無し</v>
          </cell>
          <cell r="L1314" t="str">
            <v>はタイヤ損耗費及び</v>
          </cell>
        </row>
        <row r="1315">
          <cell r="B1315" t="str">
            <v>ﾊﾞｯｸﾎｳ　油圧式ｸﾛｰﾗ型</v>
          </cell>
          <cell r="D1315" t="str">
            <v>燃料</v>
          </cell>
          <cell r="E1315" t="str">
            <v>軽油，油脂類共</v>
          </cell>
          <cell r="G1315" t="str">
            <v>㍑</v>
          </cell>
          <cell r="H1315">
            <v>4.8600000000000003</v>
          </cell>
          <cell r="I1315">
            <v>68</v>
          </cell>
          <cell r="J1315">
            <v>330</v>
          </cell>
          <cell r="L1315" t="str">
            <v>補修費を含む。</v>
          </cell>
        </row>
        <row r="1316">
          <cell r="B1316" t="str">
            <v>0.8ｍ3）49.5km以下</v>
          </cell>
        </row>
        <row r="1317">
          <cell r="D1317" t="str">
            <v>運転手（一般）</v>
          </cell>
          <cell r="G1317" t="str">
            <v>人</v>
          </cell>
          <cell r="H1317">
            <v>6.0999999999999999E-2</v>
          </cell>
          <cell r="I1317">
            <v>17000</v>
          </cell>
          <cell r="J1317">
            <v>1037</v>
          </cell>
        </row>
        <row r="1319">
          <cell r="D1319" t="str">
            <v>その他</v>
          </cell>
          <cell r="E1319" t="str">
            <v>（労＋雑）×12%</v>
          </cell>
          <cell r="J1319">
            <v>164</v>
          </cell>
        </row>
        <row r="1321">
          <cell r="D1321" t="str">
            <v>計</v>
          </cell>
          <cell r="J1321">
            <v>2550</v>
          </cell>
        </row>
        <row r="1324">
          <cell r="G1324" t="str">
            <v>共用</v>
          </cell>
        </row>
        <row r="1325">
          <cell r="A1325" t="str">
            <v>T033440</v>
          </cell>
          <cell r="B1325" t="str">
            <v>土砂運搬</v>
          </cell>
          <cell r="C1325" t="str">
            <v>ｍ3</v>
          </cell>
          <cell r="D1325" t="str">
            <v>ダンプトラック損料</v>
          </cell>
          <cell r="E1325" t="str">
            <v>１０t車</v>
          </cell>
          <cell r="G1325" t="str">
            <v>日</v>
          </cell>
          <cell r="H1325">
            <v>0.11700000000000001</v>
          </cell>
          <cell r="I1325">
            <v>12900</v>
          </cell>
          <cell r="J1325">
            <v>1509</v>
          </cell>
          <cell r="K1325">
            <v>3790</v>
          </cell>
          <cell r="L1325" t="str">
            <v>ダンプトラック損料</v>
          </cell>
        </row>
        <row r="1326">
          <cell r="B1326" t="str">
            <v>（１０t車，ＤＩＤ区間　無し</v>
          </cell>
          <cell r="L1326" t="str">
            <v>はタイヤ損耗費及び</v>
          </cell>
        </row>
        <row r="1327">
          <cell r="B1327" t="str">
            <v>ﾊﾞｯｸﾎｳ　油圧式ｸﾛｰﾗ型</v>
          </cell>
          <cell r="D1327" t="str">
            <v>燃料</v>
          </cell>
          <cell r="E1327" t="str">
            <v>軽油，油脂類共</v>
          </cell>
          <cell r="G1327" t="str">
            <v>㍑</v>
          </cell>
          <cell r="H1327">
            <v>7.24</v>
          </cell>
          <cell r="I1327">
            <v>68</v>
          </cell>
          <cell r="J1327">
            <v>492</v>
          </cell>
          <cell r="L1327" t="str">
            <v>補修費を含む。</v>
          </cell>
        </row>
        <row r="1328">
          <cell r="B1328" t="str">
            <v>0.8ｍ3）60.0km以下</v>
          </cell>
        </row>
        <row r="1329">
          <cell r="D1329" t="str">
            <v>運転手（一般）</v>
          </cell>
          <cell r="G1329" t="str">
            <v>人</v>
          </cell>
          <cell r="H1329">
            <v>9.0999999999999998E-2</v>
          </cell>
          <cell r="I1329">
            <v>17000</v>
          </cell>
          <cell r="J1329">
            <v>1547</v>
          </cell>
        </row>
        <row r="1331">
          <cell r="D1331" t="str">
            <v>その他</v>
          </cell>
          <cell r="E1331" t="str">
            <v>（労＋雑）×12%</v>
          </cell>
          <cell r="J1331">
            <v>245</v>
          </cell>
        </row>
        <row r="1333">
          <cell r="D1333" t="str">
            <v>計</v>
          </cell>
          <cell r="J1333">
            <v>3793</v>
          </cell>
        </row>
        <row r="1334">
          <cell r="G1334" t="str">
            <v>共用</v>
          </cell>
        </row>
        <row r="1335">
          <cell r="A1335" t="str">
            <v>T033500</v>
          </cell>
          <cell r="B1335" t="str">
            <v>土砂運搬</v>
          </cell>
          <cell r="C1335" t="str">
            <v>ｍ3</v>
          </cell>
          <cell r="D1335" t="str">
            <v>ダンプトラック損料</v>
          </cell>
          <cell r="E1335" t="str">
            <v>１０t車</v>
          </cell>
          <cell r="G1335" t="str">
            <v>日</v>
          </cell>
          <cell r="H1335">
            <v>6.0000000000000001E-3</v>
          </cell>
          <cell r="I1335">
            <v>12900</v>
          </cell>
          <cell r="J1335">
            <v>77</v>
          </cell>
          <cell r="K1335">
            <v>200</v>
          </cell>
          <cell r="L1335" t="str">
            <v>ダンプトラック損料</v>
          </cell>
        </row>
        <row r="1336">
          <cell r="B1336" t="str">
            <v>（１０t車，ＤＩＤ区間　有り</v>
          </cell>
          <cell r="L1336" t="str">
            <v>はタイヤ損耗費及び</v>
          </cell>
        </row>
        <row r="1337">
          <cell r="B1337" t="str">
            <v>ﾊﾞｯｸﾎｳ　油圧式ｸﾛｰﾗ型</v>
          </cell>
          <cell r="D1337" t="str">
            <v>燃料</v>
          </cell>
          <cell r="E1337" t="str">
            <v>軽油，油脂類共</v>
          </cell>
          <cell r="G1337" t="str">
            <v>㍑</v>
          </cell>
          <cell r="H1337">
            <v>0.4</v>
          </cell>
          <cell r="I1337">
            <v>68</v>
          </cell>
          <cell r="J1337">
            <v>27</v>
          </cell>
          <cell r="L1337" t="str">
            <v>補修費を含む。</v>
          </cell>
        </row>
        <row r="1338">
          <cell r="B1338" t="str">
            <v>1.4ｍ3）0.3km以下</v>
          </cell>
        </row>
        <row r="1339">
          <cell r="D1339" t="str">
            <v>運転手（一般）</v>
          </cell>
          <cell r="G1339" t="str">
            <v>人</v>
          </cell>
          <cell r="H1339">
            <v>5.0000000000000001E-3</v>
          </cell>
          <cell r="I1339">
            <v>17000</v>
          </cell>
          <cell r="J1339">
            <v>85</v>
          </cell>
        </row>
        <row r="1341">
          <cell r="D1341" t="str">
            <v>その他</v>
          </cell>
          <cell r="E1341" t="str">
            <v>（労＋雑）×12%</v>
          </cell>
          <cell r="J1341">
            <v>13</v>
          </cell>
        </row>
        <row r="1343">
          <cell r="D1343" t="str">
            <v>計</v>
          </cell>
          <cell r="J1343">
            <v>202</v>
          </cell>
        </row>
        <row r="1346">
          <cell r="G1346" t="str">
            <v>共用</v>
          </cell>
        </row>
        <row r="1347">
          <cell r="A1347" t="str">
            <v>T033502</v>
          </cell>
          <cell r="B1347" t="str">
            <v>土砂運搬</v>
          </cell>
          <cell r="C1347" t="str">
            <v>ｍ3</v>
          </cell>
          <cell r="D1347" t="str">
            <v>ダンプトラック損料</v>
          </cell>
          <cell r="E1347" t="str">
            <v>１０t車</v>
          </cell>
          <cell r="G1347" t="str">
            <v>日</v>
          </cell>
          <cell r="H1347">
            <v>8.0000000000000002E-3</v>
          </cell>
          <cell r="I1347">
            <v>12900</v>
          </cell>
          <cell r="J1347">
            <v>103</v>
          </cell>
          <cell r="K1347">
            <v>250</v>
          </cell>
          <cell r="L1347" t="str">
            <v>ダンプトラック損料</v>
          </cell>
        </row>
        <row r="1348">
          <cell r="B1348" t="str">
            <v>（１０t車，ＤＩＤ区間　有り</v>
          </cell>
          <cell r="L1348" t="str">
            <v>はタイヤ損耗費及び</v>
          </cell>
        </row>
        <row r="1349">
          <cell r="B1349" t="str">
            <v>ﾊﾞｯｸﾎｳ　油圧式ｸﾛｰﾗ型</v>
          </cell>
          <cell r="D1349" t="str">
            <v>燃料</v>
          </cell>
          <cell r="E1349" t="str">
            <v>軽油，油脂類共</v>
          </cell>
          <cell r="G1349" t="str">
            <v>㍑</v>
          </cell>
          <cell r="H1349">
            <v>0.48</v>
          </cell>
          <cell r="I1349">
            <v>68</v>
          </cell>
          <cell r="J1349">
            <v>33</v>
          </cell>
          <cell r="L1349" t="str">
            <v>補修費を含む。</v>
          </cell>
        </row>
        <row r="1350">
          <cell r="B1350" t="str">
            <v>1.4ｍ3）0.5km以下</v>
          </cell>
        </row>
        <row r="1351">
          <cell r="D1351" t="str">
            <v>運転手（一般）</v>
          </cell>
          <cell r="G1351" t="str">
            <v>人</v>
          </cell>
          <cell r="H1351">
            <v>6.0000000000000001E-3</v>
          </cell>
          <cell r="I1351">
            <v>17000</v>
          </cell>
          <cell r="J1351">
            <v>102</v>
          </cell>
        </row>
        <row r="1353">
          <cell r="D1353" t="str">
            <v>その他</v>
          </cell>
          <cell r="E1353" t="str">
            <v>（労＋雑）×12%</v>
          </cell>
          <cell r="J1353">
            <v>16</v>
          </cell>
        </row>
        <row r="1355">
          <cell r="D1355" t="str">
            <v>計</v>
          </cell>
          <cell r="J1355">
            <v>254</v>
          </cell>
        </row>
        <row r="1358">
          <cell r="G1358" t="str">
            <v>共用</v>
          </cell>
        </row>
        <row r="1359">
          <cell r="A1359" t="str">
            <v>T033503</v>
          </cell>
          <cell r="B1359" t="str">
            <v>土砂運搬</v>
          </cell>
          <cell r="C1359" t="str">
            <v>ｍ3</v>
          </cell>
          <cell r="D1359" t="str">
            <v>ダンプトラック損料</v>
          </cell>
          <cell r="E1359" t="str">
            <v>１０t車</v>
          </cell>
          <cell r="G1359" t="str">
            <v>日</v>
          </cell>
          <cell r="H1359">
            <v>8.9999999999999993E-3</v>
          </cell>
          <cell r="I1359">
            <v>12900</v>
          </cell>
          <cell r="J1359">
            <v>116</v>
          </cell>
          <cell r="K1359">
            <v>290</v>
          </cell>
          <cell r="L1359" t="str">
            <v>ダンプトラック損料</v>
          </cell>
        </row>
        <row r="1360">
          <cell r="B1360" t="str">
            <v>（１０t車，ＤＩＤ区間　有り</v>
          </cell>
          <cell r="L1360" t="str">
            <v>はタイヤ損耗費及び</v>
          </cell>
        </row>
        <row r="1361">
          <cell r="B1361" t="str">
            <v>ﾊﾞｯｸﾎｳ　油圧式ｸﾛｰﾗ型</v>
          </cell>
          <cell r="D1361" t="str">
            <v>燃料</v>
          </cell>
          <cell r="E1361" t="str">
            <v>軽油，油脂類共</v>
          </cell>
          <cell r="G1361" t="str">
            <v>㍑</v>
          </cell>
          <cell r="H1361">
            <v>0.56000000000000005</v>
          </cell>
          <cell r="I1361">
            <v>68</v>
          </cell>
          <cell r="J1361">
            <v>38</v>
          </cell>
          <cell r="L1361" t="str">
            <v>補修費を含む。</v>
          </cell>
        </row>
        <row r="1362">
          <cell r="B1362" t="str">
            <v>1.4ｍ3）1.0km以下</v>
          </cell>
        </row>
        <row r="1363">
          <cell r="D1363" t="str">
            <v>運転手（一般）</v>
          </cell>
          <cell r="G1363" t="str">
            <v>人</v>
          </cell>
          <cell r="H1363">
            <v>7.0000000000000001E-3</v>
          </cell>
          <cell r="I1363">
            <v>17000</v>
          </cell>
          <cell r="J1363">
            <v>119</v>
          </cell>
        </row>
        <row r="1365">
          <cell r="D1365" t="str">
            <v>その他</v>
          </cell>
          <cell r="E1365" t="str">
            <v>（労＋雑）×12%</v>
          </cell>
          <cell r="J1365">
            <v>19</v>
          </cell>
        </row>
        <row r="1367">
          <cell r="D1367" t="str">
            <v>計</v>
          </cell>
          <cell r="J1367">
            <v>292</v>
          </cell>
        </row>
        <row r="1370">
          <cell r="G1370" t="str">
            <v>共用</v>
          </cell>
        </row>
        <row r="1371">
          <cell r="A1371" t="str">
            <v>T033504</v>
          </cell>
          <cell r="B1371" t="str">
            <v>土砂運搬</v>
          </cell>
          <cell r="C1371" t="str">
            <v>ｍ3</v>
          </cell>
          <cell r="D1371" t="str">
            <v>ダンプトラック損料</v>
          </cell>
          <cell r="E1371" t="str">
            <v>１０t車</v>
          </cell>
          <cell r="G1371" t="str">
            <v>日</v>
          </cell>
          <cell r="H1371">
            <v>0.01</v>
          </cell>
          <cell r="I1371">
            <v>12900</v>
          </cell>
          <cell r="J1371">
            <v>129</v>
          </cell>
          <cell r="K1371">
            <v>330</v>
          </cell>
          <cell r="L1371" t="str">
            <v>ダンプトラック損料</v>
          </cell>
        </row>
        <row r="1372">
          <cell r="B1372" t="str">
            <v>（１０t車，ＤＩＤ区間　有り</v>
          </cell>
          <cell r="L1372" t="str">
            <v>はタイヤ損耗費及び</v>
          </cell>
        </row>
        <row r="1373">
          <cell r="B1373" t="str">
            <v>ﾊﾞｯｸﾎｳ　油圧式ｸﾛｰﾗ型</v>
          </cell>
          <cell r="D1373" t="str">
            <v>燃料</v>
          </cell>
          <cell r="E1373" t="str">
            <v>軽油，油脂類共</v>
          </cell>
          <cell r="G1373" t="str">
            <v>㍑</v>
          </cell>
          <cell r="H1373">
            <v>0.64</v>
          </cell>
          <cell r="I1373">
            <v>68</v>
          </cell>
          <cell r="J1373">
            <v>44</v>
          </cell>
          <cell r="L1373" t="str">
            <v>補修費を含む。</v>
          </cell>
        </row>
        <row r="1374">
          <cell r="B1374" t="str">
            <v>1.4ｍ3）1.5km以下</v>
          </cell>
        </row>
        <row r="1375">
          <cell r="D1375" t="str">
            <v>運転手（一般）</v>
          </cell>
          <cell r="G1375" t="str">
            <v>人</v>
          </cell>
          <cell r="H1375">
            <v>8.0000000000000002E-3</v>
          </cell>
          <cell r="I1375">
            <v>17000</v>
          </cell>
          <cell r="J1375">
            <v>136</v>
          </cell>
        </row>
        <row r="1377">
          <cell r="D1377" t="str">
            <v>その他</v>
          </cell>
          <cell r="E1377" t="str">
            <v>（労＋雑）×12%</v>
          </cell>
          <cell r="J1377">
            <v>22</v>
          </cell>
        </row>
        <row r="1379">
          <cell r="D1379" t="str">
            <v>計</v>
          </cell>
          <cell r="J1379">
            <v>331</v>
          </cell>
        </row>
        <row r="1382">
          <cell r="G1382" t="str">
            <v>共用</v>
          </cell>
        </row>
        <row r="1383">
          <cell r="A1383" t="str">
            <v>T033505</v>
          </cell>
          <cell r="B1383" t="str">
            <v>土砂運搬</v>
          </cell>
          <cell r="C1383" t="str">
            <v>ｍ3</v>
          </cell>
          <cell r="D1383" t="str">
            <v>ダンプトラック損料</v>
          </cell>
          <cell r="E1383" t="str">
            <v>１０t車</v>
          </cell>
          <cell r="G1383" t="str">
            <v>日</v>
          </cell>
          <cell r="H1383">
            <v>1.2E-2</v>
          </cell>
          <cell r="I1383">
            <v>12900</v>
          </cell>
          <cell r="J1383">
            <v>155</v>
          </cell>
          <cell r="K1383">
            <v>380</v>
          </cell>
          <cell r="L1383" t="str">
            <v>ダンプトラック損料</v>
          </cell>
        </row>
        <row r="1384">
          <cell r="B1384" t="str">
            <v>（１０t車，ＤＩＤ区間　有り</v>
          </cell>
          <cell r="L1384" t="str">
            <v>はタイヤ損耗費及び</v>
          </cell>
        </row>
        <row r="1385">
          <cell r="B1385" t="str">
            <v>ﾊﾞｯｸﾎｳ　油圧式ｸﾛｰﾗ型</v>
          </cell>
          <cell r="D1385" t="str">
            <v>燃料</v>
          </cell>
          <cell r="E1385" t="str">
            <v>軽油，油脂類共</v>
          </cell>
          <cell r="G1385" t="str">
            <v>㍑</v>
          </cell>
          <cell r="H1385">
            <v>0.72</v>
          </cell>
          <cell r="I1385">
            <v>68</v>
          </cell>
          <cell r="J1385">
            <v>49</v>
          </cell>
          <cell r="L1385" t="str">
            <v>補修費を含む。</v>
          </cell>
        </row>
        <row r="1386">
          <cell r="B1386" t="str">
            <v>1.4ｍ3）2.0km以下</v>
          </cell>
        </row>
        <row r="1387">
          <cell r="D1387" t="str">
            <v>運転手（一般）</v>
          </cell>
          <cell r="G1387" t="str">
            <v>人</v>
          </cell>
          <cell r="H1387">
            <v>8.9999999999999993E-3</v>
          </cell>
          <cell r="I1387">
            <v>17000</v>
          </cell>
          <cell r="J1387">
            <v>153</v>
          </cell>
        </row>
        <row r="1389">
          <cell r="D1389" t="str">
            <v>その他</v>
          </cell>
          <cell r="E1389" t="str">
            <v>（労＋雑）×12%</v>
          </cell>
          <cell r="J1389">
            <v>24</v>
          </cell>
        </row>
        <row r="1391">
          <cell r="D1391" t="str">
            <v>計</v>
          </cell>
          <cell r="J1391">
            <v>381</v>
          </cell>
        </row>
        <row r="1394">
          <cell r="G1394" t="str">
            <v>共用</v>
          </cell>
        </row>
        <row r="1395">
          <cell r="A1395" t="str">
            <v>T033506</v>
          </cell>
          <cell r="B1395" t="str">
            <v>土砂運搬</v>
          </cell>
          <cell r="C1395" t="str">
            <v>ｍ3</v>
          </cell>
          <cell r="D1395" t="str">
            <v>ダンプトラック損料</v>
          </cell>
          <cell r="E1395" t="str">
            <v>１０t車</v>
          </cell>
          <cell r="G1395" t="str">
            <v>日</v>
          </cell>
          <cell r="H1395">
            <v>1.2999999999999999E-2</v>
          </cell>
          <cell r="I1395">
            <v>12900</v>
          </cell>
          <cell r="J1395">
            <v>168</v>
          </cell>
          <cell r="K1395">
            <v>420</v>
          </cell>
          <cell r="L1395" t="str">
            <v>ダンプトラック損料</v>
          </cell>
        </row>
        <row r="1396">
          <cell r="B1396" t="str">
            <v>（１０t車，ＤＩＤ区間　有り</v>
          </cell>
          <cell r="L1396" t="str">
            <v>はタイヤ損耗費及び</v>
          </cell>
        </row>
        <row r="1397">
          <cell r="B1397" t="str">
            <v>ﾊﾞｯｸﾎｳ　油圧式ｸﾛｰﾗ型</v>
          </cell>
          <cell r="D1397" t="str">
            <v>燃料</v>
          </cell>
          <cell r="E1397" t="str">
            <v>軽油，油脂類共</v>
          </cell>
          <cell r="G1397" t="str">
            <v>㍑</v>
          </cell>
          <cell r="H1397">
            <v>0.8</v>
          </cell>
          <cell r="I1397">
            <v>68</v>
          </cell>
          <cell r="J1397">
            <v>54</v>
          </cell>
          <cell r="L1397" t="str">
            <v>補修費を含む。</v>
          </cell>
        </row>
        <row r="1398">
          <cell r="B1398" t="str">
            <v>1.4ｍ3）2.5km以下</v>
          </cell>
        </row>
        <row r="1399">
          <cell r="D1399" t="str">
            <v>運転手（一般）</v>
          </cell>
          <cell r="G1399" t="str">
            <v>人</v>
          </cell>
          <cell r="H1399">
            <v>0.01</v>
          </cell>
          <cell r="I1399">
            <v>17000</v>
          </cell>
          <cell r="J1399">
            <v>170</v>
          </cell>
        </row>
        <row r="1401">
          <cell r="D1401" t="str">
            <v>その他</v>
          </cell>
          <cell r="E1401" t="str">
            <v>（労＋雑）×12%</v>
          </cell>
          <cell r="J1401">
            <v>27</v>
          </cell>
        </row>
        <row r="1403">
          <cell r="D1403" t="str">
            <v>計</v>
          </cell>
          <cell r="J1403">
            <v>419</v>
          </cell>
        </row>
        <row r="1404">
          <cell r="G1404" t="str">
            <v>共用</v>
          </cell>
        </row>
        <row r="1405">
          <cell r="A1405" t="str">
            <v>T033507</v>
          </cell>
          <cell r="B1405" t="str">
            <v>土砂運搬</v>
          </cell>
          <cell r="C1405" t="str">
            <v>ｍ3</v>
          </cell>
          <cell r="D1405" t="str">
            <v>ダンプトラック損料</v>
          </cell>
          <cell r="E1405" t="str">
            <v>１０t車</v>
          </cell>
          <cell r="G1405" t="str">
            <v>日</v>
          </cell>
          <cell r="H1405">
            <v>1.4E-2</v>
          </cell>
          <cell r="I1405">
            <v>12900</v>
          </cell>
          <cell r="J1405">
            <v>181</v>
          </cell>
          <cell r="K1405">
            <v>460</v>
          </cell>
          <cell r="L1405" t="str">
            <v>ダンプトラック損料</v>
          </cell>
        </row>
        <row r="1406">
          <cell r="B1406" t="str">
            <v>（１０t車，ＤＩＤ区間　有り</v>
          </cell>
          <cell r="L1406" t="str">
            <v>はタイヤ損耗費及び</v>
          </cell>
        </row>
        <row r="1407">
          <cell r="B1407" t="str">
            <v>ﾊﾞｯｸﾎｳ　油圧式ｸﾛｰﾗ型</v>
          </cell>
          <cell r="D1407" t="str">
            <v>燃料</v>
          </cell>
          <cell r="E1407" t="str">
            <v>軽油，油脂類共</v>
          </cell>
          <cell r="G1407" t="str">
            <v>㍑</v>
          </cell>
          <cell r="H1407">
            <v>0.88</v>
          </cell>
          <cell r="I1407">
            <v>68</v>
          </cell>
          <cell r="J1407">
            <v>60</v>
          </cell>
          <cell r="L1407" t="str">
            <v>補修費を含む。</v>
          </cell>
        </row>
        <row r="1408">
          <cell r="B1408" t="str">
            <v>1.4ｍ3）3.0km以下</v>
          </cell>
        </row>
        <row r="1409">
          <cell r="D1409" t="str">
            <v>運転手（一般）</v>
          </cell>
          <cell r="G1409" t="str">
            <v>人</v>
          </cell>
          <cell r="H1409">
            <v>1.0999999999999999E-2</v>
          </cell>
          <cell r="I1409">
            <v>17000</v>
          </cell>
          <cell r="J1409">
            <v>187</v>
          </cell>
        </row>
        <row r="1411">
          <cell r="D1411" t="str">
            <v>その他</v>
          </cell>
          <cell r="E1411" t="str">
            <v>（労＋雑）×12%</v>
          </cell>
          <cell r="J1411">
            <v>30</v>
          </cell>
        </row>
        <row r="1413">
          <cell r="D1413" t="str">
            <v>計</v>
          </cell>
          <cell r="J1413">
            <v>458</v>
          </cell>
        </row>
        <row r="1416">
          <cell r="G1416" t="str">
            <v>共用</v>
          </cell>
        </row>
        <row r="1417">
          <cell r="A1417" t="str">
            <v>T033508</v>
          </cell>
          <cell r="B1417" t="str">
            <v>土砂運搬</v>
          </cell>
          <cell r="C1417" t="str">
            <v>ｍ3</v>
          </cell>
          <cell r="D1417" t="str">
            <v>ダンプトラック損料</v>
          </cell>
          <cell r="E1417" t="str">
            <v>１０t車</v>
          </cell>
          <cell r="G1417" t="str">
            <v>日</v>
          </cell>
          <cell r="H1417">
            <v>1.4999999999999999E-2</v>
          </cell>
          <cell r="I1417">
            <v>12900</v>
          </cell>
          <cell r="J1417">
            <v>194</v>
          </cell>
          <cell r="K1417">
            <v>500</v>
          </cell>
          <cell r="L1417" t="str">
            <v>ダンプトラック損料</v>
          </cell>
        </row>
        <row r="1418">
          <cell r="B1418" t="str">
            <v>（１０t車，ＤＩＤ区間　有り</v>
          </cell>
          <cell r="L1418" t="str">
            <v>はタイヤ損耗費及び</v>
          </cell>
        </row>
        <row r="1419">
          <cell r="B1419" t="str">
            <v>ﾊﾞｯｸﾎｳ　油圧式ｸﾛｰﾗ型</v>
          </cell>
          <cell r="D1419" t="str">
            <v>燃料</v>
          </cell>
          <cell r="E1419" t="str">
            <v>軽油，油脂類共</v>
          </cell>
          <cell r="G1419" t="str">
            <v>㍑</v>
          </cell>
          <cell r="H1419">
            <v>0.96</v>
          </cell>
          <cell r="I1419">
            <v>68</v>
          </cell>
          <cell r="J1419">
            <v>65</v>
          </cell>
          <cell r="L1419" t="str">
            <v>補修費を含む。</v>
          </cell>
        </row>
        <row r="1420">
          <cell r="B1420" t="str">
            <v>1.4ｍ3）3.5km以下</v>
          </cell>
        </row>
        <row r="1421">
          <cell r="D1421" t="str">
            <v>運転手（一般）</v>
          </cell>
          <cell r="G1421" t="str">
            <v>人</v>
          </cell>
          <cell r="H1421">
            <v>1.2E-2</v>
          </cell>
          <cell r="I1421">
            <v>17000</v>
          </cell>
          <cell r="J1421">
            <v>204</v>
          </cell>
        </row>
        <row r="1423">
          <cell r="D1423" t="str">
            <v>その他</v>
          </cell>
          <cell r="E1423" t="str">
            <v>（労＋雑）×12%</v>
          </cell>
          <cell r="J1423">
            <v>32</v>
          </cell>
        </row>
        <row r="1425">
          <cell r="D1425" t="str">
            <v>計</v>
          </cell>
          <cell r="J1425">
            <v>495</v>
          </cell>
        </row>
        <row r="1428">
          <cell r="G1428" t="str">
            <v>共用</v>
          </cell>
        </row>
        <row r="1429">
          <cell r="A1429" t="str">
            <v>T033509</v>
          </cell>
          <cell r="B1429" t="str">
            <v>土砂運搬</v>
          </cell>
          <cell r="C1429" t="str">
            <v>ｍ3</v>
          </cell>
          <cell r="D1429" t="str">
            <v>ダンプトラック損料</v>
          </cell>
          <cell r="E1429" t="str">
            <v>１０t車</v>
          </cell>
          <cell r="G1429" t="str">
            <v>日</v>
          </cell>
          <cell r="H1429">
            <v>1.7999999999999999E-2</v>
          </cell>
          <cell r="I1429">
            <v>12900</v>
          </cell>
          <cell r="J1429">
            <v>232</v>
          </cell>
          <cell r="K1429">
            <v>580</v>
          </cell>
          <cell r="L1429" t="str">
            <v>ダンプトラック損料</v>
          </cell>
        </row>
        <row r="1430">
          <cell r="B1430" t="str">
            <v>（１０t車，ＤＩＤ区間　有り</v>
          </cell>
          <cell r="L1430" t="str">
            <v>はタイヤ損耗費及び</v>
          </cell>
        </row>
        <row r="1431">
          <cell r="B1431" t="str">
            <v>ﾊﾞｯｸﾎｳ　油圧式ｸﾛｰﾗ型</v>
          </cell>
          <cell r="D1431" t="str">
            <v>燃料</v>
          </cell>
          <cell r="E1431" t="str">
            <v>軽油，油脂類共</v>
          </cell>
          <cell r="G1431" t="str">
            <v>㍑</v>
          </cell>
          <cell r="H1431">
            <v>1.1100000000000001</v>
          </cell>
          <cell r="I1431">
            <v>68</v>
          </cell>
          <cell r="J1431">
            <v>75</v>
          </cell>
          <cell r="L1431" t="str">
            <v>補修費を含む。</v>
          </cell>
        </row>
        <row r="1432">
          <cell r="B1432" t="str">
            <v>1.4ｍ3）4.5km以下</v>
          </cell>
        </row>
        <row r="1433">
          <cell r="D1433" t="str">
            <v>運転手（一般）</v>
          </cell>
          <cell r="G1433" t="str">
            <v>人</v>
          </cell>
          <cell r="H1433">
            <v>1.4E-2</v>
          </cell>
          <cell r="I1433">
            <v>17000</v>
          </cell>
          <cell r="J1433">
            <v>238</v>
          </cell>
        </row>
        <row r="1435">
          <cell r="D1435" t="str">
            <v>その他</v>
          </cell>
          <cell r="E1435" t="str">
            <v>（労＋雑）×12%</v>
          </cell>
          <cell r="J1435">
            <v>38</v>
          </cell>
        </row>
        <row r="1437">
          <cell r="D1437" t="str">
            <v>計</v>
          </cell>
          <cell r="J1437">
            <v>583</v>
          </cell>
        </row>
        <row r="1440">
          <cell r="G1440" t="str">
            <v>共用</v>
          </cell>
        </row>
        <row r="1441">
          <cell r="A1441" t="str">
            <v>T033510</v>
          </cell>
          <cell r="B1441" t="str">
            <v>土砂運搬</v>
          </cell>
          <cell r="C1441" t="str">
            <v>ｍ3</v>
          </cell>
          <cell r="D1441" t="str">
            <v>ダンプトラック損料</v>
          </cell>
          <cell r="E1441" t="str">
            <v>１０t車</v>
          </cell>
          <cell r="G1441" t="str">
            <v>日</v>
          </cell>
          <cell r="H1441">
            <v>2.1999999999999999E-2</v>
          </cell>
          <cell r="I1441">
            <v>12900</v>
          </cell>
          <cell r="J1441">
            <v>284</v>
          </cell>
          <cell r="K1441">
            <v>710</v>
          </cell>
          <cell r="L1441" t="str">
            <v>ダンプトラック損料</v>
          </cell>
        </row>
        <row r="1442">
          <cell r="B1442" t="str">
            <v>（１０t車，ＤＩＤ区間　有り</v>
          </cell>
          <cell r="L1442" t="str">
            <v>はタイヤ損耗費及び</v>
          </cell>
        </row>
        <row r="1443">
          <cell r="B1443" t="str">
            <v>ﾊﾞｯｸﾎｳ　油圧式ｸﾛｰﾗ型</v>
          </cell>
          <cell r="D1443" t="str">
            <v>燃料</v>
          </cell>
          <cell r="E1443" t="str">
            <v>軽油，油脂類共</v>
          </cell>
          <cell r="G1443" t="str">
            <v>㍑</v>
          </cell>
          <cell r="H1443">
            <v>1.35</v>
          </cell>
          <cell r="I1443">
            <v>68</v>
          </cell>
          <cell r="J1443">
            <v>92</v>
          </cell>
          <cell r="L1443" t="str">
            <v>補修費を含む。</v>
          </cell>
        </row>
        <row r="1444">
          <cell r="B1444" t="str">
            <v>1.4ｍ3）5.5km以下</v>
          </cell>
        </row>
        <row r="1445">
          <cell r="D1445" t="str">
            <v>運転手（一般）</v>
          </cell>
          <cell r="G1445" t="str">
            <v>人</v>
          </cell>
          <cell r="H1445">
            <v>1.7000000000000001E-2</v>
          </cell>
          <cell r="I1445">
            <v>17000</v>
          </cell>
          <cell r="J1445">
            <v>289</v>
          </cell>
        </row>
        <row r="1447">
          <cell r="D1447" t="str">
            <v>その他</v>
          </cell>
          <cell r="E1447" t="str">
            <v>（労＋雑）×12%</v>
          </cell>
          <cell r="J1447">
            <v>46</v>
          </cell>
        </row>
        <row r="1449">
          <cell r="D1449" t="str">
            <v>計</v>
          </cell>
          <cell r="J1449">
            <v>711</v>
          </cell>
        </row>
        <row r="1452">
          <cell r="G1452" t="str">
            <v>共用</v>
          </cell>
        </row>
        <row r="1453">
          <cell r="A1453" t="str">
            <v>T033511</v>
          </cell>
          <cell r="B1453" t="str">
            <v>土砂運搬</v>
          </cell>
          <cell r="C1453" t="str">
            <v>ｍ3</v>
          </cell>
          <cell r="D1453" t="str">
            <v>ダンプトラック損料</v>
          </cell>
          <cell r="E1453" t="str">
            <v>１０t車</v>
          </cell>
          <cell r="G1453" t="str">
            <v>日</v>
          </cell>
          <cell r="H1453">
            <v>2.5999999999999999E-2</v>
          </cell>
          <cell r="I1453">
            <v>12900</v>
          </cell>
          <cell r="J1453">
            <v>335</v>
          </cell>
          <cell r="K1453">
            <v>840</v>
          </cell>
          <cell r="L1453" t="str">
            <v>ダンプトラック損料</v>
          </cell>
        </row>
        <row r="1454">
          <cell r="B1454" t="str">
            <v>（１０t車，ＤＩＤ区間　有り</v>
          </cell>
          <cell r="L1454" t="str">
            <v>はタイヤ損耗費及び</v>
          </cell>
        </row>
        <row r="1455">
          <cell r="B1455" t="str">
            <v>ﾊﾞｯｸﾎｳ　油圧式ｸﾛｰﾗ型</v>
          </cell>
          <cell r="D1455" t="str">
            <v>燃料</v>
          </cell>
          <cell r="E1455" t="str">
            <v>軽油，油脂類共</v>
          </cell>
          <cell r="G1455" t="str">
            <v>㍑</v>
          </cell>
          <cell r="H1455">
            <v>1.59</v>
          </cell>
          <cell r="I1455">
            <v>68</v>
          </cell>
          <cell r="J1455">
            <v>108</v>
          </cell>
          <cell r="L1455" t="str">
            <v>補修費を含む。</v>
          </cell>
        </row>
        <row r="1456">
          <cell r="B1456" t="str">
            <v>0.1.4ｍ3）6.5km以下</v>
          </cell>
        </row>
        <row r="1457">
          <cell r="D1457" t="str">
            <v>運転手（一般）</v>
          </cell>
          <cell r="G1457" t="str">
            <v>人</v>
          </cell>
          <cell r="H1457">
            <v>0.02</v>
          </cell>
          <cell r="I1457">
            <v>17000</v>
          </cell>
          <cell r="J1457">
            <v>340</v>
          </cell>
        </row>
        <row r="1459">
          <cell r="D1459" t="str">
            <v>その他</v>
          </cell>
          <cell r="E1459" t="str">
            <v>（労＋雑）×12%</v>
          </cell>
          <cell r="J1459">
            <v>54</v>
          </cell>
        </row>
        <row r="1461">
          <cell r="D1461" t="str">
            <v>計</v>
          </cell>
          <cell r="J1461">
            <v>837</v>
          </cell>
        </row>
        <row r="1464">
          <cell r="G1464" t="str">
            <v>共用</v>
          </cell>
        </row>
        <row r="1465">
          <cell r="A1465" t="str">
            <v>T033512</v>
          </cell>
          <cell r="B1465" t="str">
            <v>土砂運搬</v>
          </cell>
          <cell r="C1465" t="str">
            <v>ｍ3</v>
          </cell>
          <cell r="D1465" t="str">
            <v>ダンプトラック損料</v>
          </cell>
          <cell r="E1465" t="str">
            <v>１０t車</v>
          </cell>
          <cell r="G1465" t="str">
            <v>日</v>
          </cell>
          <cell r="H1465">
            <v>0.03</v>
          </cell>
          <cell r="I1465">
            <v>12900</v>
          </cell>
          <cell r="J1465">
            <v>387</v>
          </cell>
          <cell r="K1465">
            <v>960</v>
          </cell>
          <cell r="L1465" t="str">
            <v>ダンプトラック損料</v>
          </cell>
        </row>
        <row r="1466">
          <cell r="B1466" t="str">
            <v>（１０t車，ＤＩＤ区間　有り</v>
          </cell>
          <cell r="L1466" t="str">
            <v>はタイヤ損耗費及び</v>
          </cell>
        </row>
        <row r="1467">
          <cell r="B1467" t="str">
            <v>ﾊﾞｯｸﾎｳ　油圧式ｸﾛｰﾗ型</v>
          </cell>
          <cell r="D1467" t="str">
            <v>燃料</v>
          </cell>
          <cell r="E1467" t="str">
            <v>軽油，油脂類共</v>
          </cell>
          <cell r="G1467" t="str">
            <v>㍑</v>
          </cell>
          <cell r="H1467">
            <v>1.83</v>
          </cell>
          <cell r="I1467">
            <v>68</v>
          </cell>
          <cell r="J1467">
            <v>124</v>
          </cell>
          <cell r="L1467" t="str">
            <v>補修費を含む。</v>
          </cell>
        </row>
        <row r="1468">
          <cell r="B1468" t="str">
            <v>0.1.4ｍ3）8.0km以下</v>
          </cell>
        </row>
        <row r="1469">
          <cell r="D1469" t="str">
            <v>運転手（一般）</v>
          </cell>
          <cell r="G1469" t="str">
            <v>人</v>
          </cell>
          <cell r="H1469">
            <v>2.3E-2</v>
          </cell>
          <cell r="I1469">
            <v>17000</v>
          </cell>
          <cell r="J1469">
            <v>391</v>
          </cell>
        </row>
        <row r="1471">
          <cell r="D1471" t="str">
            <v>その他</v>
          </cell>
          <cell r="E1471" t="str">
            <v>（労＋雑）×12%</v>
          </cell>
          <cell r="J1471">
            <v>62</v>
          </cell>
        </row>
        <row r="1473">
          <cell r="D1473" t="str">
            <v>計</v>
          </cell>
          <cell r="J1473">
            <v>964</v>
          </cell>
        </row>
        <row r="1474">
          <cell r="G1474" t="str">
            <v>共用</v>
          </cell>
        </row>
        <row r="1475">
          <cell r="A1475" t="str">
            <v>T033513</v>
          </cell>
          <cell r="B1475" t="str">
            <v>土砂運搬</v>
          </cell>
          <cell r="C1475" t="str">
            <v>ｍ3</v>
          </cell>
          <cell r="D1475" t="str">
            <v>ダンプトラック損料</v>
          </cell>
          <cell r="E1475" t="str">
            <v>１０t車</v>
          </cell>
          <cell r="G1475" t="str">
            <v>日</v>
          </cell>
          <cell r="H1475">
            <v>3.4000000000000002E-2</v>
          </cell>
          <cell r="I1475">
            <v>12900</v>
          </cell>
          <cell r="J1475">
            <v>439</v>
          </cell>
          <cell r="K1475">
            <v>1090</v>
          </cell>
          <cell r="L1475" t="str">
            <v>ダンプトラック損料</v>
          </cell>
        </row>
        <row r="1476">
          <cell r="B1476" t="str">
            <v>（１０t車，ＤＩＤ区間　有り</v>
          </cell>
          <cell r="L1476" t="str">
            <v>はタイヤ損耗費及び</v>
          </cell>
        </row>
        <row r="1477">
          <cell r="B1477" t="str">
            <v>ﾊﾞｯｸﾎｳ　油圧式ｸﾛｰﾗ型</v>
          </cell>
          <cell r="D1477" t="str">
            <v>燃料</v>
          </cell>
          <cell r="E1477" t="str">
            <v>軽油，油脂類共</v>
          </cell>
          <cell r="G1477" t="str">
            <v>㍑</v>
          </cell>
          <cell r="H1477">
            <v>2.0699999999999998</v>
          </cell>
          <cell r="I1477">
            <v>68</v>
          </cell>
          <cell r="J1477">
            <v>141</v>
          </cell>
          <cell r="L1477" t="str">
            <v>補修費を含む。</v>
          </cell>
        </row>
        <row r="1478">
          <cell r="B1478" t="str">
            <v>1.4ｍ3）9.5km以下</v>
          </cell>
        </row>
        <row r="1479">
          <cell r="D1479" t="str">
            <v>運転手（一般）</v>
          </cell>
          <cell r="G1479" t="str">
            <v>人</v>
          </cell>
          <cell r="H1479">
            <v>2.5999999999999999E-2</v>
          </cell>
          <cell r="I1479">
            <v>17000</v>
          </cell>
          <cell r="J1479">
            <v>442</v>
          </cell>
        </row>
        <row r="1481">
          <cell r="D1481" t="str">
            <v>その他</v>
          </cell>
          <cell r="E1481" t="str">
            <v>（労＋雑）×12%</v>
          </cell>
          <cell r="J1481">
            <v>70</v>
          </cell>
        </row>
        <row r="1483">
          <cell r="D1483" t="str">
            <v>計</v>
          </cell>
          <cell r="J1483">
            <v>1092</v>
          </cell>
        </row>
        <row r="1487">
          <cell r="A1487" t="str">
            <v>T033515</v>
          </cell>
          <cell r="B1487" t="str">
            <v>土砂運搬</v>
          </cell>
          <cell r="C1487" t="str">
            <v>ｍ3</v>
          </cell>
          <cell r="D1487" t="str">
            <v>ダンプトラック損料</v>
          </cell>
          <cell r="E1487" t="str">
            <v>１０t車</v>
          </cell>
          <cell r="G1487" t="str">
            <v>日</v>
          </cell>
          <cell r="H1487">
            <v>3.9E-2</v>
          </cell>
          <cell r="I1487">
            <v>12900</v>
          </cell>
          <cell r="J1487">
            <v>503</v>
          </cell>
          <cell r="K1487">
            <v>1260</v>
          </cell>
          <cell r="L1487" t="str">
            <v>ダンプトラック損料</v>
          </cell>
        </row>
        <row r="1488">
          <cell r="B1488" t="str">
            <v>（１０t車，ＤＩＤ区間　有り</v>
          </cell>
          <cell r="L1488" t="str">
            <v>はタイヤ損耗費及び</v>
          </cell>
        </row>
        <row r="1489">
          <cell r="B1489" t="str">
            <v>ﾊﾞｯｸﾎｳ　油圧式ｸﾛｰﾗ型</v>
          </cell>
          <cell r="D1489" t="str">
            <v>燃料</v>
          </cell>
          <cell r="E1489" t="str">
            <v>軽油，油脂類共</v>
          </cell>
          <cell r="G1489" t="str">
            <v>㍑</v>
          </cell>
          <cell r="H1489">
            <v>2.39</v>
          </cell>
          <cell r="I1489">
            <v>68</v>
          </cell>
          <cell r="J1489">
            <v>163</v>
          </cell>
          <cell r="L1489" t="str">
            <v>補修費を含む。</v>
          </cell>
        </row>
        <row r="1490">
          <cell r="B1490" t="str">
            <v>1.4ｍ3）11.5km以下</v>
          </cell>
        </row>
        <row r="1491">
          <cell r="D1491" t="str">
            <v>運転手（一般）</v>
          </cell>
          <cell r="G1491" t="str">
            <v>人</v>
          </cell>
          <cell r="H1491">
            <v>0.03</v>
          </cell>
          <cell r="I1491">
            <v>17000</v>
          </cell>
          <cell r="J1491">
            <v>510</v>
          </cell>
        </row>
        <row r="1493">
          <cell r="D1493" t="str">
            <v>その他</v>
          </cell>
          <cell r="E1493" t="str">
            <v>（労＋雑）×12%</v>
          </cell>
          <cell r="J1493">
            <v>81</v>
          </cell>
        </row>
        <row r="1495">
          <cell r="D1495" t="str">
            <v>計</v>
          </cell>
          <cell r="J1495">
            <v>1257</v>
          </cell>
        </row>
        <row r="1498">
          <cell r="G1498" t="str">
            <v>共用</v>
          </cell>
        </row>
        <row r="1499">
          <cell r="A1499" t="str">
            <v>T033516</v>
          </cell>
          <cell r="B1499" t="str">
            <v>土砂運搬</v>
          </cell>
          <cell r="C1499" t="str">
            <v>ｍ3</v>
          </cell>
          <cell r="D1499" t="str">
            <v>ダンプトラック損料</v>
          </cell>
          <cell r="E1499" t="str">
            <v>１０t車</v>
          </cell>
          <cell r="G1499" t="str">
            <v>日</v>
          </cell>
          <cell r="H1499">
            <v>4.5999999999999999E-2</v>
          </cell>
          <cell r="I1499">
            <v>12900</v>
          </cell>
          <cell r="J1499">
            <v>593</v>
          </cell>
          <cell r="K1499">
            <v>1500</v>
          </cell>
          <cell r="L1499" t="str">
            <v>ダンプトラック損料</v>
          </cell>
        </row>
        <row r="1500">
          <cell r="B1500" t="str">
            <v>（１０t車，ＤＩＤ区間　有り</v>
          </cell>
          <cell r="L1500" t="str">
            <v>はタイヤ損耗費及び</v>
          </cell>
        </row>
        <row r="1501">
          <cell r="B1501" t="str">
            <v>ﾊﾞｯｸﾎｳ　油圧式ｸﾛｰﾗ型</v>
          </cell>
          <cell r="D1501" t="str">
            <v>燃料</v>
          </cell>
          <cell r="E1501" t="str">
            <v>軽油，油脂類共</v>
          </cell>
          <cell r="G1501" t="str">
            <v>㍑</v>
          </cell>
          <cell r="H1501">
            <v>2.87</v>
          </cell>
          <cell r="I1501">
            <v>68</v>
          </cell>
          <cell r="J1501">
            <v>195</v>
          </cell>
          <cell r="L1501" t="str">
            <v>補修費を含む。</v>
          </cell>
        </row>
        <row r="1502">
          <cell r="B1502" t="str">
            <v>1.4ｍ3）15.0km以下</v>
          </cell>
        </row>
        <row r="1503">
          <cell r="D1503" t="str">
            <v>運転手（一般）</v>
          </cell>
          <cell r="G1503" t="str">
            <v>人</v>
          </cell>
          <cell r="H1503">
            <v>3.5999999999999997E-2</v>
          </cell>
          <cell r="I1503">
            <v>17000</v>
          </cell>
          <cell r="J1503">
            <v>612</v>
          </cell>
        </row>
        <row r="1505">
          <cell r="D1505" t="str">
            <v>その他</v>
          </cell>
          <cell r="E1505" t="str">
            <v>（労＋雑）×12%</v>
          </cell>
          <cell r="J1505">
            <v>97</v>
          </cell>
        </row>
        <row r="1507">
          <cell r="D1507" t="str">
            <v>計</v>
          </cell>
          <cell r="J1507">
            <v>1497</v>
          </cell>
        </row>
        <row r="1510">
          <cell r="G1510" t="str">
            <v>共用</v>
          </cell>
        </row>
        <row r="1511">
          <cell r="A1511" t="str">
            <v>T033520</v>
          </cell>
          <cell r="B1511" t="str">
            <v>土砂運搬</v>
          </cell>
          <cell r="C1511" t="str">
            <v>ｍ3</v>
          </cell>
          <cell r="D1511" t="str">
            <v>ダンプトラック損料</v>
          </cell>
          <cell r="E1511" t="str">
            <v>１０t車</v>
          </cell>
          <cell r="G1511" t="str">
            <v>日</v>
          </cell>
          <cell r="H1511">
            <v>5.8000000000000003E-2</v>
          </cell>
          <cell r="I1511">
            <v>12900</v>
          </cell>
          <cell r="J1511">
            <v>748</v>
          </cell>
          <cell r="K1511">
            <v>1880</v>
          </cell>
          <cell r="L1511" t="str">
            <v>ダンプトラック損料</v>
          </cell>
        </row>
        <row r="1512">
          <cell r="B1512" t="str">
            <v>（１０t車，ＤＩＤ区間　有り</v>
          </cell>
          <cell r="L1512" t="str">
            <v>はタイヤ損耗費及び</v>
          </cell>
        </row>
        <row r="1513">
          <cell r="B1513" t="str">
            <v>ﾊﾞｯｸﾎｳ　油圧式ｸﾛｰﾗ型</v>
          </cell>
          <cell r="D1513" t="str">
            <v>燃料</v>
          </cell>
          <cell r="E1513" t="str">
            <v>軽油，油脂類共</v>
          </cell>
          <cell r="G1513" t="str">
            <v>㍑</v>
          </cell>
          <cell r="H1513">
            <v>3.58</v>
          </cell>
          <cell r="I1513">
            <v>68</v>
          </cell>
          <cell r="J1513">
            <v>243</v>
          </cell>
          <cell r="L1513" t="str">
            <v>補修費を含む。</v>
          </cell>
        </row>
        <row r="1514">
          <cell r="B1514" t="str">
            <v>1.4ｍ3）20.5km以下</v>
          </cell>
        </row>
        <row r="1515">
          <cell r="D1515" t="str">
            <v>運転手（一般）</v>
          </cell>
          <cell r="G1515" t="str">
            <v>人</v>
          </cell>
          <cell r="H1515">
            <v>4.4999999999999998E-2</v>
          </cell>
          <cell r="I1515">
            <v>17000</v>
          </cell>
          <cell r="J1515">
            <v>765</v>
          </cell>
        </row>
        <row r="1517">
          <cell r="D1517" t="str">
            <v>その他</v>
          </cell>
          <cell r="E1517" t="str">
            <v>（労＋雑）×12%</v>
          </cell>
          <cell r="J1517">
            <v>121</v>
          </cell>
        </row>
        <row r="1519">
          <cell r="D1519" t="str">
            <v>計</v>
          </cell>
          <cell r="J1519">
            <v>1877</v>
          </cell>
        </row>
        <row r="1522">
          <cell r="G1522" t="str">
            <v>共用</v>
          </cell>
        </row>
        <row r="1523">
          <cell r="A1523" t="str">
            <v>T033530</v>
          </cell>
          <cell r="B1523" t="str">
            <v>土砂運搬</v>
          </cell>
          <cell r="C1523" t="str">
            <v>ｍ3</v>
          </cell>
          <cell r="D1523" t="str">
            <v>ダンプトラック損料</v>
          </cell>
          <cell r="E1523" t="str">
            <v>１０t車</v>
          </cell>
          <cell r="G1523" t="str">
            <v>日</v>
          </cell>
          <cell r="H1523">
            <v>7.9000000000000001E-2</v>
          </cell>
          <cell r="I1523">
            <v>12900</v>
          </cell>
          <cell r="J1523">
            <v>1019</v>
          </cell>
          <cell r="K1523">
            <v>2550</v>
          </cell>
          <cell r="L1523" t="str">
            <v>ダンプトラック損料</v>
          </cell>
        </row>
        <row r="1524">
          <cell r="B1524" t="str">
            <v>（１０t車，ＤＩＤ区間　有り</v>
          </cell>
          <cell r="L1524" t="str">
            <v>はタイヤ損耗費及び</v>
          </cell>
        </row>
        <row r="1525">
          <cell r="B1525" t="str">
            <v>ﾊﾞｯｸﾎｳ　油圧式ｸﾛｰﾗ型</v>
          </cell>
          <cell r="D1525" t="str">
            <v>燃料</v>
          </cell>
          <cell r="E1525" t="str">
            <v>軽油，油脂類共</v>
          </cell>
          <cell r="G1525" t="str">
            <v>㍑</v>
          </cell>
          <cell r="H1525">
            <v>4.8600000000000003</v>
          </cell>
          <cell r="I1525">
            <v>68</v>
          </cell>
          <cell r="J1525">
            <v>330</v>
          </cell>
          <cell r="L1525" t="str">
            <v>補修費を含む。</v>
          </cell>
        </row>
        <row r="1526">
          <cell r="B1526" t="str">
            <v>1.4ｍ3）33.0km以下</v>
          </cell>
        </row>
        <row r="1527">
          <cell r="D1527" t="str">
            <v>運転手（一般）</v>
          </cell>
          <cell r="G1527" t="str">
            <v>人</v>
          </cell>
          <cell r="H1527">
            <v>6.0999999999999999E-2</v>
          </cell>
          <cell r="I1527">
            <v>17000</v>
          </cell>
          <cell r="J1527">
            <v>1037</v>
          </cell>
        </row>
        <row r="1529">
          <cell r="D1529" t="str">
            <v>その他</v>
          </cell>
          <cell r="E1529" t="str">
            <v>（労＋雑）×12%</v>
          </cell>
          <cell r="J1529">
            <v>164</v>
          </cell>
        </row>
        <row r="1531">
          <cell r="D1531" t="str">
            <v>計</v>
          </cell>
          <cell r="J1531">
            <v>2550</v>
          </cell>
        </row>
        <row r="1534">
          <cell r="G1534" t="str">
            <v>共用</v>
          </cell>
        </row>
        <row r="1535">
          <cell r="A1535" t="str">
            <v>T033540</v>
          </cell>
          <cell r="B1535" t="str">
            <v>土砂運搬</v>
          </cell>
          <cell r="C1535" t="str">
            <v>ｍ3</v>
          </cell>
          <cell r="D1535" t="str">
            <v>ダンプトラック損料</v>
          </cell>
          <cell r="E1535" t="str">
            <v>１０t車</v>
          </cell>
          <cell r="G1535" t="str">
            <v>日</v>
          </cell>
          <cell r="H1535">
            <v>0.11700000000000001</v>
          </cell>
          <cell r="I1535">
            <v>12900</v>
          </cell>
          <cell r="J1535">
            <v>1509</v>
          </cell>
          <cell r="K1535">
            <v>3790</v>
          </cell>
          <cell r="L1535" t="str">
            <v>ダンプトラック損料</v>
          </cell>
        </row>
        <row r="1536">
          <cell r="B1536" t="str">
            <v>（１０t車，ＤＩＤ区間　有り</v>
          </cell>
          <cell r="L1536" t="str">
            <v>はタイヤ損耗費及び</v>
          </cell>
        </row>
        <row r="1537">
          <cell r="B1537" t="str">
            <v>ﾊﾞｯｸﾎｳ　油圧式ｸﾛｰﾗ型</v>
          </cell>
          <cell r="D1537" t="str">
            <v>燃料</v>
          </cell>
          <cell r="E1537" t="str">
            <v>軽油，油脂類共</v>
          </cell>
          <cell r="G1537" t="str">
            <v>㍑</v>
          </cell>
          <cell r="H1537">
            <v>7.24</v>
          </cell>
          <cell r="I1537">
            <v>68</v>
          </cell>
          <cell r="J1537">
            <v>492</v>
          </cell>
          <cell r="L1537" t="str">
            <v>補修費を含む。</v>
          </cell>
        </row>
        <row r="1538">
          <cell r="B1538" t="str">
            <v>1.4ｍ3）60.0km以下</v>
          </cell>
        </row>
        <row r="1539">
          <cell r="D1539" t="str">
            <v>運転手（一般）</v>
          </cell>
          <cell r="G1539" t="str">
            <v>人</v>
          </cell>
          <cell r="H1539">
            <v>9.0999999999999998E-2</v>
          </cell>
          <cell r="I1539">
            <v>17000</v>
          </cell>
          <cell r="J1539">
            <v>1547</v>
          </cell>
        </row>
        <row r="1541">
          <cell r="D1541" t="str">
            <v>その他</v>
          </cell>
          <cell r="E1541" t="str">
            <v>（労＋雑）×12%</v>
          </cell>
          <cell r="J1541">
            <v>245</v>
          </cell>
        </row>
        <row r="1543">
          <cell r="D1543" t="str">
            <v>計</v>
          </cell>
          <cell r="J1543">
            <v>3793</v>
          </cell>
        </row>
        <row r="1544">
          <cell r="G1544" t="str">
            <v>共用</v>
          </cell>
        </row>
        <row r="1545">
          <cell r="A1545" t="str">
            <v>T033600</v>
          </cell>
          <cell r="B1545" t="str">
            <v>土砂運搬</v>
          </cell>
          <cell r="C1545" t="str">
            <v>ｍ3</v>
          </cell>
          <cell r="D1545" t="str">
            <v>ダンプトラック損料</v>
          </cell>
          <cell r="E1545" t="str">
            <v>１０t車</v>
          </cell>
          <cell r="G1545" t="str">
            <v>日</v>
          </cell>
          <cell r="H1545">
            <v>6.0000000000000001E-3</v>
          </cell>
          <cell r="I1545">
            <v>12900</v>
          </cell>
          <cell r="J1545">
            <v>77</v>
          </cell>
          <cell r="K1545">
            <v>200</v>
          </cell>
          <cell r="L1545" t="str">
            <v>ダンプトラック損料</v>
          </cell>
        </row>
        <row r="1546">
          <cell r="B1546" t="str">
            <v>（１０t車，ＤＩＤ区間　無し</v>
          </cell>
          <cell r="L1546" t="str">
            <v>はタイヤ損耗費及び</v>
          </cell>
        </row>
        <row r="1547">
          <cell r="B1547" t="str">
            <v>ﾊﾞｯｸﾎｳ　油圧式ｸﾛｰﾗ型</v>
          </cell>
          <cell r="D1547" t="str">
            <v>燃料</v>
          </cell>
          <cell r="E1547" t="str">
            <v>軽油，油脂類共</v>
          </cell>
          <cell r="G1547" t="str">
            <v>㍑</v>
          </cell>
          <cell r="H1547">
            <v>0.4</v>
          </cell>
          <cell r="I1547">
            <v>68</v>
          </cell>
          <cell r="J1547">
            <v>27</v>
          </cell>
          <cell r="L1547" t="str">
            <v>補修費を含む。</v>
          </cell>
        </row>
        <row r="1548">
          <cell r="B1548" t="str">
            <v>1.4ｍ3）0.3km以下</v>
          </cell>
        </row>
        <row r="1549">
          <cell r="D1549" t="str">
            <v>運転手（一般）</v>
          </cell>
          <cell r="G1549" t="str">
            <v>人</v>
          </cell>
          <cell r="H1549">
            <v>5.0000000000000001E-3</v>
          </cell>
          <cell r="I1549">
            <v>17000</v>
          </cell>
          <cell r="J1549">
            <v>85</v>
          </cell>
        </row>
        <row r="1551">
          <cell r="D1551" t="str">
            <v>その他</v>
          </cell>
          <cell r="E1551" t="str">
            <v>（労＋雑）×12%</v>
          </cell>
          <cell r="J1551">
            <v>13</v>
          </cell>
        </row>
        <row r="1553">
          <cell r="D1553" t="str">
            <v>計</v>
          </cell>
          <cell r="J1553">
            <v>202</v>
          </cell>
        </row>
        <row r="1556">
          <cell r="G1556" t="str">
            <v>共用</v>
          </cell>
        </row>
        <row r="1557">
          <cell r="A1557" t="str">
            <v>T033601</v>
          </cell>
          <cell r="B1557" t="str">
            <v>土砂運搬</v>
          </cell>
          <cell r="C1557" t="str">
            <v>ｍ3</v>
          </cell>
          <cell r="D1557" t="str">
            <v>ダンプトラック損料</v>
          </cell>
          <cell r="E1557" t="str">
            <v>１０t車</v>
          </cell>
          <cell r="G1557" t="str">
            <v>日</v>
          </cell>
          <cell r="H1557">
            <v>8.0000000000000002E-3</v>
          </cell>
          <cell r="I1557">
            <v>12900</v>
          </cell>
          <cell r="J1557">
            <v>103</v>
          </cell>
          <cell r="K1557">
            <v>250</v>
          </cell>
          <cell r="L1557" t="str">
            <v>ダンプトラック損料</v>
          </cell>
        </row>
        <row r="1558">
          <cell r="B1558" t="str">
            <v>（１０t車，ＤＩＤ区間　無し</v>
          </cell>
          <cell r="L1558" t="str">
            <v>はタイヤ損耗費及び</v>
          </cell>
        </row>
        <row r="1559">
          <cell r="B1559" t="str">
            <v>ﾊﾞｯｸﾎｳ　油圧式ｸﾛｰﾗ型</v>
          </cell>
          <cell r="D1559" t="str">
            <v>燃料</v>
          </cell>
          <cell r="E1559" t="str">
            <v>軽油，油脂類共</v>
          </cell>
          <cell r="G1559" t="str">
            <v>㍑</v>
          </cell>
          <cell r="H1559">
            <v>0.48</v>
          </cell>
          <cell r="I1559">
            <v>68</v>
          </cell>
          <cell r="J1559">
            <v>33</v>
          </cell>
          <cell r="L1559" t="str">
            <v>補修費を含む。</v>
          </cell>
        </row>
        <row r="1560">
          <cell r="B1560" t="str">
            <v>1.4ｍ3）0.5km以下</v>
          </cell>
        </row>
        <row r="1561">
          <cell r="D1561" t="str">
            <v>運転手（一般）</v>
          </cell>
          <cell r="G1561" t="str">
            <v>人</v>
          </cell>
          <cell r="H1561">
            <v>6.0000000000000001E-3</v>
          </cell>
          <cell r="I1561">
            <v>17000</v>
          </cell>
          <cell r="J1561">
            <v>102</v>
          </cell>
        </row>
        <row r="1563">
          <cell r="D1563" t="str">
            <v>その他</v>
          </cell>
          <cell r="E1563" t="str">
            <v>（労＋雑）×12%</v>
          </cell>
          <cell r="J1563">
            <v>16</v>
          </cell>
        </row>
        <row r="1565">
          <cell r="D1565" t="str">
            <v>計</v>
          </cell>
          <cell r="J1565">
            <v>254</v>
          </cell>
        </row>
        <row r="1568">
          <cell r="G1568" t="str">
            <v>共用</v>
          </cell>
        </row>
        <row r="1569">
          <cell r="A1569" t="str">
            <v>T033602</v>
          </cell>
          <cell r="B1569" t="str">
            <v>土砂運搬</v>
          </cell>
          <cell r="C1569" t="str">
            <v>ｍ3</v>
          </cell>
          <cell r="D1569" t="str">
            <v>ダンプトラック損料</v>
          </cell>
          <cell r="E1569" t="str">
            <v>１０t車</v>
          </cell>
          <cell r="G1569" t="str">
            <v>日</v>
          </cell>
          <cell r="H1569">
            <v>8.9999999999999993E-3</v>
          </cell>
          <cell r="I1569">
            <v>12900</v>
          </cell>
          <cell r="J1569">
            <v>116</v>
          </cell>
          <cell r="K1569">
            <v>290</v>
          </cell>
          <cell r="L1569" t="str">
            <v>ダンプトラック損料</v>
          </cell>
        </row>
        <row r="1570">
          <cell r="B1570" t="str">
            <v>（１０t車，ＤＩＤ区間　無し</v>
          </cell>
          <cell r="L1570" t="str">
            <v>はタイヤ損耗費及び</v>
          </cell>
        </row>
        <row r="1571">
          <cell r="B1571" t="str">
            <v>ﾊﾞｯｸﾎｳ　油圧式ｸﾛｰﾗ型</v>
          </cell>
          <cell r="D1571" t="str">
            <v>燃料</v>
          </cell>
          <cell r="E1571" t="str">
            <v>軽油，油脂類共</v>
          </cell>
          <cell r="G1571" t="str">
            <v>㍑</v>
          </cell>
          <cell r="H1571">
            <v>0.56000000000000005</v>
          </cell>
          <cell r="I1571">
            <v>68</v>
          </cell>
          <cell r="J1571">
            <v>38</v>
          </cell>
          <cell r="L1571" t="str">
            <v>補修費を含む。</v>
          </cell>
        </row>
        <row r="1572">
          <cell r="B1572" t="str">
            <v>1.4ｍ3）1.0km以下</v>
          </cell>
        </row>
        <row r="1573">
          <cell r="D1573" t="str">
            <v>運転手（一般）</v>
          </cell>
          <cell r="G1573" t="str">
            <v>人</v>
          </cell>
          <cell r="H1573">
            <v>7.0000000000000001E-3</v>
          </cell>
          <cell r="I1573">
            <v>17000</v>
          </cell>
          <cell r="J1573">
            <v>119</v>
          </cell>
        </row>
        <row r="1575">
          <cell r="D1575" t="str">
            <v>その他</v>
          </cell>
          <cell r="E1575" t="str">
            <v>（労＋雑）×12%</v>
          </cell>
          <cell r="J1575">
            <v>19</v>
          </cell>
        </row>
        <row r="1577">
          <cell r="D1577" t="str">
            <v>計</v>
          </cell>
          <cell r="J1577">
            <v>292</v>
          </cell>
        </row>
        <row r="1580">
          <cell r="G1580" t="str">
            <v>共用</v>
          </cell>
        </row>
        <row r="1581">
          <cell r="A1581" t="str">
            <v>T033603</v>
          </cell>
          <cell r="B1581" t="str">
            <v>土砂運搬</v>
          </cell>
          <cell r="C1581" t="str">
            <v>ｍ3</v>
          </cell>
          <cell r="D1581" t="str">
            <v>ダンプトラック損料</v>
          </cell>
          <cell r="E1581" t="str">
            <v>１０t車</v>
          </cell>
          <cell r="G1581" t="str">
            <v>日</v>
          </cell>
          <cell r="H1581">
            <v>0.01</v>
          </cell>
          <cell r="I1581">
            <v>12900</v>
          </cell>
          <cell r="J1581">
            <v>129</v>
          </cell>
          <cell r="K1581">
            <v>330</v>
          </cell>
          <cell r="L1581" t="str">
            <v>ダンプトラック損料</v>
          </cell>
        </row>
        <row r="1582">
          <cell r="B1582" t="str">
            <v>（１０t車，ＤＩＤ区間　無し</v>
          </cell>
          <cell r="L1582" t="str">
            <v>はタイヤ損耗費及び</v>
          </cell>
        </row>
        <row r="1583">
          <cell r="B1583" t="str">
            <v>ﾊﾞｯｸﾎｳ　油圧式ｸﾛｰﾗ型</v>
          </cell>
          <cell r="D1583" t="str">
            <v>燃料</v>
          </cell>
          <cell r="E1583" t="str">
            <v>軽油，油脂類共</v>
          </cell>
          <cell r="G1583" t="str">
            <v>㍑</v>
          </cell>
          <cell r="H1583">
            <v>0.64</v>
          </cell>
          <cell r="I1583">
            <v>68</v>
          </cell>
          <cell r="J1583">
            <v>44</v>
          </cell>
          <cell r="L1583" t="str">
            <v>補修費を含む。</v>
          </cell>
        </row>
        <row r="1584">
          <cell r="B1584" t="str">
            <v>1.4ｍ3）1.5km以下</v>
          </cell>
        </row>
        <row r="1585">
          <cell r="D1585" t="str">
            <v>運転手（一般）</v>
          </cell>
          <cell r="G1585" t="str">
            <v>人</v>
          </cell>
          <cell r="H1585">
            <v>8.0000000000000002E-3</v>
          </cell>
          <cell r="I1585">
            <v>17000</v>
          </cell>
          <cell r="J1585">
            <v>136</v>
          </cell>
        </row>
        <row r="1587">
          <cell r="D1587" t="str">
            <v>その他</v>
          </cell>
          <cell r="E1587" t="str">
            <v>（労＋雑）×12%</v>
          </cell>
          <cell r="J1587">
            <v>22</v>
          </cell>
        </row>
        <row r="1589">
          <cell r="D1589" t="str">
            <v>計</v>
          </cell>
          <cell r="J1589">
            <v>331</v>
          </cell>
        </row>
        <row r="1592">
          <cell r="G1592" t="str">
            <v>共用</v>
          </cell>
        </row>
        <row r="1593">
          <cell r="A1593" t="str">
            <v>T033604</v>
          </cell>
          <cell r="B1593" t="str">
            <v>土砂運搬</v>
          </cell>
          <cell r="C1593" t="str">
            <v>ｍ3</v>
          </cell>
          <cell r="D1593" t="str">
            <v>ダンプトラック損料</v>
          </cell>
          <cell r="E1593" t="str">
            <v>１０t車</v>
          </cell>
          <cell r="G1593" t="str">
            <v>日</v>
          </cell>
          <cell r="H1593">
            <v>1.2E-2</v>
          </cell>
          <cell r="I1593">
            <v>12900</v>
          </cell>
          <cell r="J1593">
            <v>155</v>
          </cell>
          <cell r="K1593">
            <v>380</v>
          </cell>
          <cell r="L1593" t="str">
            <v>ダンプトラック損料</v>
          </cell>
        </row>
        <row r="1594">
          <cell r="B1594" t="str">
            <v>（１０t車，ＤＩＤ区間　無し</v>
          </cell>
          <cell r="L1594" t="str">
            <v>はタイヤ損耗費及び</v>
          </cell>
        </row>
        <row r="1595">
          <cell r="B1595" t="str">
            <v>ﾊﾞｯｸﾎｳ　油圧式ｸﾛｰﾗ型</v>
          </cell>
          <cell r="D1595" t="str">
            <v>燃料</v>
          </cell>
          <cell r="E1595" t="str">
            <v>軽油，油脂類共</v>
          </cell>
          <cell r="G1595" t="str">
            <v>㍑</v>
          </cell>
          <cell r="H1595">
            <v>0.72</v>
          </cell>
          <cell r="I1595">
            <v>68</v>
          </cell>
          <cell r="J1595">
            <v>49</v>
          </cell>
          <cell r="L1595" t="str">
            <v>補修費を含む。</v>
          </cell>
        </row>
        <row r="1596">
          <cell r="B1596" t="str">
            <v>1.4ｍ3）2.0km以下</v>
          </cell>
        </row>
        <row r="1597">
          <cell r="D1597" t="str">
            <v>運転手（一般）</v>
          </cell>
          <cell r="G1597" t="str">
            <v>人</v>
          </cell>
          <cell r="H1597">
            <v>8.9999999999999993E-3</v>
          </cell>
          <cell r="I1597">
            <v>17000</v>
          </cell>
          <cell r="J1597">
            <v>153</v>
          </cell>
        </row>
        <row r="1599">
          <cell r="D1599" t="str">
            <v>その他</v>
          </cell>
          <cell r="E1599" t="str">
            <v>（労＋雑）×12%</v>
          </cell>
          <cell r="J1599">
            <v>24</v>
          </cell>
        </row>
        <row r="1601">
          <cell r="D1601" t="str">
            <v>計</v>
          </cell>
          <cell r="J1601">
            <v>381</v>
          </cell>
        </row>
        <row r="1604">
          <cell r="G1604" t="str">
            <v>共用</v>
          </cell>
        </row>
        <row r="1605">
          <cell r="A1605" t="str">
            <v>T033605</v>
          </cell>
          <cell r="B1605" t="str">
            <v>土砂運搬</v>
          </cell>
          <cell r="C1605" t="str">
            <v>ｍ3</v>
          </cell>
          <cell r="D1605" t="str">
            <v>ダンプトラック損料</v>
          </cell>
          <cell r="E1605" t="str">
            <v>１０t車</v>
          </cell>
          <cell r="G1605" t="str">
            <v>日</v>
          </cell>
          <cell r="H1605">
            <v>1.2999999999999999E-2</v>
          </cell>
          <cell r="I1605">
            <v>12900</v>
          </cell>
          <cell r="J1605">
            <v>168</v>
          </cell>
          <cell r="K1605">
            <v>420</v>
          </cell>
          <cell r="L1605" t="str">
            <v>ダンプトラック損料</v>
          </cell>
        </row>
        <row r="1606">
          <cell r="B1606" t="str">
            <v>（１０t車，ＤＩＤ区間　無し</v>
          </cell>
          <cell r="L1606" t="str">
            <v>はタイヤ損耗費及び</v>
          </cell>
        </row>
        <row r="1607">
          <cell r="B1607" t="str">
            <v>ﾊﾞｯｸﾎｳ　油圧式ｸﾛｰﾗ型</v>
          </cell>
          <cell r="D1607" t="str">
            <v>燃料</v>
          </cell>
          <cell r="E1607" t="str">
            <v>軽油，油脂類共</v>
          </cell>
          <cell r="G1607" t="str">
            <v>㍑</v>
          </cell>
          <cell r="H1607">
            <v>0.8</v>
          </cell>
          <cell r="I1607">
            <v>68</v>
          </cell>
          <cell r="J1607">
            <v>54</v>
          </cell>
          <cell r="L1607" t="str">
            <v>補修費を含む。</v>
          </cell>
        </row>
        <row r="1608">
          <cell r="B1608" t="str">
            <v>1.4ｍ3）2.5km以下</v>
          </cell>
        </row>
        <row r="1609">
          <cell r="D1609" t="str">
            <v>運転手（一般）</v>
          </cell>
          <cell r="G1609" t="str">
            <v>人</v>
          </cell>
          <cell r="H1609">
            <v>0.01</v>
          </cell>
          <cell r="I1609">
            <v>17000</v>
          </cell>
          <cell r="J1609">
            <v>170</v>
          </cell>
        </row>
        <row r="1611">
          <cell r="D1611" t="str">
            <v>その他</v>
          </cell>
          <cell r="E1611" t="str">
            <v>（労＋雑）×12%</v>
          </cell>
          <cell r="J1611">
            <v>27</v>
          </cell>
        </row>
        <row r="1613">
          <cell r="D1613" t="str">
            <v>計</v>
          </cell>
          <cell r="J1613">
            <v>419</v>
          </cell>
        </row>
        <row r="1614">
          <cell r="G1614" t="str">
            <v>共用</v>
          </cell>
        </row>
        <row r="1615">
          <cell r="A1615" t="str">
            <v>T033606</v>
          </cell>
          <cell r="B1615" t="str">
            <v>土砂運搬</v>
          </cell>
          <cell r="C1615" t="str">
            <v>ｍ3</v>
          </cell>
          <cell r="D1615" t="str">
            <v>ダンプトラック損料</v>
          </cell>
          <cell r="E1615" t="str">
            <v>１０t車</v>
          </cell>
          <cell r="G1615" t="str">
            <v>日</v>
          </cell>
          <cell r="H1615">
            <v>1.4E-2</v>
          </cell>
          <cell r="I1615">
            <v>12900</v>
          </cell>
          <cell r="J1615">
            <v>181</v>
          </cell>
          <cell r="K1615">
            <v>460</v>
          </cell>
          <cell r="L1615" t="str">
            <v>ダンプトラック損料</v>
          </cell>
        </row>
        <row r="1616">
          <cell r="B1616" t="str">
            <v>（１０t車，ＤＩＤ区間　無し</v>
          </cell>
          <cell r="L1616" t="str">
            <v>はタイヤ損耗費及び</v>
          </cell>
        </row>
        <row r="1617">
          <cell r="B1617" t="str">
            <v>ﾊﾞｯｸﾎｳ　油圧式ｸﾛｰﾗ型</v>
          </cell>
          <cell r="D1617" t="str">
            <v>燃料</v>
          </cell>
          <cell r="E1617" t="str">
            <v>軽油，油脂類共</v>
          </cell>
          <cell r="G1617" t="str">
            <v>㍑</v>
          </cell>
          <cell r="H1617">
            <v>0.88</v>
          </cell>
          <cell r="I1617">
            <v>68</v>
          </cell>
          <cell r="J1617">
            <v>60</v>
          </cell>
          <cell r="L1617" t="str">
            <v>補修費を含む。</v>
          </cell>
        </row>
        <row r="1618">
          <cell r="B1618" t="str">
            <v>1.4ｍ3）3.0km以下</v>
          </cell>
        </row>
        <row r="1619">
          <cell r="D1619" t="str">
            <v>運転手（一般）</v>
          </cell>
          <cell r="G1619" t="str">
            <v>人</v>
          </cell>
          <cell r="H1619">
            <v>1.0999999999999999E-2</v>
          </cell>
          <cell r="I1619">
            <v>17000</v>
          </cell>
          <cell r="J1619">
            <v>187</v>
          </cell>
        </row>
        <row r="1621">
          <cell r="D1621" t="str">
            <v>その他</v>
          </cell>
          <cell r="E1621" t="str">
            <v>（労＋雑）×12%</v>
          </cell>
          <cell r="J1621">
            <v>30</v>
          </cell>
        </row>
        <row r="1623">
          <cell r="D1623" t="str">
            <v>計</v>
          </cell>
          <cell r="J1623">
            <v>458</v>
          </cell>
        </row>
        <row r="1626">
          <cell r="G1626" t="str">
            <v>共用</v>
          </cell>
        </row>
        <row r="1627">
          <cell r="A1627" t="str">
            <v>T033607</v>
          </cell>
          <cell r="B1627" t="str">
            <v>土砂運搬</v>
          </cell>
          <cell r="C1627" t="str">
            <v>ｍ3</v>
          </cell>
          <cell r="D1627" t="str">
            <v>ダンプトラック損料</v>
          </cell>
          <cell r="E1627" t="str">
            <v>１０t車</v>
          </cell>
          <cell r="G1627" t="str">
            <v>日</v>
          </cell>
          <cell r="H1627">
            <v>1.4999999999999999E-2</v>
          </cell>
          <cell r="I1627">
            <v>12900</v>
          </cell>
          <cell r="J1627">
            <v>194</v>
          </cell>
          <cell r="K1627">
            <v>500</v>
          </cell>
          <cell r="L1627" t="str">
            <v>ダンプトラック損料</v>
          </cell>
        </row>
        <row r="1628">
          <cell r="B1628" t="str">
            <v>（１０t車，ＤＩＤ区間　無し</v>
          </cell>
          <cell r="L1628" t="str">
            <v>はタイヤ損耗費及び</v>
          </cell>
        </row>
        <row r="1629">
          <cell r="B1629" t="str">
            <v>ﾊﾞｯｸﾎｳ　油圧式ｸﾛｰﾗ型</v>
          </cell>
          <cell r="D1629" t="str">
            <v>燃料</v>
          </cell>
          <cell r="E1629" t="str">
            <v>軽油，油脂類共</v>
          </cell>
          <cell r="G1629" t="str">
            <v>㍑</v>
          </cell>
          <cell r="H1629">
            <v>0.96</v>
          </cell>
          <cell r="I1629">
            <v>68</v>
          </cell>
          <cell r="J1629">
            <v>65</v>
          </cell>
          <cell r="L1629" t="str">
            <v>補修費を含む。</v>
          </cell>
        </row>
        <row r="1630">
          <cell r="B1630" t="str">
            <v>1.4ｍ3）3.5km以下</v>
          </cell>
        </row>
        <row r="1631">
          <cell r="D1631" t="str">
            <v>運転手（一般）</v>
          </cell>
          <cell r="G1631" t="str">
            <v>人</v>
          </cell>
          <cell r="H1631">
            <v>1.2E-2</v>
          </cell>
          <cell r="I1631">
            <v>17000</v>
          </cell>
          <cell r="J1631">
            <v>204</v>
          </cell>
        </row>
        <row r="1633">
          <cell r="D1633" t="str">
            <v>その他</v>
          </cell>
          <cell r="E1633" t="str">
            <v>（労＋雑）×12%</v>
          </cell>
          <cell r="J1633">
            <v>32</v>
          </cell>
        </row>
        <row r="1635">
          <cell r="D1635" t="str">
            <v>計</v>
          </cell>
          <cell r="J1635">
            <v>495</v>
          </cell>
        </row>
        <row r="1638">
          <cell r="G1638" t="str">
            <v>共用</v>
          </cell>
        </row>
        <row r="1639">
          <cell r="A1639" t="str">
            <v>T033608</v>
          </cell>
          <cell r="B1639" t="str">
            <v>土砂運搬</v>
          </cell>
          <cell r="C1639" t="str">
            <v>ｍ3</v>
          </cell>
          <cell r="D1639" t="str">
            <v>ダンプトラック損料</v>
          </cell>
          <cell r="E1639" t="str">
            <v>１０t車</v>
          </cell>
          <cell r="G1639" t="str">
            <v>日</v>
          </cell>
          <cell r="H1639">
            <v>1.7999999999999999E-2</v>
          </cell>
          <cell r="I1639">
            <v>12900</v>
          </cell>
          <cell r="J1639">
            <v>232</v>
          </cell>
          <cell r="K1639">
            <v>580</v>
          </cell>
          <cell r="L1639" t="str">
            <v>ダンプトラック損料</v>
          </cell>
        </row>
        <row r="1640">
          <cell r="B1640" t="str">
            <v>（１０t車，ＤＩＤ区間　無し</v>
          </cell>
          <cell r="L1640" t="str">
            <v>はタイヤ損耗費及び</v>
          </cell>
        </row>
        <row r="1641">
          <cell r="B1641" t="str">
            <v>ﾊﾞｯｸﾎｳ　油圧式ｸﾛｰﾗ型</v>
          </cell>
          <cell r="D1641" t="str">
            <v>燃料</v>
          </cell>
          <cell r="E1641" t="str">
            <v>軽油，油脂類共</v>
          </cell>
          <cell r="G1641" t="str">
            <v>㍑</v>
          </cell>
          <cell r="H1641">
            <v>1.1100000000000001</v>
          </cell>
          <cell r="I1641">
            <v>68</v>
          </cell>
          <cell r="J1641">
            <v>75</v>
          </cell>
          <cell r="L1641" t="str">
            <v>補修費を含む。</v>
          </cell>
        </row>
        <row r="1642">
          <cell r="B1642" t="str">
            <v>01.4ｍ3）4.5km以下</v>
          </cell>
        </row>
        <row r="1643">
          <cell r="D1643" t="str">
            <v>運転手（一般）</v>
          </cell>
          <cell r="G1643" t="str">
            <v>人</v>
          </cell>
          <cell r="H1643">
            <v>1.4E-2</v>
          </cell>
          <cell r="I1643">
            <v>17000</v>
          </cell>
          <cell r="J1643">
            <v>238</v>
          </cell>
        </row>
        <row r="1645">
          <cell r="D1645" t="str">
            <v>その他</v>
          </cell>
          <cell r="E1645" t="str">
            <v>（労＋雑）×12%</v>
          </cell>
          <cell r="J1645">
            <v>38</v>
          </cell>
        </row>
        <row r="1647">
          <cell r="D1647" t="str">
            <v>計</v>
          </cell>
          <cell r="J1647">
            <v>583</v>
          </cell>
        </row>
        <row r="1650">
          <cell r="G1650" t="str">
            <v>共用</v>
          </cell>
        </row>
        <row r="1651">
          <cell r="A1651" t="str">
            <v>T033609</v>
          </cell>
          <cell r="B1651" t="str">
            <v>土砂運搬</v>
          </cell>
          <cell r="C1651" t="str">
            <v>ｍ3</v>
          </cell>
          <cell r="D1651" t="str">
            <v>ダンプトラック損料</v>
          </cell>
          <cell r="E1651" t="str">
            <v>１０t車</v>
          </cell>
          <cell r="G1651" t="str">
            <v>日</v>
          </cell>
          <cell r="H1651">
            <v>2.1999999999999999E-2</v>
          </cell>
          <cell r="I1651">
            <v>12900</v>
          </cell>
          <cell r="J1651">
            <v>284</v>
          </cell>
          <cell r="K1651">
            <v>710</v>
          </cell>
          <cell r="L1651" t="str">
            <v>ダンプトラック損料</v>
          </cell>
        </row>
        <row r="1652">
          <cell r="B1652" t="str">
            <v>（１０t車，ＤＩＤ区間　無し</v>
          </cell>
          <cell r="L1652" t="str">
            <v>はタイヤ損耗費及び</v>
          </cell>
        </row>
        <row r="1653">
          <cell r="B1653" t="str">
            <v>ﾊﾞｯｸﾎｳ　油圧式ｸﾛｰﾗ型</v>
          </cell>
          <cell r="D1653" t="str">
            <v>燃料</v>
          </cell>
          <cell r="E1653" t="str">
            <v>軽油，油脂類共</v>
          </cell>
          <cell r="G1653" t="str">
            <v>㍑</v>
          </cell>
          <cell r="H1653">
            <v>1.35</v>
          </cell>
          <cell r="I1653">
            <v>68</v>
          </cell>
          <cell r="J1653">
            <v>92</v>
          </cell>
          <cell r="L1653" t="str">
            <v>補修費を含む。</v>
          </cell>
        </row>
        <row r="1654">
          <cell r="B1654" t="str">
            <v>1.4ｍ3）6.0km以下</v>
          </cell>
        </row>
        <row r="1655">
          <cell r="D1655" t="str">
            <v>運転手（一般）</v>
          </cell>
          <cell r="G1655" t="str">
            <v>人</v>
          </cell>
          <cell r="H1655">
            <v>1.7000000000000001E-2</v>
          </cell>
          <cell r="I1655">
            <v>17000</v>
          </cell>
          <cell r="J1655">
            <v>289</v>
          </cell>
        </row>
        <row r="1657">
          <cell r="D1657" t="str">
            <v>その他</v>
          </cell>
          <cell r="E1657" t="str">
            <v>（労＋雑）×12%</v>
          </cell>
          <cell r="J1657">
            <v>46</v>
          </cell>
        </row>
        <row r="1659">
          <cell r="D1659" t="str">
            <v>計</v>
          </cell>
          <cell r="J1659">
            <v>711</v>
          </cell>
        </row>
        <row r="1662">
          <cell r="G1662" t="str">
            <v>共用</v>
          </cell>
        </row>
        <row r="1663">
          <cell r="A1663" t="str">
            <v>T033610</v>
          </cell>
          <cell r="B1663" t="str">
            <v>土砂運搬</v>
          </cell>
          <cell r="C1663" t="str">
            <v>ｍ3</v>
          </cell>
          <cell r="D1663" t="str">
            <v>ダンプトラック損料</v>
          </cell>
          <cell r="E1663" t="str">
            <v>１０t車</v>
          </cell>
          <cell r="G1663" t="str">
            <v>日</v>
          </cell>
          <cell r="H1663">
            <v>2.5999999999999999E-2</v>
          </cell>
          <cell r="I1663">
            <v>12900</v>
          </cell>
          <cell r="J1663">
            <v>335</v>
          </cell>
          <cell r="K1663">
            <v>840</v>
          </cell>
          <cell r="L1663" t="str">
            <v>ダンプトラック損料</v>
          </cell>
        </row>
        <row r="1664">
          <cell r="B1664" t="str">
            <v>（１０t車，ＤＩＤ区間　無し</v>
          </cell>
          <cell r="L1664" t="str">
            <v>はタイヤ損耗費及び</v>
          </cell>
        </row>
        <row r="1665">
          <cell r="B1665" t="str">
            <v>ﾊﾞｯｸﾎｳ　油圧式ｸﾛｰﾗ型</v>
          </cell>
          <cell r="D1665" t="str">
            <v>燃料</v>
          </cell>
          <cell r="E1665" t="str">
            <v>軽油，油脂類共</v>
          </cell>
          <cell r="G1665" t="str">
            <v>㍑</v>
          </cell>
          <cell r="H1665">
            <v>1.59</v>
          </cell>
          <cell r="I1665">
            <v>68</v>
          </cell>
          <cell r="J1665">
            <v>108</v>
          </cell>
          <cell r="L1665" t="str">
            <v>補修費を含む。</v>
          </cell>
        </row>
        <row r="1666">
          <cell r="B1666" t="str">
            <v>1.4ｍ3）7.0km以下</v>
          </cell>
        </row>
        <row r="1667">
          <cell r="D1667" t="str">
            <v>運転手（一般）</v>
          </cell>
          <cell r="G1667" t="str">
            <v>人</v>
          </cell>
          <cell r="H1667">
            <v>0.02</v>
          </cell>
          <cell r="I1667">
            <v>17000</v>
          </cell>
          <cell r="J1667">
            <v>340</v>
          </cell>
        </row>
        <row r="1669">
          <cell r="D1669" t="str">
            <v>その他</v>
          </cell>
          <cell r="E1669" t="str">
            <v>（労＋雑）×12%</v>
          </cell>
          <cell r="J1669">
            <v>54</v>
          </cell>
        </row>
        <row r="1671">
          <cell r="D1671" t="str">
            <v>計</v>
          </cell>
          <cell r="J1671">
            <v>837</v>
          </cell>
        </row>
        <row r="1674">
          <cell r="G1674" t="str">
            <v>共用</v>
          </cell>
        </row>
        <row r="1675">
          <cell r="A1675" t="str">
            <v>T033611</v>
          </cell>
          <cell r="B1675" t="str">
            <v>土砂運搬</v>
          </cell>
          <cell r="C1675" t="str">
            <v>ｍ3</v>
          </cell>
          <cell r="D1675" t="str">
            <v>ダンプトラック損料</v>
          </cell>
          <cell r="E1675" t="str">
            <v>１０t車</v>
          </cell>
          <cell r="G1675" t="str">
            <v>日</v>
          </cell>
          <cell r="H1675">
            <v>0.03</v>
          </cell>
          <cell r="I1675">
            <v>12900</v>
          </cell>
          <cell r="J1675">
            <v>387</v>
          </cell>
          <cell r="K1675">
            <v>960</v>
          </cell>
          <cell r="L1675" t="str">
            <v>ダンプトラック損料</v>
          </cell>
        </row>
        <row r="1676">
          <cell r="B1676" t="str">
            <v>（１０t車，ＤＩＤ区間　無し</v>
          </cell>
          <cell r="L1676" t="str">
            <v>はタイヤ損耗費及び</v>
          </cell>
        </row>
        <row r="1677">
          <cell r="B1677" t="str">
            <v>ﾊﾞｯｸﾎｳ　油圧式ｸﾛｰﾗ型</v>
          </cell>
          <cell r="D1677" t="str">
            <v>燃料</v>
          </cell>
          <cell r="E1677" t="str">
            <v>軽油，油脂類共</v>
          </cell>
          <cell r="G1677" t="str">
            <v>㍑</v>
          </cell>
          <cell r="H1677">
            <v>1.83</v>
          </cell>
          <cell r="I1677">
            <v>68</v>
          </cell>
          <cell r="J1677">
            <v>124</v>
          </cell>
          <cell r="L1677" t="str">
            <v>補修費を含む。</v>
          </cell>
        </row>
        <row r="1678">
          <cell r="B1678" t="str">
            <v>1.4ｍ3）8.5km以下</v>
          </cell>
        </row>
        <row r="1679">
          <cell r="D1679" t="str">
            <v>運転手（一般）</v>
          </cell>
          <cell r="G1679" t="str">
            <v>人</v>
          </cell>
          <cell r="H1679">
            <v>2.3E-2</v>
          </cell>
          <cell r="I1679">
            <v>17000</v>
          </cell>
          <cell r="J1679">
            <v>391</v>
          </cell>
        </row>
        <row r="1681">
          <cell r="D1681" t="str">
            <v>その他</v>
          </cell>
          <cell r="E1681" t="str">
            <v>（労＋雑）×12%</v>
          </cell>
          <cell r="J1681">
            <v>62</v>
          </cell>
        </row>
        <row r="1683">
          <cell r="D1683" t="str">
            <v>計</v>
          </cell>
          <cell r="J1683">
            <v>964</v>
          </cell>
        </row>
        <row r="1684">
          <cell r="G1684" t="str">
            <v>共用</v>
          </cell>
        </row>
        <row r="1685">
          <cell r="A1685" t="str">
            <v>T033612</v>
          </cell>
          <cell r="B1685" t="str">
            <v>土砂運搬</v>
          </cell>
          <cell r="C1685" t="str">
            <v>ｍ3</v>
          </cell>
          <cell r="D1685" t="str">
            <v>ダンプトラック損料</v>
          </cell>
          <cell r="E1685" t="str">
            <v>１０t車</v>
          </cell>
          <cell r="G1685" t="str">
            <v>日</v>
          </cell>
          <cell r="H1685">
            <v>3.4000000000000002E-2</v>
          </cell>
          <cell r="I1685">
            <v>12900</v>
          </cell>
          <cell r="J1685">
            <v>439</v>
          </cell>
          <cell r="K1685">
            <v>1090</v>
          </cell>
          <cell r="L1685" t="str">
            <v>ダンプトラック損料</v>
          </cell>
        </row>
        <row r="1686">
          <cell r="B1686" t="str">
            <v>（１０t車，ＤＩＤ区間　無し</v>
          </cell>
          <cell r="L1686" t="str">
            <v>はタイヤ損耗費及び</v>
          </cell>
        </row>
        <row r="1687">
          <cell r="B1687" t="str">
            <v>ﾊﾞｯｸﾎｳ　油圧式ｸﾛｰﾗ型</v>
          </cell>
          <cell r="D1687" t="str">
            <v>燃料</v>
          </cell>
          <cell r="E1687" t="str">
            <v>軽油，油脂類共</v>
          </cell>
          <cell r="G1687" t="str">
            <v>㍑</v>
          </cell>
          <cell r="H1687">
            <v>2.0699999999999998</v>
          </cell>
          <cell r="I1687">
            <v>68</v>
          </cell>
          <cell r="J1687">
            <v>141</v>
          </cell>
          <cell r="L1687" t="str">
            <v>補修費を含む。</v>
          </cell>
        </row>
        <row r="1688">
          <cell r="B1688" t="str">
            <v>1.4ｍ3）10.0km以下</v>
          </cell>
        </row>
        <row r="1689">
          <cell r="D1689" t="str">
            <v>運転手（一般）</v>
          </cell>
          <cell r="G1689" t="str">
            <v>人</v>
          </cell>
          <cell r="H1689">
            <v>2.5999999999999999E-2</v>
          </cell>
          <cell r="I1689">
            <v>17000</v>
          </cell>
          <cell r="J1689">
            <v>442</v>
          </cell>
        </row>
        <row r="1691">
          <cell r="D1691" t="str">
            <v>その他</v>
          </cell>
          <cell r="E1691" t="str">
            <v>（労＋雑）×12%</v>
          </cell>
          <cell r="J1691">
            <v>70</v>
          </cell>
        </row>
        <row r="1693">
          <cell r="D1693" t="str">
            <v>計</v>
          </cell>
          <cell r="J1693">
            <v>1092</v>
          </cell>
        </row>
        <row r="1697">
          <cell r="A1697" t="str">
            <v>T033614</v>
          </cell>
          <cell r="B1697" t="str">
            <v>土砂運搬</v>
          </cell>
          <cell r="C1697" t="str">
            <v>ｍ3</v>
          </cell>
          <cell r="D1697" t="str">
            <v>ダンプトラック損料</v>
          </cell>
          <cell r="E1697" t="str">
            <v>１０t車</v>
          </cell>
          <cell r="G1697" t="str">
            <v>日</v>
          </cell>
          <cell r="H1697">
            <v>3.9E-2</v>
          </cell>
          <cell r="I1697">
            <v>12900</v>
          </cell>
          <cell r="J1697">
            <v>503</v>
          </cell>
          <cell r="K1697">
            <v>1260</v>
          </cell>
          <cell r="L1697" t="str">
            <v>ダンプトラック損料</v>
          </cell>
        </row>
        <row r="1698">
          <cell r="B1698" t="str">
            <v>（１０t車，ＤＩＤ区間　無し</v>
          </cell>
          <cell r="L1698" t="str">
            <v>はタイヤ損耗費及び</v>
          </cell>
        </row>
        <row r="1699">
          <cell r="B1699" t="str">
            <v>ﾊﾞｯｸﾎｳ　油圧式ｸﾛｰﾗ型</v>
          </cell>
          <cell r="D1699" t="str">
            <v>燃料</v>
          </cell>
          <cell r="E1699" t="str">
            <v>軽油，油脂類共</v>
          </cell>
          <cell r="G1699" t="str">
            <v>㍑</v>
          </cell>
          <cell r="H1699">
            <v>2.39</v>
          </cell>
          <cell r="I1699">
            <v>68</v>
          </cell>
          <cell r="J1699">
            <v>163</v>
          </cell>
          <cell r="L1699" t="str">
            <v>補修費を含む。</v>
          </cell>
        </row>
        <row r="1700">
          <cell r="B1700" t="str">
            <v>01.4ｍ3）12.5km以下</v>
          </cell>
        </row>
        <row r="1701">
          <cell r="D1701" t="str">
            <v>運転手（一般）</v>
          </cell>
          <cell r="G1701" t="str">
            <v>人</v>
          </cell>
          <cell r="H1701">
            <v>0.03</v>
          </cell>
          <cell r="I1701">
            <v>17000</v>
          </cell>
          <cell r="J1701">
            <v>510</v>
          </cell>
        </row>
        <row r="1703">
          <cell r="D1703" t="str">
            <v>その他</v>
          </cell>
          <cell r="E1703" t="str">
            <v>（労＋雑）×12%</v>
          </cell>
          <cell r="J1703">
            <v>81</v>
          </cell>
        </row>
        <row r="1705">
          <cell r="D1705" t="str">
            <v>計</v>
          </cell>
          <cell r="J1705">
            <v>1257</v>
          </cell>
        </row>
        <row r="1709">
          <cell r="A1709" t="str">
            <v>T033616</v>
          </cell>
          <cell r="B1709" t="str">
            <v>土砂運搬</v>
          </cell>
          <cell r="C1709" t="str">
            <v>ｍ3</v>
          </cell>
          <cell r="D1709" t="str">
            <v>ダンプトラック損料</v>
          </cell>
          <cell r="E1709" t="str">
            <v>１０t車</v>
          </cell>
          <cell r="G1709" t="str">
            <v>日</v>
          </cell>
          <cell r="H1709">
            <v>4.5999999999999999E-2</v>
          </cell>
          <cell r="I1709">
            <v>12900</v>
          </cell>
          <cell r="J1709">
            <v>593</v>
          </cell>
          <cell r="K1709">
            <v>1500</v>
          </cell>
          <cell r="L1709" t="str">
            <v>ダンプトラック損料</v>
          </cell>
        </row>
        <row r="1710">
          <cell r="B1710" t="str">
            <v>（１０t車，ＤＩＤ区間　無し</v>
          </cell>
          <cell r="L1710" t="str">
            <v>はタイヤ損耗費及び</v>
          </cell>
        </row>
        <row r="1711">
          <cell r="B1711" t="str">
            <v>ﾊﾞｯｸﾎｳ　油圧式ｸﾛｰﾗ型</v>
          </cell>
          <cell r="D1711" t="str">
            <v>燃料</v>
          </cell>
          <cell r="E1711" t="str">
            <v>軽油，油脂類共</v>
          </cell>
          <cell r="G1711" t="str">
            <v>㍑</v>
          </cell>
          <cell r="H1711">
            <v>2.87</v>
          </cell>
          <cell r="I1711">
            <v>68</v>
          </cell>
          <cell r="J1711">
            <v>195</v>
          </cell>
          <cell r="L1711" t="str">
            <v>補修費を含む。</v>
          </cell>
        </row>
        <row r="1712">
          <cell r="B1712" t="str">
            <v>1.4ｍ3）16.5km以下</v>
          </cell>
        </row>
        <row r="1713">
          <cell r="D1713" t="str">
            <v>運転手（一般）</v>
          </cell>
          <cell r="G1713" t="str">
            <v>人</v>
          </cell>
          <cell r="H1713">
            <v>3.5999999999999997E-2</v>
          </cell>
          <cell r="I1713">
            <v>17000</v>
          </cell>
          <cell r="J1713">
            <v>612</v>
          </cell>
        </row>
        <row r="1715">
          <cell r="D1715" t="str">
            <v>その他</v>
          </cell>
          <cell r="E1715" t="str">
            <v>（労＋雑）×12%</v>
          </cell>
          <cell r="J1715">
            <v>97</v>
          </cell>
        </row>
        <row r="1717">
          <cell r="D1717" t="str">
            <v>計</v>
          </cell>
          <cell r="J1717">
            <v>1497</v>
          </cell>
        </row>
        <row r="1720">
          <cell r="G1720" t="str">
            <v>共用</v>
          </cell>
        </row>
        <row r="1721">
          <cell r="A1721" t="str">
            <v>T033620</v>
          </cell>
          <cell r="B1721" t="str">
            <v>土砂運搬</v>
          </cell>
          <cell r="C1721" t="str">
            <v>ｍ3</v>
          </cell>
          <cell r="D1721" t="str">
            <v>ダンプトラック損料</v>
          </cell>
          <cell r="E1721" t="str">
            <v>１０t車</v>
          </cell>
          <cell r="G1721" t="str">
            <v>日</v>
          </cell>
          <cell r="H1721">
            <v>5.8000000000000003E-2</v>
          </cell>
          <cell r="I1721">
            <v>12900</v>
          </cell>
          <cell r="J1721">
            <v>748</v>
          </cell>
          <cell r="K1721">
            <v>1880</v>
          </cell>
          <cell r="L1721" t="str">
            <v>ダンプトラック損料</v>
          </cell>
        </row>
        <row r="1722">
          <cell r="B1722" t="str">
            <v>（１０t車，ＤＩＤ区間　無し</v>
          </cell>
          <cell r="L1722" t="str">
            <v>はタイヤ損耗費及び</v>
          </cell>
        </row>
        <row r="1723">
          <cell r="B1723" t="str">
            <v>ﾊﾞｯｸﾎｳ　油圧式ｸﾛｰﾗ型</v>
          </cell>
          <cell r="D1723" t="str">
            <v>燃料</v>
          </cell>
          <cell r="E1723" t="str">
            <v>軽油，油脂類共</v>
          </cell>
          <cell r="G1723" t="str">
            <v>㍑</v>
          </cell>
          <cell r="H1723">
            <v>3.58</v>
          </cell>
          <cell r="I1723">
            <v>68</v>
          </cell>
          <cell r="J1723">
            <v>243</v>
          </cell>
          <cell r="L1723" t="str">
            <v>補修費を含む。</v>
          </cell>
        </row>
        <row r="1724">
          <cell r="B1724" t="str">
            <v>1.4ｍ3）23.5km以下</v>
          </cell>
        </row>
        <row r="1725">
          <cell r="D1725" t="str">
            <v>運転手（一般）</v>
          </cell>
          <cell r="G1725" t="str">
            <v>人</v>
          </cell>
          <cell r="H1725">
            <v>4.4999999999999998E-2</v>
          </cell>
          <cell r="I1725">
            <v>17000</v>
          </cell>
          <cell r="J1725">
            <v>765</v>
          </cell>
        </row>
        <row r="1727">
          <cell r="D1727" t="str">
            <v>その他</v>
          </cell>
          <cell r="E1727" t="str">
            <v>（労＋雑）×12%</v>
          </cell>
          <cell r="J1727">
            <v>121</v>
          </cell>
        </row>
        <row r="1729">
          <cell r="D1729" t="str">
            <v>計</v>
          </cell>
          <cell r="J1729">
            <v>1877</v>
          </cell>
        </row>
        <row r="1732">
          <cell r="G1732" t="str">
            <v>共用</v>
          </cell>
        </row>
        <row r="1733">
          <cell r="A1733" t="str">
            <v>T033630</v>
          </cell>
          <cell r="B1733" t="str">
            <v>土砂運搬</v>
          </cell>
          <cell r="C1733" t="str">
            <v>ｍ3</v>
          </cell>
          <cell r="D1733" t="str">
            <v>ダンプトラック損料</v>
          </cell>
          <cell r="E1733" t="str">
            <v>１０t車</v>
          </cell>
          <cell r="G1733" t="str">
            <v>日</v>
          </cell>
          <cell r="H1733">
            <v>7.9000000000000001E-2</v>
          </cell>
          <cell r="I1733">
            <v>12900</v>
          </cell>
          <cell r="J1733">
            <v>1019</v>
          </cell>
          <cell r="K1733">
            <v>2550</v>
          </cell>
          <cell r="L1733" t="str">
            <v>ダンプトラック損料</v>
          </cell>
        </row>
        <row r="1734">
          <cell r="B1734" t="str">
            <v>（１０t車，ＤＩＤ区間　無し</v>
          </cell>
          <cell r="L1734" t="str">
            <v>はタイヤ損耗費及び</v>
          </cell>
        </row>
        <row r="1735">
          <cell r="B1735" t="str">
            <v>ﾊﾞｯｸﾎｳ　油圧式ｸﾛｰﾗ型</v>
          </cell>
          <cell r="D1735" t="str">
            <v>燃料</v>
          </cell>
          <cell r="E1735" t="str">
            <v>軽油，油脂類共</v>
          </cell>
          <cell r="G1735" t="str">
            <v>㍑</v>
          </cell>
          <cell r="H1735">
            <v>4.8600000000000003</v>
          </cell>
          <cell r="I1735">
            <v>68</v>
          </cell>
          <cell r="J1735">
            <v>330</v>
          </cell>
          <cell r="L1735" t="str">
            <v>補修費を含む。</v>
          </cell>
        </row>
        <row r="1736">
          <cell r="B1736" t="str">
            <v>1.4ｍ3）51.5km以下</v>
          </cell>
        </row>
        <row r="1737">
          <cell r="D1737" t="str">
            <v>運転手（一般）</v>
          </cell>
          <cell r="G1737" t="str">
            <v>人</v>
          </cell>
          <cell r="H1737">
            <v>6.0999999999999999E-2</v>
          </cell>
          <cell r="I1737">
            <v>17000</v>
          </cell>
          <cell r="J1737">
            <v>1037</v>
          </cell>
        </row>
        <row r="1739">
          <cell r="D1739" t="str">
            <v>その他</v>
          </cell>
          <cell r="E1739" t="str">
            <v>（労＋雑）×12%</v>
          </cell>
          <cell r="J1739">
            <v>164</v>
          </cell>
        </row>
        <row r="1741">
          <cell r="D1741" t="str">
            <v>計</v>
          </cell>
          <cell r="J1741">
            <v>2550</v>
          </cell>
        </row>
        <row r="1744">
          <cell r="G1744" t="str">
            <v>共用</v>
          </cell>
        </row>
        <row r="1745">
          <cell r="A1745" t="str">
            <v>T033640</v>
          </cell>
          <cell r="B1745" t="str">
            <v>土砂運搬</v>
          </cell>
          <cell r="C1745" t="str">
            <v>ｍ3</v>
          </cell>
          <cell r="D1745" t="str">
            <v>ダンプトラック損料</v>
          </cell>
          <cell r="E1745" t="str">
            <v>１０t車</v>
          </cell>
          <cell r="G1745" t="str">
            <v>日</v>
          </cell>
          <cell r="H1745">
            <v>0.11700000000000001</v>
          </cell>
          <cell r="I1745">
            <v>12900</v>
          </cell>
          <cell r="J1745">
            <v>1509</v>
          </cell>
          <cell r="K1745">
            <v>3790</v>
          </cell>
          <cell r="L1745" t="str">
            <v>ダンプトラック損料</v>
          </cell>
        </row>
        <row r="1746">
          <cell r="B1746" t="str">
            <v>（１０t車，ＤＩＤ区間　無し</v>
          </cell>
          <cell r="L1746" t="str">
            <v>はタイヤ損耗費及び</v>
          </cell>
        </row>
        <row r="1747">
          <cell r="B1747" t="str">
            <v>ﾊﾞｯｸﾎｳ　油圧式ｸﾛｰﾗ型</v>
          </cell>
          <cell r="D1747" t="str">
            <v>燃料</v>
          </cell>
          <cell r="E1747" t="str">
            <v>軽油，油脂類共</v>
          </cell>
          <cell r="G1747" t="str">
            <v>㍑</v>
          </cell>
          <cell r="H1747">
            <v>7.24</v>
          </cell>
          <cell r="I1747">
            <v>68</v>
          </cell>
          <cell r="J1747">
            <v>492</v>
          </cell>
          <cell r="L1747" t="str">
            <v>補修費を含む。</v>
          </cell>
        </row>
        <row r="1748">
          <cell r="B1748" t="str">
            <v>1.4ｍ3）60.0km以下</v>
          </cell>
        </row>
        <row r="1749">
          <cell r="D1749" t="str">
            <v>運転手（一般）</v>
          </cell>
          <cell r="G1749" t="str">
            <v>人</v>
          </cell>
          <cell r="H1749">
            <v>9.0999999999999998E-2</v>
          </cell>
          <cell r="I1749">
            <v>17000</v>
          </cell>
          <cell r="J1749">
            <v>1547</v>
          </cell>
        </row>
        <row r="1751">
          <cell r="D1751" t="str">
            <v>その他</v>
          </cell>
          <cell r="E1751" t="str">
            <v>（労＋雑）×12%</v>
          </cell>
          <cell r="J1751">
            <v>245</v>
          </cell>
        </row>
        <row r="1753">
          <cell r="D1753" t="str">
            <v>計</v>
          </cell>
          <cell r="J1753">
            <v>3793</v>
          </cell>
        </row>
        <row r="1754">
          <cell r="G1754" t="str">
            <v>共用</v>
          </cell>
        </row>
        <row r="1755">
          <cell r="A1755" t="str">
            <v>T033700</v>
          </cell>
          <cell r="B1755" t="str">
            <v>土砂運搬</v>
          </cell>
          <cell r="C1755" t="str">
            <v>ｍ3</v>
          </cell>
          <cell r="D1755" t="str">
            <v>ダンプトラック損料</v>
          </cell>
          <cell r="E1755" t="str">
            <v>１０t車</v>
          </cell>
          <cell r="G1755" t="str">
            <v>日</v>
          </cell>
          <cell r="H1755">
            <v>1.4E-2</v>
          </cell>
          <cell r="I1755">
            <v>12900</v>
          </cell>
          <cell r="J1755">
            <v>181</v>
          </cell>
          <cell r="K1755">
            <v>460</v>
          </cell>
          <cell r="L1755" t="str">
            <v>ダンプトラック損料</v>
          </cell>
        </row>
        <row r="1756">
          <cell r="B1756" t="str">
            <v>（１０t車，ＤＩＤ区間　有り</v>
          </cell>
          <cell r="L1756" t="str">
            <v>はタイヤ損耗費及び</v>
          </cell>
        </row>
        <row r="1757">
          <cell r="B1757" t="str">
            <v>ｸﾗﾑｼｪﾙ　機械ﾛｰﾌﾟ式</v>
          </cell>
          <cell r="D1757" t="str">
            <v>燃料</v>
          </cell>
          <cell r="E1757" t="str">
            <v>軽油，油脂類共</v>
          </cell>
          <cell r="G1757" t="str">
            <v>㍑</v>
          </cell>
          <cell r="H1757">
            <v>0.88</v>
          </cell>
          <cell r="I1757">
            <v>68</v>
          </cell>
          <cell r="J1757">
            <v>60</v>
          </cell>
          <cell r="L1757" t="str">
            <v>補修費を含む。</v>
          </cell>
        </row>
        <row r="1758">
          <cell r="B1758" t="str">
            <v>ｸﾛｰﾗ型0.6ｍ3）0.5km以下</v>
          </cell>
        </row>
        <row r="1759">
          <cell r="D1759" t="str">
            <v>運転手（一般）</v>
          </cell>
          <cell r="G1759" t="str">
            <v>人</v>
          </cell>
          <cell r="H1759">
            <v>1.0999999999999999E-2</v>
          </cell>
          <cell r="I1759">
            <v>17000</v>
          </cell>
          <cell r="J1759">
            <v>187</v>
          </cell>
        </row>
        <row r="1761">
          <cell r="D1761" t="str">
            <v>その他</v>
          </cell>
          <cell r="E1761" t="str">
            <v>（労＋雑）×12%</v>
          </cell>
          <cell r="J1761">
            <v>30</v>
          </cell>
        </row>
        <row r="1763">
          <cell r="D1763" t="str">
            <v>計</v>
          </cell>
          <cell r="J1763">
            <v>458</v>
          </cell>
        </row>
        <row r="1766">
          <cell r="G1766" t="str">
            <v>共用</v>
          </cell>
        </row>
        <row r="1767">
          <cell r="A1767" t="str">
            <v>T033701</v>
          </cell>
          <cell r="B1767" t="str">
            <v>土砂運搬</v>
          </cell>
          <cell r="C1767" t="str">
            <v>ｍ3</v>
          </cell>
          <cell r="D1767" t="str">
            <v>ダンプトラック損料</v>
          </cell>
          <cell r="E1767" t="str">
            <v>１０t車</v>
          </cell>
          <cell r="G1767" t="str">
            <v>日</v>
          </cell>
          <cell r="H1767">
            <v>1.4999999999999999E-2</v>
          </cell>
          <cell r="I1767">
            <v>12900</v>
          </cell>
          <cell r="J1767">
            <v>194</v>
          </cell>
          <cell r="K1767">
            <v>500</v>
          </cell>
          <cell r="L1767" t="str">
            <v>ダンプトラック損料</v>
          </cell>
        </row>
        <row r="1768">
          <cell r="B1768" t="str">
            <v>（１０t車，ＤＩＤ区間　有り</v>
          </cell>
          <cell r="L1768" t="str">
            <v>はタイヤ損耗費及び</v>
          </cell>
        </row>
        <row r="1769">
          <cell r="B1769" t="str">
            <v>ｸﾗﾑｼｪﾙ　機械ﾛｰﾌﾟ式</v>
          </cell>
          <cell r="D1769" t="str">
            <v>燃料</v>
          </cell>
          <cell r="E1769" t="str">
            <v>軽油，油脂類共</v>
          </cell>
          <cell r="G1769" t="str">
            <v>㍑</v>
          </cell>
          <cell r="H1769">
            <v>0.96</v>
          </cell>
          <cell r="I1769">
            <v>68</v>
          </cell>
          <cell r="J1769">
            <v>65</v>
          </cell>
          <cell r="L1769" t="str">
            <v>補修費を含む。</v>
          </cell>
        </row>
        <row r="1770">
          <cell r="B1770" t="str">
            <v>ｸﾛｰﾗ型0.6ｍ3）1.0km以下</v>
          </cell>
        </row>
        <row r="1771">
          <cell r="D1771" t="str">
            <v>運転手（一般）</v>
          </cell>
          <cell r="G1771" t="str">
            <v>人</v>
          </cell>
          <cell r="H1771">
            <v>1.2E-2</v>
          </cell>
          <cell r="I1771">
            <v>17000</v>
          </cell>
          <cell r="J1771">
            <v>204</v>
          </cell>
        </row>
        <row r="1773">
          <cell r="D1773" t="str">
            <v>その他</v>
          </cell>
          <cell r="E1773" t="str">
            <v>（労＋雑）×12%</v>
          </cell>
          <cell r="J1773">
            <v>32</v>
          </cell>
        </row>
        <row r="1775">
          <cell r="D1775" t="str">
            <v>計</v>
          </cell>
          <cell r="J1775">
            <v>495</v>
          </cell>
        </row>
        <row r="1778">
          <cell r="G1778" t="str">
            <v>共用</v>
          </cell>
        </row>
        <row r="1779">
          <cell r="A1779" t="str">
            <v>T033702</v>
          </cell>
          <cell r="B1779" t="str">
            <v>土砂運搬</v>
          </cell>
          <cell r="C1779" t="str">
            <v>ｍ3</v>
          </cell>
          <cell r="D1779" t="str">
            <v>ダンプトラック損料</v>
          </cell>
          <cell r="E1779" t="str">
            <v>１０t車</v>
          </cell>
          <cell r="G1779" t="str">
            <v>日</v>
          </cell>
          <cell r="H1779">
            <v>1.7999999999999999E-2</v>
          </cell>
          <cell r="I1779">
            <v>12900</v>
          </cell>
          <cell r="J1779">
            <v>232</v>
          </cell>
          <cell r="K1779">
            <v>580</v>
          </cell>
          <cell r="L1779" t="str">
            <v>ダンプトラック損料</v>
          </cell>
        </row>
        <row r="1780">
          <cell r="B1780" t="str">
            <v>（１０t車，ＤＩＤ区間　有り</v>
          </cell>
          <cell r="L1780" t="str">
            <v>はタイヤ損耗費及び</v>
          </cell>
        </row>
        <row r="1781">
          <cell r="B1781" t="str">
            <v>ｸﾗﾑｼｪﾙ　機械ﾛｰﾌﾟ式</v>
          </cell>
          <cell r="D1781" t="str">
            <v>燃料</v>
          </cell>
          <cell r="E1781" t="str">
            <v>軽油，油脂類共</v>
          </cell>
          <cell r="G1781" t="str">
            <v>㍑</v>
          </cell>
          <cell r="H1781">
            <v>1.1100000000000001</v>
          </cell>
          <cell r="I1781">
            <v>68</v>
          </cell>
          <cell r="J1781">
            <v>75</v>
          </cell>
          <cell r="L1781" t="str">
            <v>補修費を含む。</v>
          </cell>
        </row>
        <row r="1782">
          <cell r="B1782" t="str">
            <v>ｸﾛｰﾗ型0.6ｍ3）2.0km以下</v>
          </cell>
        </row>
        <row r="1783">
          <cell r="D1783" t="str">
            <v>運転手（一般）</v>
          </cell>
          <cell r="G1783" t="str">
            <v>人</v>
          </cell>
          <cell r="H1783">
            <v>1.4E-2</v>
          </cell>
          <cell r="I1783">
            <v>17000</v>
          </cell>
          <cell r="J1783">
            <v>238</v>
          </cell>
        </row>
        <row r="1785">
          <cell r="D1785" t="str">
            <v>その他</v>
          </cell>
          <cell r="E1785" t="str">
            <v>（労＋雑）×12%</v>
          </cell>
          <cell r="J1785">
            <v>38</v>
          </cell>
        </row>
        <row r="1787">
          <cell r="D1787" t="str">
            <v>計</v>
          </cell>
          <cell r="J1787">
            <v>583</v>
          </cell>
        </row>
        <row r="1790">
          <cell r="G1790" t="str">
            <v>共用</v>
          </cell>
        </row>
        <row r="1791">
          <cell r="A1791" t="str">
            <v>T033703</v>
          </cell>
          <cell r="B1791" t="str">
            <v>土砂運搬</v>
          </cell>
          <cell r="C1791" t="str">
            <v>ｍ3</v>
          </cell>
          <cell r="D1791" t="str">
            <v>ダンプトラック損料</v>
          </cell>
          <cell r="E1791" t="str">
            <v>１０t車</v>
          </cell>
          <cell r="G1791" t="str">
            <v>日</v>
          </cell>
          <cell r="H1791">
            <v>2.1999999999999999E-2</v>
          </cell>
          <cell r="I1791">
            <v>12900</v>
          </cell>
          <cell r="J1791">
            <v>284</v>
          </cell>
          <cell r="K1791">
            <v>710</v>
          </cell>
          <cell r="L1791" t="str">
            <v>ダンプトラック損料</v>
          </cell>
        </row>
        <row r="1792">
          <cell r="B1792" t="str">
            <v>（１０t車，ＤＩＤ区間　有り</v>
          </cell>
          <cell r="L1792" t="str">
            <v>はタイヤ損耗費及び</v>
          </cell>
        </row>
        <row r="1793">
          <cell r="B1793" t="str">
            <v>ｸﾗﾑｼｪﾙ　機械ﾛｰﾌﾟ式</v>
          </cell>
          <cell r="D1793" t="str">
            <v>燃料</v>
          </cell>
          <cell r="E1793" t="str">
            <v>軽油，油脂類共</v>
          </cell>
          <cell r="G1793" t="str">
            <v>㍑</v>
          </cell>
          <cell r="H1793">
            <v>1.35</v>
          </cell>
          <cell r="I1793">
            <v>68</v>
          </cell>
          <cell r="J1793">
            <v>92</v>
          </cell>
          <cell r="L1793" t="str">
            <v>補修費を含む。</v>
          </cell>
        </row>
        <row r="1794">
          <cell r="B1794" t="str">
            <v>ｸﾛｰﾗ型0.6ｍ3）3.5km以下</v>
          </cell>
        </row>
        <row r="1795">
          <cell r="D1795" t="str">
            <v>運転手（一般）</v>
          </cell>
          <cell r="G1795" t="str">
            <v>人</v>
          </cell>
          <cell r="H1795">
            <v>1.7000000000000001E-2</v>
          </cell>
          <cell r="I1795">
            <v>17000</v>
          </cell>
          <cell r="J1795">
            <v>289</v>
          </cell>
        </row>
        <row r="1797">
          <cell r="D1797" t="str">
            <v>その他</v>
          </cell>
          <cell r="E1797" t="str">
            <v>（労＋雑）×12%</v>
          </cell>
          <cell r="J1797">
            <v>46</v>
          </cell>
        </row>
        <row r="1799">
          <cell r="D1799" t="str">
            <v>計</v>
          </cell>
          <cell r="J1799">
            <v>711</v>
          </cell>
        </row>
        <row r="1802">
          <cell r="G1802" t="str">
            <v>共用</v>
          </cell>
        </row>
        <row r="1803">
          <cell r="A1803" t="str">
            <v>T033704</v>
          </cell>
          <cell r="B1803" t="str">
            <v>土砂運搬</v>
          </cell>
          <cell r="C1803" t="str">
            <v>ｍ3</v>
          </cell>
          <cell r="D1803" t="str">
            <v>ダンプトラック損料</v>
          </cell>
          <cell r="E1803" t="str">
            <v>１０t車</v>
          </cell>
          <cell r="G1803" t="str">
            <v>日</v>
          </cell>
          <cell r="H1803">
            <v>2.5999999999999999E-2</v>
          </cell>
          <cell r="I1803">
            <v>12900</v>
          </cell>
          <cell r="J1803">
            <v>335</v>
          </cell>
          <cell r="K1803">
            <v>840</v>
          </cell>
          <cell r="L1803" t="str">
            <v>ダンプトラック損料</v>
          </cell>
        </row>
        <row r="1804">
          <cell r="B1804" t="str">
            <v>（１０t車，ＤＩＤ区間　有り</v>
          </cell>
          <cell r="L1804" t="str">
            <v>はタイヤ損耗費及び</v>
          </cell>
        </row>
        <row r="1805">
          <cell r="B1805" t="str">
            <v>ｸﾗﾑｼｪﾙ　機械ﾛｰﾌﾟ式</v>
          </cell>
          <cell r="D1805" t="str">
            <v>燃料</v>
          </cell>
          <cell r="E1805" t="str">
            <v>軽油，油脂類共</v>
          </cell>
          <cell r="G1805" t="str">
            <v>㍑</v>
          </cell>
          <cell r="H1805">
            <v>1.59</v>
          </cell>
          <cell r="I1805">
            <v>68</v>
          </cell>
          <cell r="J1805">
            <v>108</v>
          </cell>
          <cell r="L1805" t="str">
            <v>補修費を含む。</v>
          </cell>
        </row>
        <row r="1806">
          <cell r="B1806" t="str">
            <v>ｸﾛｰﾗ型0.6ｍ3）4.0km以下</v>
          </cell>
        </row>
        <row r="1807">
          <cell r="D1807" t="str">
            <v>運転手（一般）</v>
          </cell>
          <cell r="G1807" t="str">
            <v>人</v>
          </cell>
          <cell r="H1807">
            <v>0.02</v>
          </cell>
          <cell r="I1807">
            <v>17000</v>
          </cell>
          <cell r="J1807">
            <v>340</v>
          </cell>
        </row>
        <row r="1809">
          <cell r="D1809" t="str">
            <v>その他</v>
          </cell>
          <cell r="E1809" t="str">
            <v>（労＋雑）×12%</v>
          </cell>
          <cell r="J1809">
            <v>54</v>
          </cell>
        </row>
        <row r="1811">
          <cell r="D1811" t="str">
            <v>計</v>
          </cell>
          <cell r="J1811">
            <v>837</v>
          </cell>
        </row>
        <row r="1814">
          <cell r="G1814" t="str">
            <v>共用</v>
          </cell>
        </row>
        <row r="1815">
          <cell r="A1815" t="str">
            <v>T033705</v>
          </cell>
          <cell r="B1815" t="str">
            <v>土砂運搬</v>
          </cell>
          <cell r="C1815" t="str">
            <v>ｍ3</v>
          </cell>
          <cell r="D1815" t="str">
            <v>ダンプトラック損料</v>
          </cell>
          <cell r="E1815" t="str">
            <v>１０t車</v>
          </cell>
          <cell r="G1815" t="str">
            <v>日</v>
          </cell>
          <cell r="H1815">
            <v>0.03</v>
          </cell>
          <cell r="I1815">
            <v>12900</v>
          </cell>
          <cell r="J1815">
            <v>387</v>
          </cell>
          <cell r="K1815">
            <v>960</v>
          </cell>
          <cell r="L1815" t="str">
            <v>ダンプトラック損料</v>
          </cell>
        </row>
        <row r="1816">
          <cell r="B1816" t="str">
            <v>（１０t車，ＤＩＤ区間　有り</v>
          </cell>
          <cell r="L1816" t="str">
            <v>はタイヤ損耗費及び</v>
          </cell>
        </row>
        <row r="1817">
          <cell r="B1817" t="str">
            <v>ｸﾗﾑｼｪﾙ　機械ﾛｰﾌﾟ式</v>
          </cell>
          <cell r="D1817" t="str">
            <v>燃料</v>
          </cell>
          <cell r="E1817" t="str">
            <v>軽油，油脂類共</v>
          </cell>
          <cell r="G1817" t="str">
            <v>㍑</v>
          </cell>
          <cell r="H1817">
            <v>1.83</v>
          </cell>
          <cell r="I1817">
            <v>68</v>
          </cell>
          <cell r="J1817">
            <v>124</v>
          </cell>
          <cell r="L1817" t="str">
            <v>補修費を含む。</v>
          </cell>
        </row>
        <row r="1818">
          <cell r="B1818" t="str">
            <v>ｸﾛｰﾗ型0.6ｍ3）5.0km以下</v>
          </cell>
        </row>
        <row r="1819">
          <cell r="D1819" t="str">
            <v>運転手（一般）</v>
          </cell>
          <cell r="G1819" t="str">
            <v>人</v>
          </cell>
          <cell r="H1819">
            <v>2.3E-2</v>
          </cell>
          <cell r="I1819">
            <v>17000</v>
          </cell>
          <cell r="J1819">
            <v>391</v>
          </cell>
        </row>
        <row r="1821">
          <cell r="D1821" t="str">
            <v>その他</v>
          </cell>
          <cell r="E1821" t="str">
            <v>（労＋雑）×12%</v>
          </cell>
          <cell r="J1821">
            <v>62</v>
          </cell>
        </row>
        <row r="1823">
          <cell r="D1823" t="str">
            <v>計</v>
          </cell>
          <cell r="J1823">
            <v>964</v>
          </cell>
        </row>
        <row r="1824">
          <cell r="G1824" t="str">
            <v>共用</v>
          </cell>
        </row>
        <row r="1825">
          <cell r="A1825" t="str">
            <v>T033706</v>
          </cell>
          <cell r="B1825" t="str">
            <v>土砂運搬</v>
          </cell>
          <cell r="C1825" t="str">
            <v>ｍ3</v>
          </cell>
          <cell r="D1825" t="str">
            <v>ダンプトラック損料</v>
          </cell>
          <cell r="E1825" t="str">
            <v>１０t車</v>
          </cell>
          <cell r="G1825" t="str">
            <v>日</v>
          </cell>
          <cell r="H1825">
            <v>3.4000000000000002E-2</v>
          </cell>
          <cell r="I1825">
            <v>12900</v>
          </cell>
          <cell r="J1825">
            <v>439</v>
          </cell>
          <cell r="K1825">
            <v>1090</v>
          </cell>
          <cell r="L1825" t="str">
            <v>ダンプトラック損料</v>
          </cell>
        </row>
        <row r="1826">
          <cell r="B1826" t="str">
            <v>（１０t車，ＤＩＤ区間　有り</v>
          </cell>
          <cell r="L1826" t="str">
            <v>はタイヤ損耗費及び</v>
          </cell>
        </row>
        <row r="1827">
          <cell r="B1827" t="str">
            <v>ｸﾗﾑｼｪﾙ　機械ﾛｰﾌﾟ式</v>
          </cell>
          <cell r="D1827" t="str">
            <v>燃料</v>
          </cell>
          <cell r="E1827" t="str">
            <v>軽油，油脂類共</v>
          </cell>
          <cell r="G1827" t="str">
            <v>㍑</v>
          </cell>
          <cell r="H1827">
            <v>2.0699999999999998</v>
          </cell>
          <cell r="I1827">
            <v>68</v>
          </cell>
          <cell r="J1827">
            <v>141</v>
          </cell>
          <cell r="L1827" t="str">
            <v>補修費を含む。</v>
          </cell>
        </row>
        <row r="1828">
          <cell r="B1828" t="str">
            <v>ｸﾛｰﾗ型0.6ｍ3）6.5km以下</v>
          </cell>
        </row>
        <row r="1829">
          <cell r="D1829" t="str">
            <v>運転手（一般）</v>
          </cell>
          <cell r="G1829" t="str">
            <v>人</v>
          </cell>
          <cell r="H1829">
            <v>2.5999999999999999E-2</v>
          </cell>
          <cell r="I1829">
            <v>17000</v>
          </cell>
          <cell r="J1829">
            <v>442</v>
          </cell>
        </row>
        <row r="1831">
          <cell r="D1831" t="str">
            <v>その他</v>
          </cell>
          <cell r="E1831" t="str">
            <v>（労＋雑）×12%</v>
          </cell>
          <cell r="J1831">
            <v>70</v>
          </cell>
        </row>
        <row r="1833">
          <cell r="D1833" t="str">
            <v>計</v>
          </cell>
          <cell r="J1833">
            <v>1092</v>
          </cell>
        </row>
        <row r="1836">
          <cell r="G1836" t="str">
            <v>共用</v>
          </cell>
        </row>
        <row r="1837">
          <cell r="A1837" t="str">
            <v>T033707</v>
          </cell>
          <cell r="B1837" t="str">
            <v>土砂運搬</v>
          </cell>
          <cell r="C1837" t="str">
            <v>ｍ3</v>
          </cell>
          <cell r="D1837" t="str">
            <v>ダンプトラック損料</v>
          </cell>
          <cell r="E1837" t="str">
            <v>１０t車</v>
          </cell>
          <cell r="G1837" t="str">
            <v>日</v>
          </cell>
          <cell r="H1837">
            <v>3.9E-2</v>
          </cell>
          <cell r="I1837">
            <v>12900</v>
          </cell>
          <cell r="J1837">
            <v>503</v>
          </cell>
          <cell r="K1837">
            <v>1260</v>
          </cell>
          <cell r="L1837" t="str">
            <v>ダンプトラック損料</v>
          </cell>
        </row>
        <row r="1838">
          <cell r="B1838" t="str">
            <v>（１０t車，ＤＩＤ区間　有り</v>
          </cell>
          <cell r="L1838" t="str">
            <v>はタイヤ損耗費及び</v>
          </cell>
        </row>
        <row r="1839">
          <cell r="B1839" t="str">
            <v>ｸﾗﾑｼｪﾙ　機械ﾛｰﾌﾟ式</v>
          </cell>
          <cell r="D1839" t="str">
            <v>燃料</v>
          </cell>
          <cell r="E1839" t="str">
            <v>軽油，油脂類共</v>
          </cell>
          <cell r="G1839" t="str">
            <v>㍑</v>
          </cell>
          <cell r="H1839">
            <v>2.39</v>
          </cell>
          <cell r="I1839">
            <v>68</v>
          </cell>
          <cell r="J1839">
            <v>163</v>
          </cell>
          <cell r="L1839" t="str">
            <v>補修費を含む。</v>
          </cell>
        </row>
        <row r="1840">
          <cell r="B1840" t="str">
            <v>ｸﾛｰﾗ型0.6ｍ3）8.5km以下</v>
          </cell>
        </row>
        <row r="1841">
          <cell r="D1841" t="str">
            <v>運転手（一般）</v>
          </cell>
          <cell r="G1841" t="str">
            <v>人</v>
          </cell>
          <cell r="H1841">
            <v>0.03</v>
          </cell>
          <cell r="I1841">
            <v>17000</v>
          </cell>
          <cell r="J1841">
            <v>510</v>
          </cell>
        </row>
        <row r="1843">
          <cell r="D1843" t="str">
            <v>その他</v>
          </cell>
          <cell r="E1843" t="str">
            <v>（労＋雑）×12%</v>
          </cell>
          <cell r="J1843">
            <v>81</v>
          </cell>
        </row>
        <row r="1845">
          <cell r="D1845" t="str">
            <v>計</v>
          </cell>
          <cell r="J1845">
            <v>1257</v>
          </cell>
        </row>
        <row r="1848">
          <cell r="G1848" t="str">
            <v>共用</v>
          </cell>
        </row>
        <row r="1849">
          <cell r="A1849" t="str">
            <v>T033716</v>
          </cell>
          <cell r="B1849" t="str">
            <v>土砂運搬</v>
          </cell>
          <cell r="C1849" t="str">
            <v>ｍ3</v>
          </cell>
          <cell r="D1849" t="str">
            <v>ダンプトラック損料</v>
          </cell>
          <cell r="E1849" t="str">
            <v>１０t車</v>
          </cell>
          <cell r="G1849" t="str">
            <v>日</v>
          </cell>
          <cell r="H1849">
            <v>4.5999999999999999E-2</v>
          </cell>
          <cell r="I1849">
            <v>12900</v>
          </cell>
          <cell r="J1849">
            <v>593</v>
          </cell>
          <cell r="K1849">
            <v>1500</v>
          </cell>
          <cell r="L1849" t="str">
            <v>ダンプトラック損料</v>
          </cell>
        </row>
        <row r="1850">
          <cell r="B1850" t="str">
            <v>（１０t車，ＤＩＤ区間　有り</v>
          </cell>
          <cell r="L1850" t="str">
            <v>はタイヤ損耗費及び</v>
          </cell>
        </row>
        <row r="1851">
          <cell r="B1851" t="str">
            <v>ｸﾗﾑｼｪﾙ　機械ﾛｰﾌﾟ式</v>
          </cell>
          <cell r="D1851" t="str">
            <v>燃料</v>
          </cell>
          <cell r="E1851" t="str">
            <v>軽油，油脂類共</v>
          </cell>
          <cell r="G1851" t="str">
            <v>㍑</v>
          </cell>
          <cell r="H1851">
            <v>2.87</v>
          </cell>
          <cell r="I1851">
            <v>68</v>
          </cell>
          <cell r="J1851">
            <v>195</v>
          </cell>
          <cell r="L1851" t="str">
            <v>補修費を含む。</v>
          </cell>
        </row>
        <row r="1852">
          <cell r="B1852" t="str">
            <v>ｸﾛｰﾗ型0.6ｍ3）12.0km以下</v>
          </cell>
        </row>
        <row r="1853">
          <cell r="D1853" t="str">
            <v>運転手（一般）</v>
          </cell>
          <cell r="G1853" t="str">
            <v>人</v>
          </cell>
          <cell r="H1853">
            <v>3.5999999999999997E-2</v>
          </cell>
          <cell r="I1853">
            <v>17000</v>
          </cell>
          <cell r="J1853">
            <v>612</v>
          </cell>
        </row>
        <row r="1855">
          <cell r="D1855" t="str">
            <v>その他</v>
          </cell>
          <cell r="E1855" t="str">
            <v>（労＋雑）×12%</v>
          </cell>
          <cell r="J1855">
            <v>97</v>
          </cell>
        </row>
        <row r="1857">
          <cell r="D1857" t="str">
            <v>計</v>
          </cell>
          <cell r="J1857">
            <v>1497</v>
          </cell>
        </row>
        <row r="1860">
          <cell r="G1860" t="str">
            <v>共用</v>
          </cell>
        </row>
        <row r="1861">
          <cell r="A1861" t="str">
            <v>T033720</v>
          </cell>
          <cell r="B1861" t="str">
            <v>土砂運搬</v>
          </cell>
          <cell r="C1861" t="str">
            <v>ｍ3</v>
          </cell>
          <cell r="D1861" t="str">
            <v>ダンプトラック損料</v>
          </cell>
          <cell r="E1861" t="str">
            <v>１０t車</v>
          </cell>
          <cell r="G1861" t="str">
            <v>日</v>
          </cell>
          <cell r="H1861">
            <v>5.8000000000000003E-2</v>
          </cell>
          <cell r="I1861">
            <v>12900</v>
          </cell>
          <cell r="J1861">
            <v>748</v>
          </cell>
          <cell r="K1861">
            <v>1880</v>
          </cell>
          <cell r="L1861" t="str">
            <v>ダンプトラック損料</v>
          </cell>
        </row>
        <row r="1862">
          <cell r="B1862" t="str">
            <v>（１０t車，ＤＩＤ区間　有り</v>
          </cell>
          <cell r="L1862" t="str">
            <v>はタイヤ損耗費及び</v>
          </cell>
        </row>
        <row r="1863">
          <cell r="B1863" t="str">
            <v>ｸﾗﾑｼｪﾙ　機械ﾛｰﾌﾟ式</v>
          </cell>
          <cell r="D1863" t="str">
            <v>燃料</v>
          </cell>
          <cell r="E1863" t="str">
            <v>軽油，油脂類共</v>
          </cell>
          <cell r="G1863" t="str">
            <v>㍑</v>
          </cell>
          <cell r="H1863">
            <v>3.58</v>
          </cell>
          <cell r="I1863">
            <v>68</v>
          </cell>
          <cell r="J1863">
            <v>243</v>
          </cell>
          <cell r="L1863" t="str">
            <v>補修費を含む。</v>
          </cell>
        </row>
        <row r="1864">
          <cell r="B1864" t="str">
            <v>ｸﾛｰﾗ型0.6ｍ3）17.0km以下</v>
          </cell>
        </row>
        <row r="1865">
          <cell r="D1865" t="str">
            <v>運転手（一般）</v>
          </cell>
          <cell r="G1865" t="str">
            <v>人</v>
          </cell>
          <cell r="H1865">
            <v>4.4999999999999998E-2</v>
          </cell>
          <cell r="I1865">
            <v>17000</v>
          </cell>
          <cell r="J1865">
            <v>765</v>
          </cell>
        </row>
        <row r="1867">
          <cell r="D1867" t="str">
            <v>その他</v>
          </cell>
          <cell r="E1867" t="str">
            <v>（労＋雑）×12%</v>
          </cell>
          <cell r="J1867">
            <v>121</v>
          </cell>
        </row>
        <row r="1869">
          <cell r="D1869" t="str">
            <v>計</v>
          </cell>
          <cell r="J1869">
            <v>1877</v>
          </cell>
        </row>
        <row r="1872">
          <cell r="G1872" t="str">
            <v>共用</v>
          </cell>
        </row>
        <row r="1873">
          <cell r="A1873" t="str">
            <v>T033730</v>
          </cell>
          <cell r="B1873" t="str">
            <v>土砂運搬</v>
          </cell>
          <cell r="C1873" t="str">
            <v>ｍ3</v>
          </cell>
          <cell r="D1873" t="str">
            <v>ダンプトラック損料</v>
          </cell>
          <cell r="E1873" t="str">
            <v>１０t車</v>
          </cell>
          <cell r="G1873" t="str">
            <v>日</v>
          </cell>
          <cell r="H1873">
            <v>7.9000000000000001E-2</v>
          </cell>
          <cell r="I1873">
            <v>12900</v>
          </cell>
          <cell r="J1873">
            <v>1019</v>
          </cell>
          <cell r="K1873">
            <v>2550</v>
          </cell>
          <cell r="L1873" t="str">
            <v>ダンプトラック損料</v>
          </cell>
        </row>
        <row r="1874">
          <cell r="B1874" t="str">
            <v>（１０t車，ＤＩＤ区間　有り</v>
          </cell>
          <cell r="L1874" t="str">
            <v>はタイヤ損耗費及び</v>
          </cell>
        </row>
        <row r="1875">
          <cell r="B1875" t="str">
            <v>ｸﾗﾑｼｪﾙ　機械ﾛｰﾌﾟ式</v>
          </cell>
          <cell r="D1875" t="str">
            <v>燃料</v>
          </cell>
          <cell r="E1875" t="str">
            <v>軽油，油脂類共</v>
          </cell>
          <cell r="G1875" t="str">
            <v>㍑</v>
          </cell>
          <cell r="H1875">
            <v>4.8600000000000003</v>
          </cell>
          <cell r="I1875">
            <v>68</v>
          </cell>
          <cell r="J1875">
            <v>330</v>
          </cell>
          <cell r="L1875" t="str">
            <v>補修費を含む。</v>
          </cell>
        </row>
        <row r="1876">
          <cell r="B1876" t="str">
            <v>ｸﾛｰﾗ型0.6ｍ3）28.0km以下</v>
          </cell>
        </row>
        <row r="1877">
          <cell r="D1877" t="str">
            <v>運転手（一般）</v>
          </cell>
          <cell r="G1877" t="str">
            <v>人</v>
          </cell>
          <cell r="H1877">
            <v>6.0999999999999999E-2</v>
          </cell>
          <cell r="I1877">
            <v>17000</v>
          </cell>
          <cell r="J1877">
            <v>1037</v>
          </cell>
        </row>
        <row r="1879">
          <cell r="D1879" t="str">
            <v>その他</v>
          </cell>
          <cell r="E1879" t="str">
            <v>（労＋雑）×12%</v>
          </cell>
          <cell r="J1879">
            <v>164</v>
          </cell>
        </row>
        <row r="1881">
          <cell r="D1881" t="str">
            <v>計</v>
          </cell>
          <cell r="J1881">
            <v>2550</v>
          </cell>
        </row>
        <row r="1884">
          <cell r="G1884" t="str">
            <v>共用</v>
          </cell>
        </row>
        <row r="1885">
          <cell r="A1885" t="str">
            <v>T033740</v>
          </cell>
          <cell r="B1885" t="str">
            <v>土砂運搬</v>
          </cell>
          <cell r="C1885" t="str">
            <v>ｍ3</v>
          </cell>
          <cell r="D1885" t="str">
            <v>ダンプトラック損料</v>
          </cell>
          <cell r="E1885" t="str">
            <v>１０t車</v>
          </cell>
          <cell r="G1885" t="str">
            <v>日</v>
          </cell>
          <cell r="H1885">
            <v>0.11700000000000001</v>
          </cell>
          <cell r="I1885">
            <v>12900</v>
          </cell>
          <cell r="J1885">
            <v>1509</v>
          </cell>
          <cell r="K1885">
            <v>3790</v>
          </cell>
          <cell r="L1885" t="str">
            <v>ダンプトラック損料</v>
          </cell>
        </row>
        <row r="1886">
          <cell r="B1886" t="str">
            <v>（１０t車，ＤＩＤ区間　有り</v>
          </cell>
          <cell r="L1886" t="str">
            <v>はタイヤ損耗費及び</v>
          </cell>
        </row>
        <row r="1887">
          <cell r="B1887" t="str">
            <v>ｸﾗﾑｼｪﾙ　機械ﾛｰﾌﾟ式</v>
          </cell>
          <cell r="D1887" t="str">
            <v>燃料</v>
          </cell>
          <cell r="E1887" t="str">
            <v>軽油，油脂類共</v>
          </cell>
          <cell r="G1887" t="str">
            <v>㍑</v>
          </cell>
          <cell r="H1887">
            <v>7.24</v>
          </cell>
          <cell r="I1887">
            <v>68</v>
          </cell>
          <cell r="J1887">
            <v>492</v>
          </cell>
          <cell r="L1887" t="str">
            <v>補修費を含む。</v>
          </cell>
        </row>
        <row r="1888">
          <cell r="B1888" t="str">
            <v>ｸﾛｰﾗ型0.6ｍ3）60.0km以下</v>
          </cell>
        </row>
        <row r="1889">
          <cell r="D1889" t="str">
            <v>運転手（一般）</v>
          </cell>
          <cell r="G1889" t="str">
            <v>人</v>
          </cell>
          <cell r="H1889">
            <v>9.0999999999999998E-2</v>
          </cell>
          <cell r="I1889">
            <v>17000</v>
          </cell>
          <cell r="J1889">
            <v>1547</v>
          </cell>
        </row>
        <row r="1891">
          <cell r="D1891" t="str">
            <v>その他</v>
          </cell>
          <cell r="E1891" t="str">
            <v>（労＋雑）×12%</v>
          </cell>
          <cell r="J1891">
            <v>245</v>
          </cell>
        </row>
        <row r="1893">
          <cell r="D1893" t="str">
            <v>計</v>
          </cell>
          <cell r="J1893">
            <v>3793</v>
          </cell>
        </row>
        <row r="1894">
          <cell r="G1894" t="str">
            <v>共用</v>
          </cell>
        </row>
        <row r="1895">
          <cell r="A1895" t="str">
            <v>T033800</v>
          </cell>
          <cell r="B1895" t="str">
            <v>土砂運搬</v>
          </cell>
          <cell r="C1895" t="str">
            <v>ｍ3</v>
          </cell>
          <cell r="D1895" t="str">
            <v>ダンプトラック損料</v>
          </cell>
          <cell r="E1895" t="str">
            <v>１０t車</v>
          </cell>
          <cell r="G1895" t="str">
            <v>日</v>
          </cell>
          <cell r="H1895">
            <v>1.4E-2</v>
          </cell>
          <cell r="I1895">
            <v>12900</v>
          </cell>
          <cell r="J1895">
            <v>181</v>
          </cell>
          <cell r="K1895">
            <v>460</v>
          </cell>
          <cell r="L1895" t="str">
            <v>ダンプトラック損料</v>
          </cell>
        </row>
        <row r="1896">
          <cell r="B1896" t="str">
            <v>（１０t車，ＤＩＤ区間　無し</v>
          </cell>
          <cell r="L1896" t="str">
            <v>はタイヤ損耗費及び</v>
          </cell>
        </row>
        <row r="1897">
          <cell r="B1897" t="str">
            <v>ｸﾗﾑｼｪﾙ　機械ﾛｰﾌﾟ式</v>
          </cell>
          <cell r="D1897" t="str">
            <v>燃料</v>
          </cell>
          <cell r="E1897" t="str">
            <v>軽油，油脂類共</v>
          </cell>
          <cell r="G1897" t="str">
            <v>㍑</v>
          </cell>
          <cell r="H1897">
            <v>0.88</v>
          </cell>
          <cell r="I1897">
            <v>68</v>
          </cell>
          <cell r="J1897">
            <v>60</v>
          </cell>
          <cell r="L1897" t="str">
            <v>補修費を含む。</v>
          </cell>
        </row>
        <row r="1898">
          <cell r="B1898" t="str">
            <v>ｸﾛｰﾗ型0.6ｍ3）0.5km以下</v>
          </cell>
        </row>
        <row r="1899">
          <cell r="D1899" t="str">
            <v>運転手（一般）</v>
          </cell>
          <cell r="G1899" t="str">
            <v>人</v>
          </cell>
          <cell r="H1899">
            <v>1.0999999999999999E-2</v>
          </cell>
          <cell r="I1899">
            <v>17000</v>
          </cell>
          <cell r="J1899">
            <v>187</v>
          </cell>
        </row>
        <row r="1901">
          <cell r="D1901" t="str">
            <v>その他</v>
          </cell>
          <cell r="E1901" t="str">
            <v>（労＋雑）×12%</v>
          </cell>
          <cell r="J1901">
            <v>30</v>
          </cell>
        </row>
        <row r="1903">
          <cell r="D1903" t="str">
            <v>計</v>
          </cell>
          <cell r="J1903">
            <v>458</v>
          </cell>
        </row>
        <row r="1906">
          <cell r="G1906" t="str">
            <v>共用</v>
          </cell>
        </row>
        <row r="1907">
          <cell r="A1907" t="str">
            <v>T033801</v>
          </cell>
          <cell r="B1907" t="str">
            <v>土砂運搬</v>
          </cell>
          <cell r="C1907" t="str">
            <v>ｍ3</v>
          </cell>
          <cell r="D1907" t="str">
            <v>ダンプトラック損料</v>
          </cell>
          <cell r="E1907" t="str">
            <v>１０t車</v>
          </cell>
          <cell r="G1907" t="str">
            <v>日</v>
          </cell>
          <cell r="H1907">
            <v>1.4999999999999999E-2</v>
          </cell>
          <cell r="I1907">
            <v>12900</v>
          </cell>
          <cell r="J1907">
            <v>194</v>
          </cell>
          <cell r="K1907">
            <v>500</v>
          </cell>
          <cell r="L1907" t="str">
            <v>ダンプトラック損料</v>
          </cell>
        </row>
        <row r="1908">
          <cell r="B1908" t="str">
            <v>（１０t車，ＤＩＤ区間　無し</v>
          </cell>
          <cell r="L1908" t="str">
            <v>はタイヤ損耗費及び</v>
          </cell>
        </row>
        <row r="1909">
          <cell r="B1909" t="str">
            <v>ｸﾗﾑｼｪﾙ　機械ﾛｰﾌﾟ式</v>
          </cell>
          <cell r="D1909" t="str">
            <v>燃料</v>
          </cell>
          <cell r="E1909" t="str">
            <v>軽油，油脂類共</v>
          </cell>
          <cell r="G1909" t="str">
            <v>㍑</v>
          </cell>
          <cell r="H1909">
            <v>0.96</v>
          </cell>
          <cell r="I1909">
            <v>68</v>
          </cell>
          <cell r="J1909">
            <v>65</v>
          </cell>
          <cell r="L1909" t="str">
            <v>補修費を含む。</v>
          </cell>
        </row>
        <row r="1910">
          <cell r="B1910" t="str">
            <v>ｸﾛｰﾗ型0.6ｍ3）1.0km以下</v>
          </cell>
        </row>
        <row r="1911">
          <cell r="D1911" t="str">
            <v>運転手（一般）</v>
          </cell>
          <cell r="G1911" t="str">
            <v>人</v>
          </cell>
          <cell r="H1911">
            <v>1.2E-2</v>
          </cell>
          <cell r="I1911">
            <v>17000</v>
          </cell>
          <cell r="J1911">
            <v>204</v>
          </cell>
        </row>
        <row r="1913">
          <cell r="D1913" t="str">
            <v>その他</v>
          </cell>
          <cell r="E1913" t="str">
            <v>（労＋雑）×12%</v>
          </cell>
          <cell r="J1913">
            <v>32</v>
          </cell>
        </row>
        <row r="1915">
          <cell r="D1915" t="str">
            <v>計</v>
          </cell>
          <cell r="J1915">
            <v>495</v>
          </cell>
        </row>
        <row r="1918">
          <cell r="G1918" t="str">
            <v>共用</v>
          </cell>
        </row>
        <row r="1919">
          <cell r="A1919" t="str">
            <v>T033802</v>
          </cell>
          <cell r="B1919" t="str">
            <v>土砂運搬</v>
          </cell>
          <cell r="C1919" t="str">
            <v>ｍ3</v>
          </cell>
          <cell r="D1919" t="str">
            <v>ダンプトラック損料</v>
          </cell>
          <cell r="E1919" t="str">
            <v>１０t車</v>
          </cell>
          <cell r="G1919" t="str">
            <v>日</v>
          </cell>
          <cell r="H1919">
            <v>1.7999999999999999E-2</v>
          </cell>
          <cell r="I1919">
            <v>12900</v>
          </cell>
          <cell r="J1919">
            <v>232</v>
          </cell>
          <cell r="K1919">
            <v>580</v>
          </cell>
          <cell r="L1919" t="str">
            <v>ダンプトラック損料</v>
          </cell>
        </row>
        <row r="1920">
          <cell r="B1920" t="str">
            <v>（１０t車，ＤＩＤ区間　無し</v>
          </cell>
          <cell r="L1920" t="str">
            <v>はタイヤ損耗費及び</v>
          </cell>
        </row>
        <row r="1921">
          <cell r="B1921" t="str">
            <v>ｸﾗﾑｼｪﾙ　機械ﾛｰﾌﾟ式</v>
          </cell>
          <cell r="D1921" t="str">
            <v>燃料</v>
          </cell>
          <cell r="E1921" t="str">
            <v>軽油，油脂類共</v>
          </cell>
          <cell r="G1921" t="str">
            <v>㍑</v>
          </cell>
          <cell r="H1921">
            <v>1.1100000000000001</v>
          </cell>
          <cell r="I1921">
            <v>68</v>
          </cell>
          <cell r="J1921">
            <v>75</v>
          </cell>
          <cell r="L1921" t="str">
            <v>補修費を含む。</v>
          </cell>
        </row>
        <row r="1922">
          <cell r="B1922" t="str">
            <v>ｸﾛｰﾗ型0.6ｍ3）2.0km以下</v>
          </cell>
        </row>
        <row r="1923">
          <cell r="D1923" t="str">
            <v>運転手（一般）</v>
          </cell>
          <cell r="G1923" t="str">
            <v>人</v>
          </cell>
          <cell r="H1923">
            <v>1.4E-2</v>
          </cell>
          <cell r="I1923">
            <v>17000</v>
          </cell>
          <cell r="J1923">
            <v>238</v>
          </cell>
        </row>
        <row r="1925">
          <cell r="D1925" t="str">
            <v>その他</v>
          </cell>
          <cell r="E1925" t="str">
            <v>（労＋雑）×12%</v>
          </cell>
          <cell r="J1925">
            <v>38</v>
          </cell>
        </row>
        <row r="1927">
          <cell r="D1927" t="str">
            <v>計</v>
          </cell>
          <cell r="J1927">
            <v>583</v>
          </cell>
        </row>
        <row r="1930">
          <cell r="G1930" t="str">
            <v>共用</v>
          </cell>
        </row>
        <row r="1931">
          <cell r="A1931" t="str">
            <v>T033803</v>
          </cell>
          <cell r="B1931" t="str">
            <v>土砂運搬</v>
          </cell>
          <cell r="C1931" t="str">
            <v>ｍ3</v>
          </cell>
          <cell r="D1931" t="str">
            <v>ダンプトラック損料</v>
          </cell>
          <cell r="E1931" t="str">
            <v>１０t車</v>
          </cell>
          <cell r="G1931" t="str">
            <v>日</v>
          </cell>
          <cell r="H1931">
            <v>2.1999999999999999E-2</v>
          </cell>
          <cell r="I1931">
            <v>12900</v>
          </cell>
          <cell r="J1931">
            <v>284</v>
          </cell>
          <cell r="K1931">
            <v>710</v>
          </cell>
          <cell r="L1931" t="str">
            <v>ダンプトラック損料</v>
          </cell>
        </row>
        <row r="1932">
          <cell r="B1932" t="str">
            <v>（１０t車，ＤＩＤ区間　無し</v>
          </cell>
          <cell r="L1932" t="str">
            <v>はタイヤ損耗費及び</v>
          </cell>
        </row>
        <row r="1933">
          <cell r="B1933" t="str">
            <v>ｸﾗﾑｼｪﾙ　機械ﾛｰﾌﾟ式</v>
          </cell>
          <cell r="D1933" t="str">
            <v>燃料</v>
          </cell>
          <cell r="E1933" t="str">
            <v>軽油，油脂類共</v>
          </cell>
          <cell r="G1933" t="str">
            <v>㍑</v>
          </cell>
          <cell r="H1933">
            <v>1.35</v>
          </cell>
          <cell r="I1933">
            <v>68</v>
          </cell>
          <cell r="J1933">
            <v>92</v>
          </cell>
          <cell r="L1933" t="str">
            <v>補修費を含む。</v>
          </cell>
        </row>
        <row r="1934">
          <cell r="B1934" t="str">
            <v>ｸﾛｰﾗ型0.6ｍ3）3.5km以下</v>
          </cell>
        </row>
        <row r="1935">
          <cell r="D1935" t="str">
            <v>運転手（一般）</v>
          </cell>
          <cell r="G1935" t="str">
            <v>人</v>
          </cell>
          <cell r="H1935">
            <v>1.7000000000000001E-2</v>
          </cell>
          <cell r="I1935">
            <v>17000</v>
          </cell>
          <cell r="J1935">
            <v>289</v>
          </cell>
        </row>
        <row r="1937">
          <cell r="D1937" t="str">
            <v>その他</v>
          </cell>
          <cell r="E1937" t="str">
            <v>（労＋雑）×12%</v>
          </cell>
          <cell r="J1937">
            <v>46</v>
          </cell>
        </row>
        <row r="1939">
          <cell r="D1939" t="str">
            <v>計</v>
          </cell>
          <cell r="J1939">
            <v>711</v>
          </cell>
        </row>
        <row r="1942">
          <cell r="G1942" t="str">
            <v>共用</v>
          </cell>
        </row>
        <row r="1943">
          <cell r="A1943" t="str">
            <v>T033804</v>
          </cell>
          <cell r="B1943" t="str">
            <v>土砂運搬</v>
          </cell>
          <cell r="C1943" t="str">
            <v>ｍ3</v>
          </cell>
          <cell r="D1943" t="str">
            <v>ダンプトラック損料</v>
          </cell>
          <cell r="E1943" t="str">
            <v>１０t車</v>
          </cell>
          <cell r="G1943" t="str">
            <v>日</v>
          </cell>
          <cell r="H1943">
            <v>2.5999999999999999E-2</v>
          </cell>
          <cell r="I1943">
            <v>12900</v>
          </cell>
          <cell r="J1943">
            <v>335</v>
          </cell>
          <cell r="K1943">
            <v>840</v>
          </cell>
          <cell r="L1943" t="str">
            <v>ダンプトラック損料</v>
          </cell>
        </row>
        <row r="1944">
          <cell r="B1944" t="str">
            <v>（１０t車，ＤＩＤ区間　無し</v>
          </cell>
          <cell r="L1944" t="str">
            <v>はタイヤ損耗費及び</v>
          </cell>
        </row>
        <row r="1945">
          <cell r="B1945" t="str">
            <v>ｸﾗﾑｼｪﾙ　機械ﾛｰﾌﾟ式</v>
          </cell>
          <cell r="D1945" t="str">
            <v>燃料</v>
          </cell>
          <cell r="E1945" t="str">
            <v>軽油，油脂類共</v>
          </cell>
          <cell r="G1945" t="str">
            <v>㍑</v>
          </cell>
          <cell r="H1945">
            <v>1.59</v>
          </cell>
          <cell r="I1945">
            <v>68</v>
          </cell>
          <cell r="J1945">
            <v>108</v>
          </cell>
          <cell r="L1945" t="str">
            <v>補修費を含む。</v>
          </cell>
        </row>
        <row r="1946">
          <cell r="B1946" t="str">
            <v>ｸﾛｰﾗ型0.6ｍ3）4.5km以下</v>
          </cell>
        </row>
        <row r="1947">
          <cell r="D1947" t="str">
            <v>運転手（一般）</v>
          </cell>
          <cell r="G1947" t="str">
            <v>人</v>
          </cell>
          <cell r="H1947">
            <v>0.02</v>
          </cell>
          <cell r="I1947">
            <v>17000</v>
          </cell>
          <cell r="J1947">
            <v>340</v>
          </cell>
        </row>
        <row r="1949">
          <cell r="D1949" t="str">
            <v>その他</v>
          </cell>
          <cell r="E1949" t="str">
            <v>（労＋雑）×12%</v>
          </cell>
          <cell r="J1949">
            <v>54</v>
          </cell>
        </row>
        <row r="1951">
          <cell r="D1951" t="str">
            <v>計</v>
          </cell>
          <cell r="J1951">
            <v>837</v>
          </cell>
        </row>
        <row r="1954">
          <cell r="G1954" t="str">
            <v>共用</v>
          </cell>
        </row>
        <row r="1955">
          <cell r="A1955" t="str">
            <v>T033805</v>
          </cell>
          <cell r="B1955" t="str">
            <v>土砂運搬</v>
          </cell>
          <cell r="C1955" t="str">
            <v>ｍ3</v>
          </cell>
          <cell r="D1955" t="str">
            <v>ダンプトラック損料</v>
          </cell>
          <cell r="E1955" t="str">
            <v>１０t車</v>
          </cell>
          <cell r="G1955" t="str">
            <v>日</v>
          </cell>
          <cell r="H1955">
            <v>0.03</v>
          </cell>
          <cell r="I1955">
            <v>12900</v>
          </cell>
          <cell r="J1955">
            <v>387</v>
          </cell>
          <cell r="K1955">
            <v>960</v>
          </cell>
          <cell r="L1955" t="str">
            <v>ダンプトラック損料</v>
          </cell>
        </row>
        <row r="1956">
          <cell r="B1956" t="str">
            <v>（１０t車，ＤＩＤ区間　無し</v>
          </cell>
          <cell r="L1956" t="str">
            <v>はタイヤ損耗費及び</v>
          </cell>
        </row>
        <row r="1957">
          <cell r="B1957" t="str">
            <v>ｸﾗﾑｼｪﾙ　機械ﾛｰﾌﾟ式</v>
          </cell>
          <cell r="D1957" t="str">
            <v>燃料</v>
          </cell>
          <cell r="E1957" t="str">
            <v>軽油，油脂類共</v>
          </cell>
          <cell r="G1957" t="str">
            <v>㍑</v>
          </cell>
          <cell r="H1957">
            <v>1.83</v>
          </cell>
          <cell r="I1957">
            <v>68</v>
          </cell>
          <cell r="J1957">
            <v>124</v>
          </cell>
          <cell r="L1957" t="str">
            <v>補修費を含む。</v>
          </cell>
        </row>
        <row r="1958">
          <cell r="B1958" t="str">
            <v>ｸﾛｰﾗ型0.6ｍ3）5.5km以下</v>
          </cell>
        </row>
        <row r="1959">
          <cell r="D1959" t="str">
            <v>運転手（一般）</v>
          </cell>
          <cell r="G1959" t="str">
            <v>人</v>
          </cell>
          <cell r="H1959">
            <v>2.3E-2</v>
          </cell>
          <cell r="I1959">
            <v>17000</v>
          </cell>
          <cell r="J1959">
            <v>391</v>
          </cell>
        </row>
        <row r="1961">
          <cell r="D1961" t="str">
            <v>その他</v>
          </cell>
          <cell r="E1961" t="str">
            <v>（労＋雑）×12%</v>
          </cell>
          <cell r="J1961">
            <v>62</v>
          </cell>
        </row>
        <row r="1963">
          <cell r="D1963" t="str">
            <v>計</v>
          </cell>
          <cell r="J1963">
            <v>964</v>
          </cell>
        </row>
        <row r="1964">
          <cell r="G1964" t="str">
            <v>共用</v>
          </cell>
        </row>
        <row r="1965">
          <cell r="A1965" t="str">
            <v>T033806</v>
          </cell>
          <cell r="B1965" t="str">
            <v>土砂運搬</v>
          </cell>
          <cell r="C1965" t="str">
            <v>ｍ3</v>
          </cell>
          <cell r="D1965" t="str">
            <v>ダンプトラック損料</v>
          </cell>
          <cell r="E1965" t="str">
            <v>１０t車</v>
          </cell>
          <cell r="G1965" t="str">
            <v>日</v>
          </cell>
          <cell r="H1965">
            <v>3.4000000000000002E-2</v>
          </cell>
          <cell r="I1965">
            <v>12900</v>
          </cell>
          <cell r="J1965">
            <v>439</v>
          </cell>
          <cell r="K1965">
            <v>1090</v>
          </cell>
          <cell r="L1965" t="str">
            <v>ダンプトラック損料</v>
          </cell>
        </row>
        <row r="1966">
          <cell r="B1966" t="str">
            <v>（１０t車，ＤＩＤ区間　無し</v>
          </cell>
          <cell r="L1966" t="str">
            <v>はタイヤ損耗費及び</v>
          </cell>
        </row>
        <row r="1967">
          <cell r="B1967" t="str">
            <v>ｸﾗﾑｼｪﾙ　機械ﾛｰﾌﾟ式</v>
          </cell>
          <cell r="D1967" t="str">
            <v>燃料</v>
          </cell>
          <cell r="E1967" t="str">
            <v>軽油，油脂類共</v>
          </cell>
          <cell r="G1967" t="str">
            <v>㍑</v>
          </cell>
          <cell r="H1967">
            <v>2.0699999999999998</v>
          </cell>
          <cell r="I1967">
            <v>68</v>
          </cell>
          <cell r="J1967">
            <v>141</v>
          </cell>
          <cell r="L1967" t="str">
            <v>補修費を含む。</v>
          </cell>
        </row>
        <row r="1968">
          <cell r="B1968" t="str">
            <v>ｸﾛｰﾗ型0.6ｍ3）7.0km以下</v>
          </cell>
        </row>
        <row r="1969">
          <cell r="D1969" t="str">
            <v>運転手（一般）</v>
          </cell>
          <cell r="G1969" t="str">
            <v>人</v>
          </cell>
          <cell r="H1969">
            <v>2.5999999999999999E-2</v>
          </cell>
          <cell r="I1969">
            <v>17000</v>
          </cell>
          <cell r="J1969">
            <v>442</v>
          </cell>
        </row>
        <row r="1971">
          <cell r="D1971" t="str">
            <v>その他</v>
          </cell>
          <cell r="E1971" t="str">
            <v>（労＋雑）×12%</v>
          </cell>
          <cell r="J1971">
            <v>70</v>
          </cell>
        </row>
        <row r="1973">
          <cell r="D1973" t="str">
            <v>計</v>
          </cell>
          <cell r="J1973">
            <v>1092</v>
          </cell>
        </row>
        <row r="1976">
          <cell r="G1976" t="str">
            <v>共用</v>
          </cell>
        </row>
        <row r="1977">
          <cell r="A1977" t="str">
            <v>T033807</v>
          </cell>
          <cell r="B1977" t="str">
            <v>土砂運搬</v>
          </cell>
          <cell r="C1977" t="str">
            <v>ｍ3</v>
          </cell>
          <cell r="D1977" t="str">
            <v>ダンプトラック損料</v>
          </cell>
          <cell r="E1977" t="str">
            <v>１０t車</v>
          </cell>
          <cell r="G1977" t="str">
            <v>日</v>
          </cell>
          <cell r="H1977">
            <v>3.9E-2</v>
          </cell>
          <cell r="I1977">
            <v>12900</v>
          </cell>
          <cell r="J1977">
            <v>503</v>
          </cell>
          <cell r="K1977">
            <v>1260</v>
          </cell>
          <cell r="L1977" t="str">
            <v>ダンプトラック損料</v>
          </cell>
        </row>
        <row r="1978">
          <cell r="B1978" t="str">
            <v>（１０t車，ＤＩＤ区間　無し</v>
          </cell>
          <cell r="L1978" t="str">
            <v>はタイヤ損耗費及び</v>
          </cell>
        </row>
        <row r="1979">
          <cell r="B1979" t="str">
            <v>ｸﾗﾑｼｪﾙ　機械ﾛｰﾌﾟ式</v>
          </cell>
          <cell r="D1979" t="str">
            <v>燃料</v>
          </cell>
          <cell r="E1979" t="str">
            <v>軽油，油脂類共</v>
          </cell>
          <cell r="G1979" t="str">
            <v>㍑</v>
          </cell>
          <cell r="H1979">
            <v>2.39</v>
          </cell>
          <cell r="I1979">
            <v>68</v>
          </cell>
          <cell r="J1979">
            <v>163</v>
          </cell>
          <cell r="L1979" t="str">
            <v>補修費を含む。</v>
          </cell>
        </row>
        <row r="1980">
          <cell r="B1980" t="str">
            <v>ｸﾛｰﾗ型0.6ｍ3）9.5km以下</v>
          </cell>
        </row>
        <row r="1981">
          <cell r="D1981" t="str">
            <v>運転手（一般）</v>
          </cell>
          <cell r="G1981" t="str">
            <v>人</v>
          </cell>
          <cell r="H1981">
            <v>0.03</v>
          </cell>
          <cell r="I1981">
            <v>17000</v>
          </cell>
          <cell r="J1981">
            <v>510</v>
          </cell>
        </row>
        <row r="1983">
          <cell r="D1983" t="str">
            <v>その他</v>
          </cell>
          <cell r="E1983" t="str">
            <v>（労＋雑）×12%</v>
          </cell>
          <cell r="J1983">
            <v>81</v>
          </cell>
        </row>
        <row r="1985">
          <cell r="D1985" t="str">
            <v>計</v>
          </cell>
          <cell r="J1985">
            <v>1257</v>
          </cell>
        </row>
        <row r="1988">
          <cell r="G1988" t="str">
            <v>共用</v>
          </cell>
        </row>
        <row r="1989">
          <cell r="A1989" t="str">
            <v>T033816</v>
          </cell>
          <cell r="B1989" t="str">
            <v>土砂運搬</v>
          </cell>
          <cell r="C1989" t="str">
            <v>ｍ3</v>
          </cell>
          <cell r="D1989" t="str">
            <v>ダンプトラック損料</v>
          </cell>
          <cell r="E1989" t="str">
            <v>１０t車</v>
          </cell>
          <cell r="G1989" t="str">
            <v>日</v>
          </cell>
          <cell r="H1989">
            <v>4.5999999999999999E-2</v>
          </cell>
          <cell r="I1989">
            <v>12900</v>
          </cell>
          <cell r="J1989">
            <v>593</v>
          </cell>
          <cell r="K1989">
            <v>1500</v>
          </cell>
          <cell r="L1989" t="str">
            <v>ダンプトラック損料</v>
          </cell>
        </row>
        <row r="1990">
          <cell r="B1990" t="str">
            <v>（１０t車，ＤＩＤ区間　無し</v>
          </cell>
          <cell r="L1990" t="str">
            <v>はタイヤ損耗費及び</v>
          </cell>
        </row>
        <row r="1991">
          <cell r="B1991" t="str">
            <v>ｸﾗﾑｼｪﾙ　機械ﾛｰﾌﾟ式</v>
          </cell>
          <cell r="D1991" t="str">
            <v>燃料</v>
          </cell>
          <cell r="E1991" t="str">
            <v>軽油，油脂類共</v>
          </cell>
          <cell r="G1991" t="str">
            <v>㍑</v>
          </cell>
          <cell r="H1991">
            <v>2.87</v>
          </cell>
          <cell r="I1991">
            <v>68</v>
          </cell>
          <cell r="J1991">
            <v>195</v>
          </cell>
          <cell r="L1991" t="str">
            <v>補修費を含む。</v>
          </cell>
        </row>
        <row r="1992">
          <cell r="B1992" t="str">
            <v>ｸﾛｰﾗ型0.6ｍ3）13.0km以下</v>
          </cell>
        </row>
        <row r="1993">
          <cell r="D1993" t="str">
            <v>運転手（一般）</v>
          </cell>
          <cell r="G1993" t="str">
            <v>人</v>
          </cell>
          <cell r="H1993">
            <v>3.5999999999999997E-2</v>
          </cell>
          <cell r="I1993">
            <v>17000</v>
          </cell>
          <cell r="J1993">
            <v>612</v>
          </cell>
        </row>
        <row r="1995">
          <cell r="D1995" t="str">
            <v>その他</v>
          </cell>
          <cell r="E1995" t="str">
            <v>（労＋雑）×12%</v>
          </cell>
          <cell r="J1995">
            <v>97</v>
          </cell>
        </row>
        <row r="1997">
          <cell r="D1997" t="str">
            <v>計</v>
          </cell>
          <cell r="J1997">
            <v>1497</v>
          </cell>
        </row>
        <row r="2000">
          <cell r="G2000" t="str">
            <v>共用</v>
          </cell>
        </row>
        <row r="2001">
          <cell r="A2001" t="str">
            <v>T033820</v>
          </cell>
          <cell r="B2001" t="str">
            <v>土砂運搬</v>
          </cell>
          <cell r="C2001" t="str">
            <v>ｍ3</v>
          </cell>
          <cell r="D2001" t="str">
            <v>ダンプトラック損料</v>
          </cell>
          <cell r="E2001" t="str">
            <v>１０t車</v>
          </cell>
          <cell r="G2001" t="str">
            <v>日</v>
          </cell>
          <cell r="H2001">
            <v>5.8000000000000003E-2</v>
          </cell>
          <cell r="I2001">
            <v>12900</v>
          </cell>
          <cell r="J2001">
            <v>748</v>
          </cell>
          <cell r="K2001">
            <v>1880</v>
          </cell>
          <cell r="L2001" t="str">
            <v>ダンプトラック損料</v>
          </cell>
        </row>
        <row r="2002">
          <cell r="B2002" t="str">
            <v>（１０t車，ＤＩＤ区間　無し</v>
          </cell>
          <cell r="L2002" t="str">
            <v>はタイヤ損耗費及び</v>
          </cell>
        </row>
        <row r="2003">
          <cell r="B2003" t="str">
            <v>ｸﾗﾑｼｪﾙ　機械ﾛｰﾌﾟ式</v>
          </cell>
          <cell r="D2003" t="str">
            <v>燃料</v>
          </cell>
          <cell r="E2003" t="str">
            <v>軽油，油脂類共</v>
          </cell>
          <cell r="G2003" t="str">
            <v>㍑</v>
          </cell>
          <cell r="H2003">
            <v>3.58</v>
          </cell>
          <cell r="I2003">
            <v>68</v>
          </cell>
          <cell r="J2003">
            <v>243</v>
          </cell>
          <cell r="L2003" t="str">
            <v>補修費を含む。</v>
          </cell>
        </row>
        <row r="2004">
          <cell r="B2004" t="str">
            <v>ｸﾛｰﾗ型0.6ｍ3）19.5km以下</v>
          </cell>
        </row>
        <row r="2005">
          <cell r="D2005" t="str">
            <v>運転手（一般）</v>
          </cell>
          <cell r="G2005" t="str">
            <v>人</v>
          </cell>
          <cell r="H2005">
            <v>4.4999999999999998E-2</v>
          </cell>
          <cell r="I2005">
            <v>17000</v>
          </cell>
          <cell r="J2005">
            <v>765</v>
          </cell>
        </row>
        <row r="2007">
          <cell r="D2007" t="str">
            <v>その他</v>
          </cell>
          <cell r="E2007" t="str">
            <v>（労＋雑）×12%</v>
          </cell>
          <cell r="J2007">
            <v>121</v>
          </cell>
        </row>
        <row r="2009">
          <cell r="D2009" t="str">
            <v>計</v>
          </cell>
          <cell r="J2009">
            <v>1877</v>
          </cell>
        </row>
        <row r="2012">
          <cell r="G2012" t="str">
            <v>共用</v>
          </cell>
        </row>
        <row r="2013">
          <cell r="A2013" t="str">
            <v>T033830</v>
          </cell>
          <cell r="B2013" t="str">
            <v>土砂運搬</v>
          </cell>
          <cell r="C2013" t="str">
            <v>ｍ3</v>
          </cell>
          <cell r="D2013" t="str">
            <v>ダンプトラック損料</v>
          </cell>
          <cell r="E2013" t="str">
            <v>１０t車</v>
          </cell>
          <cell r="G2013" t="str">
            <v>日</v>
          </cell>
          <cell r="H2013">
            <v>7.9000000000000001E-2</v>
          </cell>
          <cell r="I2013">
            <v>12900</v>
          </cell>
          <cell r="J2013">
            <v>1019</v>
          </cell>
          <cell r="K2013">
            <v>2550</v>
          </cell>
          <cell r="L2013" t="str">
            <v>ダンプトラック損料</v>
          </cell>
        </row>
        <row r="2014">
          <cell r="B2014" t="str">
            <v>（１０t車，ＤＩＤ区間　無し</v>
          </cell>
          <cell r="L2014" t="str">
            <v>はタイヤ損耗費及び</v>
          </cell>
        </row>
        <row r="2015">
          <cell r="B2015" t="str">
            <v>ｸﾗﾑｼｪﾙ　機械ﾛｰﾌﾟ式</v>
          </cell>
          <cell r="D2015" t="str">
            <v>燃料</v>
          </cell>
          <cell r="E2015" t="str">
            <v>軽油，油脂類共</v>
          </cell>
          <cell r="G2015" t="str">
            <v>㍑</v>
          </cell>
          <cell r="H2015">
            <v>4.8600000000000003</v>
          </cell>
          <cell r="I2015">
            <v>68</v>
          </cell>
          <cell r="J2015">
            <v>330</v>
          </cell>
          <cell r="L2015" t="str">
            <v>補修費を含む。</v>
          </cell>
        </row>
        <row r="2016">
          <cell r="B2016" t="str">
            <v>ｸﾛｰﾗ型0.6ｍ3）37.5km以下</v>
          </cell>
        </row>
        <row r="2017">
          <cell r="D2017" t="str">
            <v>運転手（一般）</v>
          </cell>
          <cell r="G2017" t="str">
            <v>人</v>
          </cell>
          <cell r="H2017">
            <v>6.0999999999999999E-2</v>
          </cell>
          <cell r="I2017">
            <v>17000</v>
          </cell>
          <cell r="J2017">
            <v>1037</v>
          </cell>
        </row>
        <row r="2019">
          <cell r="D2019" t="str">
            <v>その他</v>
          </cell>
          <cell r="E2019" t="str">
            <v>（労＋雑）×12%</v>
          </cell>
          <cell r="J2019">
            <v>164</v>
          </cell>
        </row>
        <row r="2021">
          <cell r="D2021" t="str">
            <v>計</v>
          </cell>
          <cell r="J2021">
            <v>2550</v>
          </cell>
        </row>
        <row r="2024">
          <cell r="G2024" t="str">
            <v>共用</v>
          </cell>
        </row>
        <row r="2025">
          <cell r="A2025" t="str">
            <v>T033840</v>
          </cell>
          <cell r="B2025" t="str">
            <v>土砂運搬</v>
          </cell>
          <cell r="C2025" t="str">
            <v>ｍ3</v>
          </cell>
          <cell r="D2025" t="str">
            <v>ダンプトラック損料</v>
          </cell>
          <cell r="E2025" t="str">
            <v>１０t車</v>
          </cell>
          <cell r="G2025" t="str">
            <v>日</v>
          </cell>
          <cell r="H2025">
            <v>0.11700000000000001</v>
          </cell>
          <cell r="I2025">
            <v>12900</v>
          </cell>
          <cell r="J2025">
            <v>1509</v>
          </cell>
          <cell r="K2025">
            <v>3790</v>
          </cell>
          <cell r="L2025" t="str">
            <v>ダンプトラック損料</v>
          </cell>
        </row>
        <row r="2026">
          <cell r="B2026" t="str">
            <v>（１０t車，ＤＩＤ区間　無し</v>
          </cell>
          <cell r="L2026" t="str">
            <v>はタイヤ損耗費及び</v>
          </cell>
        </row>
        <row r="2027">
          <cell r="B2027" t="str">
            <v>ｸﾗﾑｼｪﾙ　機械ﾛｰﾌﾟ式</v>
          </cell>
          <cell r="D2027" t="str">
            <v>燃料</v>
          </cell>
          <cell r="E2027" t="str">
            <v>軽油，油脂類共</v>
          </cell>
          <cell r="G2027" t="str">
            <v>㍑</v>
          </cell>
          <cell r="H2027">
            <v>7.24</v>
          </cell>
          <cell r="I2027">
            <v>68</v>
          </cell>
          <cell r="J2027">
            <v>492</v>
          </cell>
          <cell r="L2027" t="str">
            <v>補修費を含む。</v>
          </cell>
        </row>
        <row r="2028">
          <cell r="B2028" t="str">
            <v>ｸﾛｰﾗ型0.6ｍ3）60.0km以下</v>
          </cell>
        </row>
        <row r="2029">
          <cell r="D2029" t="str">
            <v>運転手（一般）</v>
          </cell>
          <cell r="G2029" t="str">
            <v>人</v>
          </cell>
          <cell r="H2029">
            <v>9.0999999999999998E-2</v>
          </cell>
          <cell r="I2029">
            <v>17000</v>
          </cell>
          <cell r="J2029">
            <v>1547</v>
          </cell>
        </row>
        <row r="2031">
          <cell r="D2031" t="str">
            <v>その他</v>
          </cell>
          <cell r="E2031" t="str">
            <v>（労＋雑）×12%</v>
          </cell>
          <cell r="J2031">
            <v>245</v>
          </cell>
        </row>
        <row r="2033">
          <cell r="D2033" t="str">
            <v>計</v>
          </cell>
          <cell r="J2033">
            <v>3793</v>
          </cell>
        </row>
        <row r="2034">
          <cell r="G2034" t="str">
            <v>共用</v>
          </cell>
        </row>
        <row r="2035">
          <cell r="A2035" t="str">
            <v>T033900</v>
          </cell>
          <cell r="B2035" t="str">
            <v>土砂運搬</v>
          </cell>
          <cell r="C2035" t="str">
            <v>ｍ3</v>
          </cell>
          <cell r="D2035" t="str">
            <v>ダンプトラック損料</v>
          </cell>
          <cell r="E2035" t="str">
            <v>２t車</v>
          </cell>
          <cell r="G2035" t="str">
            <v>日</v>
          </cell>
          <cell r="H2035">
            <v>6.5000000000000002E-2</v>
          </cell>
          <cell r="I2035">
            <v>3220</v>
          </cell>
          <cell r="J2035">
            <v>209</v>
          </cell>
          <cell r="K2035">
            <v>1270</v>
          </cell>
          <cell r="L2035" t="str">
            <v>ダンプトラック損料</v>
          </cell>
        </row>
        <row r="2036">
          <cell r="B2036" t="str">
            <v>（２t車，ＤＩＤ区間　有り</v>
          </cell>
          <cell r="L2036" t="str">
            <v>はタイヤ損耗費及び</v>
          </cell>
        </row>
        <row r="2037">
          <cell r="B2037" t="str">
            <v>人力）</v>
          </cell>
          <cell r="D2037" t="str">
            <v>燃料</v>
          </cell>
          <cell r="E2037" t="str">
            <v>軽油，油脂類共</v>
          </cell>
          <cell r="G2037" t="str">
            <v>㍑</v>
          </cell>
          <cell r="H2037">
            <v>1.47</v>
          </cell>
          <cell r="I2037">
            <v>68</v>
          </cell>
          <cell r="J2037">
            <v>100</v>
          </cell>
          <cell r="L2037" t="str">
            <v>補修費を含む。</v>
          </cell>
        </row>
        <row r="2038">
          <cell r="B2038" t="str">
            <v>0.3km以下</v>
          </cell>
        </row>
        <row r="2039">
          <cell r="D2039" t="str">
            <v>運転手（一般）</v>
          </cell>
          <cell r="G2039" t="str">
            <v>人</v>
          </cell>
          <cell r="H2039">
            <v>0.05</v>
          </cell>
          <cell r="I2039">
            <v>17000</v>
          </cell>
          <cell r="J2039">
            <v>850</v>
          </cell>
        </row>
        <row r="2041">
          <cell r="D2041" t="str">
            <v>その他</v>
          </cell>
          <cell r="E2041" t="str">
            <v>（労＋雑）×12%</v>
          </cell>
          <cell r="J2041">
            <v>114</v>
          </cell>
        </row>
        <row r="2043">
          <cell r="D2043" t="str">
            <v>計</v>
          </cell>
          <cell r="J2043">
            <v>1273</v>
          </cell>
        </row>
        <row r="2046">
          <cell r="G2046" t="str">
            <v>共用</v>
          </cell>
        </row>
        <row r="2047">
          <cell r="A2047" t="str">
            <v>T033901</v>
          </cell>
          <cell r="B2047" t="str">
            <v>土砂運搬</v>
          </cell>
          <cell r="C2047" t="str">
            <v>ｍ3</v>
          </cell>
          <cell r="D2047" t="str">
            <v>ダンプトラック損料</v>
          </cell>
          <cell r="E2047" t="str">
            <v>２t車</v>
          </cell>
          <cell r="G2047" t="str">
            <v>日</v>
          </cell>
          <cell r="H2047">
            <v>7.0999999999999994E-2</v>
          </cell>
          <cell r="I2047">
            <v>3220</v>
          </cell>
          <cell r="J2047">
            <v>229</v>
          </cell>
          <cell r="K2047">
            <v>1400</v>
          </cell>
          <cell r="L2047" t="str">
            <v>ダンプトラック損料</v>
          </cell>
        </row>
        <row r="2048">
          <cell r="B2048" t="str">
            <v>（２t車，ＤＩＤ区間　有り</v>
          </cell>
          <cell r="L2048" t="str">
            <v>はタイヤ損耗費及び</v>
          </cell>
        </row>
        <row r="2049">
          <cell r="B2049" t="str">
            <v>人力）</v>
          </cell>
          <cell r="D2049" t="str">
            <v>燃料</v>
          </cell>
          <cell r="E2049" t="str">
            <v>軽油，油脂類共</v>
          </cell>
          <cell r="G2049" t="str">
            <v>㍑</v>
          </cell>
          <cell r="H2049">
            <v>1.62</v>
          </cell>
          <cell r="I2049">
            <v>68</v>
          </cell>
          <cell r="J2049">
            <v>110</v>
          </cell>
          <cell r="L2049" t="str">
            <v>補修費を含む。</v>
          </cell>
        </row>
        <row r="2050">
          <cell r="B2050" t="str">
            <v>0.5km以下</v>
          </cell>
        </row>
        <row r="2051">
          <cell r="D2051" t="str">
            <v>運転手（一般）</v>
          </cell>
          <cell r="G2051" t="str">
            <v>人</v>
          </cell>
          <cell r="H2051">
            <v>5.5E-2</v>
          </cell>
          <cell r="I2051">
            <v>17000</v>
          </cell>
          <cell r="J2051">
            <v>935</v>
          </cell>
        </row>
        <row r="2053">
          <cell r="D2053" t="str">
            <v>その他</v>
          </cell>
          <cell r="E2053" t="str">
            <v>（労＋雑）×12%</v>
          </cell>
          <cell r="J2053">
            <v>125</v>
          </cell>
        </row>
        <row r="2055">
          <cell r="D2055" t="str">
            <v>計</v>
          </cell>
          <cell r="J2055">
            <v>1399</v>
          </cell>
        </row>
        <row r="2058">
          <cell r="G2058" t="str">
            <v>共用</v>
          </cell>
        </row>
        <row r="2059">
          <cell r="A2059" t="str">
            <v>T033902</v>
          </cell>
          <cell r="B2059" t="str">
            <v>土砂運搬</v>
          </cell>
          <cell r="C2059" t="str">
            <v>ｍ3</v>
          </cell>
          <cell r="D2059" t="str">
            <v>ダンプトラック損料</v>
          </cell>
          <cell r="E2059" t="str">
            <v>２t車</v>
          </cell>
          <cell r="G2059" t="str">
            <v>日</v>
          </cell>
          <cell r="H2059">
            <v>7.6999999999999999E-2</v>
          </cell>
          <cell r="I2059">
            <v>3220</v>
          </cell>
          <cell r="J2059">
            <v>248</v>
          </cell>
          <cell r="K2059">
            <v>1530</v>
          </cell>
          <cell r="L2059" t="str">
            <v>ダンプトラック損料</v>
          </cell>
        </row>
        <row r="2060">
          <cell r="B2060" t="str">
            <v>（２t車，ＤＩＤ区間　有り</v>
          </cell>
          <cell r="L2060" t="str">
            <v>はタイヤ損耗費及び</v>
          </cell>
        </row>
        <row r="2061">
          <cell r="B2061" t="str">
            <v>人力）</v>
          </cell>
          <cell r="D2061" t="str">
            <v>燃料</v>
          </cell>
          <cell r="E2061" t="str">
            <v>軽油，油脂類共</v>
          </cell>
          <cell r="G2061" t="str">
            <v>㍑</v>
          </cell>
          <cell r="H2061">
            <v>1.76</v>
          </cell>
          <cell r="I2061">
            <v>68</v>
          </cell>
          <cell r="J2061">
            <v>120</v>
          </cell>
          <cell r="L2061" t="str">
            <v>補修費を含む。</v>
          </cell>
        </row>
        <row r="2062">
          <cell r="B2062" t="str">
            <v>1.0km以下</v>
          </cell>
        </row>
        <row r="2063">
          <cell r="D2063" t="str">
            <v>運転手（一般）</v>
          </cell>
          <cell r="G2063" t="str">
            <v>人</v>
          </cell>
          <cell r="H2063">
            <v>0.06</v>
          </cell>
          <cell r="I2063">
            <v>17000</v>
          </cell>
          <cell r="J2063">
            <v>1020</v>
          </cell>
        </row>
        <row r="2065">
          <cell r="D2065" t="str">
            <v>その他</v>
          </cell>
          <cell r="E2065" t="str">
            <v>（労＋雑）×12%</v>
          </cell>
          <cell r="J2065">
            <v>137</v>
          </cell>
        </row>
        <row r="2067">
          <cell r="D2067" t="str">
            <v>計</v>
          </cell>
          <cell r="J2067">
            <v>1525</v>
          </cell>
        </row>
        <row r="2070">
          <cell r="G2070" t="str">
            <v>共用</v>
          </cell>
        </row>
        <row r="2071">
          <cell r="A2071" t="str">
            <v>T033903</v>
          </cell>
          <cell r="B2071" t="str">
            <v>土砂運搬</v>
          </cell>
          <cell r="C2071" t="str">
            <v>ｍ3</v>
          </cell>
          <cell r="D2071" t="str">
            <v>ダンプトラック損料</v>
          </cell>
          <cell r="E2071" t="str">
            <v>２t車</v>
          </cell>
          <cell r="G2071" t="str">
            <v>日</v>
          </cell>
          <cell r="H2071">
            <v>0.09</v>
          </cell>
          <cell r="I2071">
            <v>3220</v>
          </cell>
          <cell r="J2071">
            <v>290</v>
          </cell>
          <cell r="K2071">
            <v>1780</v>
          </cell>
          <cell r="L2071" t="str">
            <v>ダンプトラック損料</v>
          </cell>
        </row>
        <row r="2072">
          <cell r="B2072" t="str">
            <v>（２t車，ＤＩＤ区間　有り</v>
          </cell>
          <cell r="L2072" t="str">
            <v>はタイヤ損耗費及び</v>
          </cell>
        </row>
        <row r="2073">
          <cell r="B2073" t="str">
            <v>人力）</v>
          </cell>
          <cell r="D2073" t="str">
            <v>燃料</v>
          </cell>
          <cell r="E2073" t="str">
            <v>軽油，油脂類共</v>
          </cell>
          <cell r="G2073" t="str">
            <v>㍑</v>
          </cell>
          <cell r="H2073">
            <v>2.06</v>
          </cell>
          <cell r="I2073">
            <v>68</v>
          </cell>
          <cell r="J2073">
            <v>140</v>
          </cell>
          <cell r="L2073" t="str">
            <v>補修費を含む。</v>
          </cell>
        </row>
        <row r="2074">
          <cell r="B2074" t="str">
            <v>1.5km以下</v>
          </cell>
        </row>
        <row r="2075">
          <cell r="D2075" t="str">
            <v>運転手（一般）</v>
          </cell>
          <cell r="G2075" t="str">
            <v>人</v>
          </cell>
          <cell r="H2075">
            <v>7.0000000000000007E-2</v>
          </cell>
          <cell r="I2075">
            <v>17000</v>
          </cell>
          <cell r="J2075">
            <v>1190</v>
          </cell>
        </row>
        <row r="2077">
          <cell r="D2077" t="str">
            <v>その他</v>
          </cell>
          <cell r="E2077" t="str">
            <v>（労＋雑）×12%</v>
          </cell>
          <cell r="J2077">
            <v>160</v>
          </cell>
        </row>
        <row r="2079">
          <cell r="D2079" t="str">
            <v>計</v>
          </cell>
          <cell r="J2079">
            <v>1780</v>
          </cell>
        </row>
        <row r="2082">
          <cell r="G2082" t="str">
            <v>共用</v>
          </cell>
        </row>
        <row r="2083">
          <cell r="A2083" t="str">
            <v>T033904</v>
          </cell>
          <cell r="B2083" t="str">
            <v>土砂運搬</v>
          </cell>
          <cell r="C2083" t="str">
            <v>ｍ3</v>
          </cell>
          <cell r="D2083" t="str">
            <v>ダンプトラック損料</v>
          </cell>
          <cell r="E2083" t="str">
            <v>２t車</v>
          </cell>
          <cell r="G2083" t="str">
            <v>日</v>
          </cell>
          <cell r="H2083">
            <v>0.10299999999999999</v>
          </cell>
          <cell r="I2083">
            <v>3220</v>
          </cell>
          <cell r="J2083">
            <v>332</v>
          </cell>
          <cell r="K2083">
            <v>2030</v>
          </cell>
          <cell r="L2083" t="str">
            <v>ダンプトラック損料</v>
          </cell>
        </row>
        <row r="2084">
          <cell r="B2084" t="str">
            <v>（２t車，ＤＩＤ区間　有り</v>
          </cell>
          <cell r="L2084" t="str">
            <v>はタイヤ損耗費及び</v>
          </cell>
        </row>
        <row r="2085">
          <cell r="B2085" t="str">
            <v>人力）</v>
          </cell>
          <cell r="D2085" t="str">
            <v>燃料</v>
          </cell>
          <cell r="E2085" t="str">
            <v>軽油，油脂類共</v>
          </cell>
          <cell r="G2085" t="str">
            <v>㍑</v>
          </cell>
          <cell r="H2085">
            <v>2.35</v>
          </cell>
          <cell r="I2085">
            <v>68</v>
          </cell>
          <cell r="J2085">
            <v>160</v>
          </cell>
          <cell r="L2085" t="str">
            <v>補修費を含む。</v>
          </cell>
        </row>
        <row r="2086">
          <cell r="B2086" t="str">
            <v>2.0km以下</v>
          </cell>
        </row>
        <row r="2087">
          <cell r="D2087" t="str">
            <v>運転手（一般）</v>
          </cell>
          <cell r="G2087" t="str">
            <v>人</v>
          </cell>
          <cell r="H2087">
            <v>0.08</v>
          </cell>
          <cell r="I2087">
            <v>17000</v>
          </cell>
          <cell r="J2087">
            <v>1360</v>
          </cell>
        </row>
        <row r="2089">
          <cell r="D2089" t="str">
            <v>その他</v>
          </cell>
          <cell r="E2089" t="str">
            <v>（労＋雑）×12%</v>
          </cell>
          <cell r="J2089">
            <v>182</v>
          </cell>
        </row>
        <row r="2091">
          <cell r="D2091" t="str">
            <v>計</v>
          </cell>
          <cell r="J2091">
            <v>2034</v>
          </cell>
        </row>
        <row r="2094">
          <cell r="G2094" t="str">
            <v>共用</v>
          </cell>
        </row>
        <row r="2095">
          <cell r="A2095" t="str">
            <v>T033905</v>
          </cell>
          <cell r="B2095" t="str">
            <v>土砂運搬</v>
          </cell>
          <cell r="C2095" t="str">
            <v>ｍ3</v>
          </cell>
          <cell r="D2095" t="str">
            <v>ダンプトラック損料</v>
          </cell>
          <cell r="E2095" t="str">
            <v>２t車</v>
          </cell>
          <cell r="G2095" t="str">
            <v>日</v>
          </cell>
          <cell r="H2095">
            <v>0.11600000000000001</v>
          </cell>
          <cell r="I2095">
            <v>3220</v>
          </cell>
          <cell r="J2095">
            <v>374</v>
          </cell>
          <cell r="K2095">
            <v>2290</v>
          </cell>
          <cell r="L2095" t="str">
            <v>ダンプトラック損料</v>
          </cell>
        </row>
        <row r="2096">
          <cell r="B2096" t="str">
            <v>（２t車，ＤＩＤ区間　有り</v>
          </cell>
          <cell r="L2096" t="str">
            <v>はタイヤ損耗費及び</v>
          </cell>
        </row>
        <row r="2097">
          <cell r="B2097" t="str">
            <v>人力）</v>
          </cell>
          <cell r="D2097" t="str">
            <v>燃料</v>
          </cell>
          <cell r="E2097" t="str">
            <v>軽油，油脂類共</v>
          </cell>
          <cell r="G2097" t="str">
            <v>㍑</v>
          </cell>
          <cell r="H2097">
            <v>2.65</v>
          </cell>
          <cell r="I2097">
            <v>68</v>
          </cell>
          <cell r="J2097">
            <v>180</v>
          </cell>
          <cell r="L2097" t="str">
            <v>補修費を含む。</v>
          </cell>
        </row>
        <row r="2098">
          <cell r="B2098" t="str">
            <v>2.5km以下</v>
          </cell>
        </row>
        <row r="2099">
          <cell r="D2099" t="str">
            <v>運転手（一般）</v>
          </cell>
          <cell r="G2099" t="str">
            <v>人</v>
          </cell>
          <cell r="H2099">
            <v>0.09</v>
          </cell>
          <cell r="I2099">
            <v>17000</v>
          </cell>
          <cell r="J2099">
            <v>1530</v>
          </cell>
        </row>
        <row r="2101">
          <cell r="D2101" t="str">
            <v>その他</v>
          </cell>
          <cell r="E2101" t="str">
            <v>（労＋雑）×12%</v>
          </cell>
          <cell r="J2101">
            <v>205</v>
          </cell>
        </row>
        <row r="2103">
          <cell r="D2103" t="str">
            <v>計</v>
          </cell>
          <cell r="J2103">
            <v>2289</v>
          </cell>
        </row>
        <row r="2104">
          <cell r="G2104" t="str">
            <v>共用</v>
          </cell>
        </row>
        <row r="2105">
          <cell r="A2105" t="str">
            <v>T033906</v>
          </cell>
          <cell r="B2105" t="str">
            <v>土砂運搬</v>
          </cell>
          <cell r="C2105" t="str">
            <v>ｍ3</v>
          </cell>
          <cell r="D2105" t="str">
            <v>ダンプトラック損料</v>
          </cell>
          <cell r="E2105" t="str">
            <v>２t車</v>
          </cell>
          <cell r="G2105" t="str">
            <v>日</v>
          </cell>
          <cell r="H2105">
            <v>0.129</v>
          </cell>
          <cell r="I2105">
            <v>3220</v>
          </cell>
          <cell r="J2105">
            <v>415</v>
          </cell>
          <cell r="K2105">
            <v>2540</v>
          </cell>
          <cell r="L2105" t="str">
            <v>ダンプトラック損料</v>
          </cell>
        </row>
        <row r="2106">
          <cell r="B2106" t="str">
            <v>（２t車，ＤＩＤ区間　有り</v>
          </cell>
          <cell r="L2106" t="str">
            <v>はタイヤ損耗費及び</v>
          </cell>
        </row>
        <row r="2107">
          <cell r="B2107" t="str">
            <v>人力）</v>
          </cell>
          <cell r="D2107" t="str">
            <v>燃料</v>
          </cell>
          <cell r="E2107" t="str">
            <v>軽油，油脂類共</v>
          </cell>
          <cell r="G2107" t="str">
            <v>㍑</v>
          </cell>
          <cell r="H2107">
            <v>2.94</v>
          </cell>
          <cell r="I2107">
            <v>68</v>
          </cell>
          <cell r="J2107">
            <v>200</v>
          </cell>
          <cell r="L2107" t="str">
            <v>補修費を含む。</v>
          </cell>
        </row>
        <row r="2108">
          <cell r="B2108" t="str">
            <v>3.5km以下</v>
          </cell>
        </row>
        <row r="2109">
          <cell r="D2109" t="str">
            <v>運転手（一般）</v>
          </cell>
          <cell r="G2109" t="str">
            <v>人</v>
          </cell>
          <cell r="H2109">
            <v>0.1</v>
          </cell>
          <cell r="I2109">
            <v>17000</v>
          </cell>
          <cell r="J2109">
            <v>1700</v>
          </cell>
        </row>
        <row r="2111">
          <cell r="D2111" t="str">
            <v>その他</v>
          </cell>
          <cell r="E2111" t="str">
            <v>（労＋雑）×12%</v>
          </cell>
          <cell r="J2111">
            <v>228</v>
          </cell>
        </row>
        <row r="2113">
          <cell r="D2113" t="str">
            <v>計</v>
          </cell>
          <cell r="J2113">
            <v>2543</v>
          </cell>
        </row>
        <row r="2116">
          <cell r="G2116" t="str">
            <v>共用</v>
          </cell>
        </row>
        <row r="2117">
          <cell r="A2117" t="str">
            <v>T033907</v>
          </cell>
          <cell r="B2117" t="str">
            <v>土砂運搬</v>
          </cell>
          <cell r="C2117" t="str">
            <v>ｍ3</v>
          </cell>
          <cell r="D2117" t="str">
            <v>ダンプトラック損料</v>
          </cell>
          <cell r="E2117" t="str">
            <v>２t車</v>
          </cell>
          <cell r="G2117" t="str">
            <v>日</v>
          </cell>
          <cell r="H2117">
            <v>0.14199999999999999</v>
          </cell>
          <cell r="I2117">
            <v>3220</v>
          </cell>
          <cell r="J2117">
            <v>457</v>
          </cell>
          <cell r="K2117">
            <v>2800</v>
          </cell>
          <cell r="L2117" t="str">
            <v>ダンプトラック損料</v>
          </cell>
        </row>
        <row r="2118">
          <cell r="B2118" t="str">
            <v>（２t車，ＤＩＤ区間　有り</v>
          </cell>
          <cell r="L2118" t="str">
            <v>はタイヤ損耗費及び</v>
          </cell>
        </row>
        <row r="2119">
          <cell r="B2119" t="str">
            <v>人力）</v>
          </cell>
          <cell r="D2119" t="str">
            <v>燃料</v>
          </cell>
          <cell r="E2119" t="str">
            <v>軽油，油脂類共</v>
          </cell>
          <cell r="G2119" t="str">
            <v>㍑</v>
          </cell>
          <cell r="H2119">
            <v>3.23</v>
          </cell>
          <cell r="I2119">
            <v>68</v>
          </cell>
          <cell r="J2119">
            <v>220</v>
          </cell>
          <cell r="L2119" t="str">
            <v>補修費を含む。</v>
          </cell>
        </row>
        <row r="2120">
          <cell r="B2120" t="str">
            <v>4.5km以下</v>
          </cell>
        </row>
        <row r="2121">
          <cell r="D2121" t="str">
            <v>運転手（一般）</v>
          </cell>
          <cell r="G2121" t="str">
            <v>人</v>
          </cell>
          <cell r="H2121">
            <v>0.11</v>
          </cell>
          <cell r="I2121">
            <v>17000</v>
          </cell>
          <cell r="J2121">
            <v>1870</v>
          </cell>
        </row>
        <row r="2123">
          <cell r="D2123" t="str">
            <v>その他</v>
          </cell>
          <cell r="E2123" t="str">
            <v>（労＋雑）×12%</v>
          </cell>
          <cell r="J2123">
            <v>251</v>
          </cell>
        </row>
        <row r="2125">
          <cell r="D2125" t="str">
            <v>計</v>
          </cell>
          <cell r="J2125">
            <v>2798</v>
          </cell>
        </row>
        <row r="2128">
          <cell r="G2128" t="str">
            <v>共用</v>
          </cell>
        </row>
        <row r="2129">
          <cell r="A2129" t="str">
            <v>T033908</v>
          </cell>
          <cell r="B2129" t="str">
            <v>土砂運搬</v>
          </cell>
          <cell r="C2129" t="str">
            <v>ｍ3</v>
          </cell>
          <cell r="D2129" t="str">
            <v>ダンプトラック損料</v>
          </cell>
          <cell r="E2129" t="str">
            <v>２t車</v>
          </cell>
          <cell r="G2129" t="str">
            <v>日</v>
          </cell>
          <cell r="H2129">
            <v>0.16800000000000001</v>
          </cell>
          <cell r="I2129">
            <v>3220</v>
          </cell>
          <cell r="J2129">
            <v>541</v>
          </cell>
          <cell r="K2129">
            <v>3310</v>
          </cell>
          <cell r="L2129" t="str">
            <v>ダンプトラック損料</v>
          </cell>
        </row>
        <row r="2130">
          <cell r="B2130" t="str">
            <v>（２t車，ＤＩＤ区間　有り</v>
          </cell>
          <cell r="L2130" t="str">
            <v>はタイヤ損耗費及び</v>
          </cell>
        </row>
        <row r="2131">
          <cell r="B2131" t="str">
            <v>人力）</v>
          </cell>
          <cell r="D2131" t="str">
            <v>燃料</v>
          </cell>
          <cell r="E2131" t="str">
            <v>軽油，油脂類共</v>
          </cell>
          <cell r="G2131" t="str">
            <v>㍑</v>
          </cell>
          <cell r="H2131">
            <v>3.82</v>
          </cell>
          <cell r="I2131">
            <v>68</v>
          </cell>
          <cell r="J2131">
            <v>260</v>
          </cell>
          <cell r="L2131" t="str">
            <v>補修費を含む。</v>
          </cell>
        </row>
        <row r="2132">
          <cell r="B2132" t="str">
            <v>6.0km以下</v>
          </cell>
        </row>
        <row r="2133">
          <cell r="D2133" t="str">
            <v>運転手（一般）</v>
          </cell>
          <cell r="G2133" t="str">
            <v>人</v>
          </cell>
          <cell r="H2133">
            <v>0.13</v>
          </cell>
          <cell r="I2133">
            <v>17000</v>
          </cell>
          <cell r="J2133">
            <v>2210</v>
          </cell>
        </row>
        <row r="2135">
          <cell r="D2135" t="str">
            <v>その他</v>
          </cell>
          <cell r="E2135" t="str">
            <v>（労＋雑）×12%</v>
          </cell>
          <cell r="J2135">
            <v>296</v>
          </cell>
        </row>
        <row r="2137">
          <cell r="D2137" t="str">
            <v>計</v>
          </cell>
          <cell r="J2137">
            <v>3307</v>
          </cell>
        </row>
        <row r="2140">
          <cell r="G2140" t="str">
            <v>共用</v>
          </cell>
        </row>
        <row r="2141">
          <cell r="A2141" t="str">
            <v>T033909</v>
          </cell>
          <cell r="B2141" t="str">
            <v>土砂運搬</v>
          </cell>
          <cell r="C2141" t="str">
            <v>ｍ3</v>
          </cell>
          <cell r="D2141" t="str">
            <v>ダンプトラック損料</v>
          </cell>
          <cell r="E2141" t="str">
            <v>２t車</v>
          </cell>
          <cell r="G2141" t="str">
            <v>日</v>
          </cell>
          <cell r="H2141">
            <v>0.19400000000000001</v>
          </cell>
          <cell r="I2141">
            <v>3220</v>
          </cell>
          <cell r="J2141">
            <v>625</v>
          </cell>
          <cell r="K2141">
            <v>3820</v>
          </cell>
          <cell r="L2141" t="str">
            <v>ダンプトラック損料</v>
          </cell>
        </row>
        <row r="2142">
          <cell r="B2142" t="str">
            <v>（２t車，ＤＩＤ区間　有り</v>
          </cell>
          <cell r="L2142" t="str">
            <v>はタイヤ損耗費及び</v>
          </cell>
        </row>
        <row r="2143">
          <cell r="B2143" t="str">
            <v>人力）</v>
          </cell>
          <cell r="D2143" t="str">
            <v>燃料</v>
          </cell>
          <cell r="E2143" t="str">
            <v>軽油，油脂類共</v>
          </cell>
          <cell r="G2143" t="str">
            <v>㍑</v>
          </cell>
          <cell r="H2143">
            <v>4.41</v>
          </cell>
          <cell r="I2143">
            <v>68</v>
          </cell>
          <cell r="J2143">
            <v>300</v>
          </cell>
          <cell r="L2143" t="str">
            <v>補修費を含む。</v>
          </cell>
        </row>
        <row r="2144">
          <cell r="B2144" t="str">
            <v>8.0km以下</v>
          </cell>
        </row>
        <row r="2145">
          <cell r="D2145" t="str">
            <v>運転手（一般）</v>
          </cell>
          <cell r="G2145" t="str">
            <v>人</v>
          </cell>
          <cell r="H2145">
            <v>0.15</v>
          </cell>
          <cell r="I2145">
            <v>17000</v>
          </cell>
          <cell r="J2145">
            <v>2550</v>
          </cell>
        </row>
        <row r="2147">
          <cell r="D2147" t="str">
            <v>その他</v>
          </cell>
          <cell r="E2147" t="str">
            <v>（労＋雑）×12%</v>
          </cell>
          <cell r="J2147">
            <v>342</v>
          </cell>
        </row>
        <row r="2149">
          <cell r="D2149" t="str">
            <v>計</v>
          </cell>
          <cell r="J2149">
            <v>3817</v>
          </cell>
        </row>
        <row r="2153">
          <cell r="A2153" t="str">
            <v>T033910</v>
          </cell>
          <cell r="B2153" t="str">
            <v>土砂運搬</v>
          </cell>
          <cell r="C2153" t="str">
            <v>ｍ3</v>
          </cell>
          <cell r="D2153" t="str">
            <v>ダンプトラック損料</v>
          </cell>
          <cell r="E2153" t="str">
            <v>２t車</v>
          </cell>
          <cell r="G2153" t="str">
            <v>日</v>
          </cell>
          <cell r="H2153">
            <v>0.23200000000000001</v>
          </cell>
          <cell r="I2153">
            <v>3220</v>
          </cell>
          <cell r="J2153">
            <v>747</v>
          </cell>
          <cell r="K2153">
            <v>4580</v>
          </cell>
          <cell r="L2153" t="str">
            <v>ダンプトラック損料</v>
          </cell>
        </row>
        <row r="2154">
          <cell r="B2154" t="str">
            <v>（２t車，ＤＩＤ区間　有り</v>
          </cell>
          <cell r="L2154" t="str">
            <v>はタイヤ損耗費及び</v>
          </cell>
        </row>
        <row r="2155">
          <cell r="B2155" t="str">
            <v>人力）</v>
          </cell>
          <cell r="D2155" t="str">
            <v>燃料</v>
          </cell>
          <cell r="E2155" t="str">
            <v>軽油，油脂類共</v>
          </cell>
          <cell r="G2155" t="str">
            <v>㍑</v>
          </cell>
          <cell r="H2155">
            <v>5.29</v>
          </cell>
          <cell r="I2155">
            <v>68</v>
          </cell>
          <cell r="J2155">
            <v>360</v>
          </cell>
          <cell r="L2155" t="str">
            <v>補修費を含む。</v>
          </cell>
        </row>
        <row r="2156">
          <cell r="B2156" t="str">
            <v>10.5km以下</v>
          </cell>
        </row>
        <row r="2157">
          <cell r="D2157" t="str">
            <v>運転手（一般）</v>
          </cell>
          <cell r="G2157" t="str">
            <v>人</v>
          </cell>
          <cell r="H2157">
            <v>0.18</v>
          </cell>
          <cell r="I2157">
            <v>17000</v>
          </cell>
          <cell r="J2157">
            <v>3060</v>
          </cell>
        </row>
        <row r="2159">
          <cell r="D2159" t="str">
            <v>その他</v>
          </cell>
          <cell r="E2159" t="str">
            <v>（労＋雑）×12%</v>
          </cell>
          <cell r="J2159">
            <v>410</v>
          </cell>
        </row>
        <row r="2161">
          <cell r="D2161" t="str">
            <v>計</v>
          </cell>
          <cell r="J2161">
            <v>4577</v>
          </cell>
        </row>
        <row r="2164">
          <cell r="G2164" t="str">
            <v>共用</v>
          </cell>
        </row>
        <row r="2165">
          <cell r="A2165" t="str">
            <v>T033920</v>
          </cell>
          <cell r="B2165" t="str">
            <v>土砂運搬</v>
          </cell>
          <cell r="C2165" t="str">
            <v>ｍ3</v>
          </cell>
          <cell r="D2165" t="str">
            <v>ダンプトラック損料</v>
          </cell>
          <cell r="E2165" t="str">
            <v>２t車</v>
          </cell>
          <cell r="G2165" t="str">
            <v>日</v>
          </cell>
          <cell r="H2165">
            <v>0.29699999999999999</v>
          </cell>
          <cell r="I2165">
            <v>3220</v>
          </cell>
          <cell r="J2165">
            <v>956</v>
          </cell>
          <cell r="K2165">
            <v>5850</v>
          </cell>
          <cell r="L2165" t="str">
            <v>ダンプトラック損料</v>
          </cell>
        </row>
        <row r="2166">
          <cell r="B2166" t="str">
            <v>（２t車，ＤＩＤ区間　有り</v>
          </cell>
          <cell r="L2166" t="str">
            <v>はタイヤ損耗費及び</v>
          </cell>
        </row>
        <row r="2167">
          <cell r="B2167" t="str">
            <v>人力）</v>
          </cell>
          <cell r="D2167" t="str">
            <v>燃料</v>
          </cell>
          <cell r="E2167" t="str">
            <v>軽油，油脂類共</v>
          </cell>
          <cell r="G2167" t="str">
            <v>㍑</v>
          </cell>
          <cell r="H2167">
            <v>6.76</v>
          </cell>
          <cell r="I2167">
            <v>68</v>
          </cell>
          <cell r="J2167">
            <v>460</v>
          </cell>
          <cell r="L2167" t="str">
            <v>補修費を含む。</v>
          </cell>
        </row>
        <row r="2168">
          <cell r="B2168" t="str">
            <v>14.5km以下</v>
          </cell>
        </row>
        <row r="2169">
          <cell r="D2169" t="str">
            <v>運転手（一般）</v>
          </cell>
          <cell r="G2169" t="str">
            <v>人</v>
          </cell>
          <cell r="H2169">
            <v>0.23</v>
          </cell>
          <cell r="I2169">
            <v>17000</v>
          </cell>
          <cell r="J2169">
            <v>3910</v>
          </cell>
        </row>
        <row r="2171">
          <cell r="D2171" t="str">
            <v>その他</v>
          </cell>
          <cell r="E2171" t="str">
            <v>（労＋雑）×12%</v>
          </cell>
          <cell r="J2171">
            <v>524</v>
          </cell>
        </row>
        <row r="2173">
          <cell r="D2173" t="str">
            <v>計</v>
          </cell>
          <cell r="J2173">
            <v>5850</v>
          </cell>
        </row>
        <row r="2174">
          <cell r="G2174" t="str">
            <v>共用</v>
          </cell>
        </row>
        <row r="2175">
          <cell r="A2175" t="str">
            <v>T033930</v>
          </cell>
          <cell r="B2175" t="str">
            <v>土砂運搬</v>
          </cell>
          <cell r="C2175" t="str">
            <v>ｍ3</v>
          </cell>
          <cell r="D2175" t="str">
            <v>ダンプトラック損料</v>
          </cell>
          <cell r="E2175" t="str">
            <v>２t車</v>
          </cell>
          <cell r="G2175" t="str">
            <v>日</v>
          </cell>
          <cell r="H2175">
            <v>0.38700000000000001</v>
          </cell>
          <cell r="I2175">
            <v>3220</v>
          </cell>
          <cell r="J2175">
            <v>1246</v>
          </cell>
          <cell r="K2175">
            <v>7630</v>
          </cell>
          <cell r="L2175" t="str">
            <v>ダンプトラック損料</v>
          </cell>
        </row>
        <row r="2176">
          <cell r="B2176" t="str">
            <v>（２t車，ＤＩＤ区間　有り</v>
          </cell>
          <cell r="L2176" t="str">
            <v>はタイヤ損耗費及び</v>
          </cell>
        </row>
        <row r="2177">
          <cell r="B2177" t="str">
            <v>人力）</v>
          </cell>
          <cell r="D2177" t="str">
            <v>燃料</v>
          </cell>
          <cell r="E2177" t="str">
            <v>軽油，油脂類共</v>
          </cell>
          <cell r="G2177" t="str">
            <v>㍑</v>
          </cell>
          <cell r="H2177">
            <v>8.82</v>
          </cell>
          <cell r="I2177">
            <v>68</v>
          </cell>
          <cell r="J2177">
            <v>600</v>
          </cell>
          <cell r="L2177" t="str">
            <v>補修費を含む。</v>
          </cell>
        </row>
        <row r="2178">
          <cell r="B2178" t="str">
            <v>23.0km以下</v>
          </cell>
        </row>
        <row r="2179">
          <cell r="D2179" t="str">
            <v>運転手（一般）</v>
          </cell>
          <cell r="G2179" t="str">
            <v>人</v>
          </cell>
          <cell r="H2179">
            <v>0.3</v>
          </cell>
          <cell r="I2179">
            <v>17000</v>
          </cell>
          <cell r="J2179">
            <v>5100</v>
          </cell>
        </row>
        <row r="2181">
          <cell r="D2181" t="str">
            <v>その他</v>
          </cell>
          <cell r="E2181" t="str">
            <v>（労＋雑）×12%</v>
          </cell>
          <cell r="J2181">
            <v>684</v>
          </cell>
        </row>
        <row r="2183">
          <cell r="D2183" t="str">
            <v>計</v>
          </cell>
          <cell r="J2183">
            <v>7630</v>
          </cell>
        </row>
        <row r="2186">
          <cell r="G2186" t="str">
            <v>共用</v>
          </cell>
        </row>
        <row r="2187">
          <cell r="A2187" t="str">
            <v>T033940</v>
          </cell>
          <cell r="B2187" t="str">
            <v>土砂運搬</v>
          </cell>
          <cell r="C2187" t="str">
            <v>ｍ3</v>
          </cell>
          <cell r="D2187" t="str">
            <v>ダンプトラック損料</v>
          </cell>
          <cell r="E2187" t="str">
            <v>２t車</v>
          </cell>
          <cell r="G2187" t="str">
            <v>日</v>
          </cell>
          <cell r="H2187">
            <v>0.58099999999999996</v>
          </cell>
          <cell r="I2187">
            <v>3220</v>
          </cell>
          <cell r="J2187">
            <v>1871</v>
          </cell>
          <cell r="K2187">
            <v>11450</v>
          </cell>
          <cell r="L2187" t="str">
            <v>ダンプトラック損料</v>
          </cell>
        </row>
        <row r="2188">
          <cell r="B2188" t="str">
            <v>（２t車，ＤＩＤ区間　有り</v>
          </cell>
          <cell r="L2188" t="str">
            <v>はタイヤ損耗費及び</v>
          </cell>
        </row>
        <row r="2189">
          <cell r="B2189" t="str">
            <v>人力）</v>
          </cell>
          <cell r="D2189" t="str">
            <v>燃料</v>
          </cell>
          <cell r="E2189" t="str">
            <v>軽油，油脂類共</v>
          </cell>
          <cell r="G2189" t="str">
            <v>㍑</v>
          </cell>
          <cell r="H2189">
            <v>13.23</v>
          </cell>
          <cell r="I2189">
            <v>68</v>
          </cell>
          <cell r="J2189">
            <v>900</v>
          </cell>
          <cell r="L2189" t="str">
            <v>補修費を含む。</v>
          </cell>
        </row>
        <row r="2190">
          <cell r="B2190" t="str">
            <v>60.0km以下</v>
          </cell>
        </row>
        <row r="2191">
          <cell r="D2191" t="str">
            <v>運転手（一般）</v>
          </cell>
          <cell r="G2191" t="str">
            <v>人</v>
          </cell>
          <cell r="H2191">
            <v>0.45</v>
          </cell>
          <cell r="I2191">
            <v>17000</v>
          </cell>
          <cell r="J2191">
            <v>7650</v>
          </cell>
        </row>
        <row r="2193">
          <cell r="D2193" t="str">
            <v>その他</v>
          </cell>
          <cell r="E2193" t="str">
            <v>（労＋雑）×12%</v>
          </cell>
          <cell r="J2193">
            <v>1026</v>
          </cell>
        </row>
        <row r="2195">
          <cell r="D2195" t="str">
            <v>計</v>
          </cell>
          <cell r="J2195">
            <v>11447</v>
          </cell>
        </row>
        <row r="2198">
          <cell r="G2198" t="str">
            <v>共用</v>
          </cell>
        </row>
        <row r="2199">
          <cell r="A2199" t="str">
            <v>T034000</v>
          </cell>
          <cell r="B2199" t="str">
            <v>土砂運搬</v>
          </cell>
          <cell r="C2199" t="str">
            <v>ｍ3</v>
          </cell>
          <cell r="D2199" t="str">
            <v>ダンプトラック損料</v>
          </cell>
          <cell r="E2199" t="str">
            <v>２t車</v>
          </cell>
          <cell r="G2199" t="str">
            <v>日</v>
          </cell>
          <cell r="H2199">
            <v>6.5000000000000002E-2</v>
          </cell>
          <cell r="I2199">
            <v>3220</v>
          </cell>
          <cell r="J2199">
            <v>209</v>
          </cell>
          <cell r="K2199">
            <v>1270</v>
          </cell>
          <cell r="L2199" t="str">
            <v>ダンプトラック損料</v>
          </cell>
        </row>
        <row r="2200">
          <cell r="B2200" t="str">
            <v>（２t車，ＤＩＤ区間　無し</v>
          </cell>
          <cell r="L2200" t="str">
            <v>はタイヤ損耗費及び</v>
          </cell>
        </row>
        <row r="2201">
          <cell r="B2201" t="str">
            <v>人力）</v>
          </cell>
          <cell r="D2201" t="str">
            <v>燃料</v>
          </cell>
          <cell r="E2201" t="str">
            <v>軽油，油脂類共</v>
          </cell>
          <cell r="G2201" t="str">
            <v>㍑</v>
          </cell>
          <cell r="H2201">
            <v>1.47</v>
          </cell>
          <cell r="I2201">
            <v>68</v>
          </cell>
          <cell r="J2201">
            <v>100</v>
          </cell>
          <cell r="L2201" t="str">
            <v>補修費を含む。</v>
          </cell>
        </row>
        <row r="2202">
          <cell r="B2202" t="str">
            <v>0.3km以下</v>
          </cell>
        </row>
        <row r="2203">
          <cell r="D2203" t="str">
            <v>運転手（一般）</v>
          </cell>
          <cell r="G2203" t="str">
            <v>人</v>
          </cell>
          <cell r="H2203">
            <v>0.05</v>
          </cell>
          <cell r="I2203">
            <v>17000</v>
          </cell>
          <cell r="J2203">
            <v>850</v>
          </cell>
        </row>
        <row r="2205">
          <cell r="D2205" t="str">
            <v>その他</v>
          </cell>
          <cell r="E2205" t="str">
            <v>（労＋雑）×12%</v>
          </cell>
          <cell r="J2205">
            <v>114</v>
          </cell>
        </row>
        <row r="2207">
          <cell r="D2207" t="str">
            <v>計</v>
          </cell>
          <cell r="J2207">
            <v>1273</v>
          </cell>
        </row>
        <row r="2210">
          <cell r="G2210" t="str">
            <v>共用</v>
          </cell>
        </row>
        <row r="2211">
          <cell r="A2211" t="str">
            <v>T034001</v>
          </cell>
          <cell r="B2211" t="str">
            <v>土砂運搬</v>
          </cell>
          <cell r="C2211" t="str">
            <v>ｍ3</v>
          </cell>
          <cell r="D2211" t="str">
            <v>ダンプトラック損料</v>
          </cell>
          <cell r="E2211" t="str">
            <v>２t車</v>
          </cell>
          <cell r="G2211" t="str">
            <v>日</v>
          </cell>
          <cell r="H2211">
            <v>7.0999999999999994E-2</v>
          </cell>
          <cell r="I2211">
            <v>3220</v>
          </cell>
          <cell r="J2211">
            <v>229</v>
          </cell>
          <cell r="K2211">
            <v>1400</v>
          </cell>
          <cell r="L2211" t="str">
            <v>ダンプトラック損料</v>
          </cell>
        </row>
        <row r="2212">
          <cell r="B2212" t="str">
            <v>（２t車，ＤＩＤ区間　無し</v>
          </cell>
          <cell r="L2212" t="str">
            <v>はタイヤ損耗費及び</v>
          </cell>
        </row>
        <row r="2213">
          <cell r="B2213" t="str">
            <v>人力）</v>
          </cell>
          <cell r="D2213" t="str">
            <v>燃料</v>
          </cell>
          <cell r="E2213" t="str">
            <v>軽油，油脂類共</v>
          </cell>
          <cell r="G2213" t="str">
            <v>㍑</v>
          </cell>
          <cell r="H2213">
            <v>1.62</v>
          </cell>
          <cell r="I2213">
            <v>68</v>
          </cell>
          <cell r="J2213">
            <v>110</v>
          </cell>
          <cell r="L2213" t="str">
            <v>補修費を含む。</v>
          </cell>
        </row>
        <row r="2214">
          <cell r="B2214" t="str">
            <v>0.5km以下</v>
          </cell>
        </row>
        <row r="2215">
          <cell r="D2215" t="str">
            <v>運転手（一般）</v>
          </cell>
          <cell r="G2215" t="str">
            <v>人</v>
          </cell>
          <cell r="H2215">
            <v>5.5E-2</v>
          </cell>
          <cell r="I2215">
            <v>17000</v>
          </cell>
          <cell r="J2215">
            <v>935</v>
          </cell>
        </row>
        <row r="2217">
          <cell r="D2217" t="str">
            <v>その他</v>
          </cell>
          <cell r="E2217" t="str">
            <v>（労＋雑）×12%</v>
          </cell>
          <cell r="J2217">
            <v>125</v>
          </cell>
        </row>
        <row r="2219">
          <cell r="D2219" t="str">
            <v>計</v>
          </cell>
          <cell r="J2219">
            <v>1399</v>
          </cell>
        </row>
        <row r="2222">
          <cell r="G2222" t="str">
            <v>共用</v>
          </cell>
        </row>
        <row r="2223">
          <cell r="A2223" t="str">
            <v>T034002</v>
          </cell>
          <cell r="B2223" t="str">
            <v>土砂運搬</v>
          </cell>
          <cell r="C2223" t="str">
            <v>ｍ3</v>
          </cell>
          <cell r="D2223" t="str">
            <v>ダンプトラック損料</v>
          </cell>
          <cell r="E2223" t="str">
            <v>２t車</v>
          </cell>
          <cell r="G2223" t="str">
            <v>日</v>
          </cell>
          <cell r="H2223">
            <v>7.6999999999999999E-2</v>
          </cell>
          <cell r="I2223">
            <v>3220</v>
          </cell>
          <cell r="J2223">
            <v>248</v>
          </cell>
          <cell r="K2223">
            <v>1530</v>
          </cell>
          <cell r="L2223" t="str">
            <v>ダンプトラック損料</v>
          </cell>
        </row>
        <row r="2224">
          <cell r="B2224" t="str">
            <v>（２t車，ＤＩＤ区間　無し</v>
          </cell>
          <cell r="L2224" t="str">
            <v>はタイヤ損耗費及び</v>
          </cell>
        </row>
        <row r="2225">
          <cell r="B2225" t="str">
            <v>人力）</v>
          </cell>
          <cell r="D2225" t="str">
            <v>燃料</v>
          </cell>
          <cell r="E2225" t="str">
            <v>軽油，油脂類共</v>
          </cell>
          <cell r="G2225" t="str">
            <v>㍑</v>
          </cell>
          <cell r="H2225">
            <v>1.76</v>
          </cell>
          <cell r="I2225">
            <v>68</v>
          </cell>
          <cell r="J2225">
            <v>120</v>
          </cell>
          <cell r="L2225" t="str">
            <v>補修費を含む。</v>
          </cell>
        </row>
        <row r="2226">
          <cell r="B2226" t="str">
            <v>1.5km以下</v>
          </cell>
        </row>
        <row r="2227">
          <cell r="D2227" t="str">
            <v>運転手（一般）</v>
          </cell>
          <cell r="G2227" t="str">
            <v>人</v>
          </cell>
          <cell r="H2227">
            <v>0.06</v>
          </cell>
          <cell r="I2227">
            <v>17000</v>
          </cell>
          <cell r="J2227">
            <v>1020</v>
          </cell>
        </row>
        <row r="2229">
          <cell r="D2229" t="str">
            <v>その他</v>
          </cell>
          <cell r="E2229" t="str">
            <v>（労＋雑）×12%</v>
          </cell>
          <cell r="J2229">
            <v>137</v>
          </cell>
        </row>
        <row r="2231">
          <cell r="D2231" t="str">
            <v>計</v>
          </cell>
          <cell r="J2231">
            <v>1525</v>
          </cell>
        </row>
        <row r="2234">
          <cell r="G2234" t="str">
            <v>共用</v>
          </cell>
        </row>
        <row r="2235">
          <cell r="A2235" t="str">
            <v>T034003</v>
          </cell>
          <cell r="B2235" t="str">
            <v>土砂運搬</v>
          </cell>
          <cell r="C2235" t="str">
            <v>ｍ3</v>
          </cell>
          <cell r="D2235" t="str">
            <v>ダンプトラック損料</v>
          </cell>
          <cell r="E2235" t="str">
            <v>２t車</v>
          </cell>
          <cell r="G2235" t="str">
            <v>日</v>
          </cell>
          <cell r="H2235">
            <v>0.09</v>
          </cell>
          <cell r="I2235">
            <v>3220</v>
          </cell>
          <cell r="J2235">
            <v>290</v>
          </cell>
          <cell r="K2235">
            <v>1780</v>
          </cell>
          <cell r="L2235" t="str">
            <v>ダンプトラック損料</v>
          </cell>
        </row>
        <row r="2236">
          <cell r="B2236" t="str">
            <v>（２t車，ＤＩＤ区間　無し</v>
          </cell>
          <cell r="L2236" t="str">
            <v>はタイヤ損耗費及び</v>
          </cell>
        </row>
        <row r="2237">
          <cell r="B2237" t="str">
            <v>人力）</v>
          </cell>
          <cell r="D2237" t="str">
            <v>燃料</v>
          </cell>
          <cell r="E2237" t="str">
            <v>軽油，油脂類共</v>
          </cell>
          <cell r="G2237" t="str">
            <v>㍑</v>
          </cell>
          <cell r="H2237">
            <v>2.06</v>
          </cell>
          <cell r="I2237">
            <v>68</v>
          </cell>
          <cell r="J2237">
            <v>140</v>
          </cell>
          <cell r="L2237" t="str">
            <v>補修費を含む。</v>
          </cell>
        </row>
        <row r="2238">
          <cell r="B2238" t="str">
            <v>2.0km以下</v>
          </cell>
        </row>
        <row r="2239">
          <cell r="D2239" t="str">
            <v>運転手（一般）</v>
          </cell>
          <cell r="G2239" t="str">
            <v>人</v>
          </cell>
          <cell r="H2239">
            <v>7.0000000000000007E-2</v>
          </cell>
          <cell r="I2239">
            <v>17000</v>
          </cell>
          <cell r="J2239">
            <v>1190</v>
          </cell>
        </row>
        <row r="2241">
          <cell r="D2241" t="str">
            <v>その他</v>
          </cell>
          <cell r="E2241" t="str">
            <v>（労＋雑）×12%</v>
          </cell>
          <cell r="J2241">
            <v>160</v>
          </cell>
        </row>
        <row r="2243">
          <cell r="D2243" t="str">
            <v>計</v>
          </cell>
          <cell r="J2243">
            <v>1780</v>
          </cell>
        </row>
        <row r="2244">
          <cell r="G2244" t="str">
            <v>共用</v>
          </cell>
        </row>
        <row r="2245">
          <cell r="A2245" t="str">
            <v>T034004</v>
          </cell>
          <cell r="B2245" t="str">
            <v>土砂運搬</v>
          </cell>
          <cell r="C2245" t="str">
            <v>ｍ3</v>
          </cell>
          <cell r="D2245" t="str">
            <v>ダンプトラック損料</v>
          </cell>
          <cell r="E2245" t="str">
            <v>２t車</v>
          </cell>
          <cell r="G2245" t="str">
            <v>日</v>
          </cell>
          <cell r="H2245">
            <v>0.10299999999999999</v>
          </cell>
          <cell r="I2245">
            <v>3220</v>
          </cell>
          <cell r="J2245">
            <v>332</v>
          </cell>
          <cell r="K2245">
            <v>2030</v>
          </cell>
          <cell r="L2245" t="str">
            <v>ダンプトラック損料</v>
          </cell>
        </row>
        <row r="2246">
          <cell r="B2246" t="str">
            <v>（２t車，ＤＩＤ区間　無し</v>
          </cell>
          <cell r="L2246" t="str">
            <v>はタイヤ損耗費及び</v>
          </cell>
        </row>
        <row r="2247">
          <cell r="B2247" t="str">
            <v>人力）</v>
          </cell>
          <cell r="D2247" t="str">
            <v>燃料</v>
          </cell>
          <cell r="E2247" t="str">
            <v>軽油，油脂類共</v>
          </cell>
          <cell r="G2247" t="str">
            <v>㍑</v>
          </cell>
          <cell r="H2247">
            <v>2.35</v>
          </cell>
          <cell r="I2247">
            <v>68</v>
          </cell>
          <cell r="J2247">
            <v>160</v>
          </cell>
          <cell r="L2247" t="str">
            <v>補修費を含む。</v>
          </cell>
        </row>
        <row r="2248">
          <cell r="B2248" t="str">
            <v>2.5km以下</v>
          </cell>
        </row>
        <row r="2249">
          <cell r="D2249" t="str">
            <v>運転手（一般）</v>
          </cell>
          <cell r="G2249" t="str">
            <v>人</v>
          </cell>
          <cell r="H2249">
            <v>0.08</v>
          </cell>
          <cell r="I2249">
            <v>17000</v>
          </cell>
          <cell r="J2249">
            <v>1360</v>
          </cell>
        </row>
        <row r="2251">
          <cell r="D2251" t="str">
            <v>その他</v>
          </cell>
          <cell r="E2251" t="str">
            <v>（労＋雑）×12%</v>
          </cell>
          <cell r="J2251">
            <v>182</v>
          </cell>
        </row>
        <row r="2253">
          <cell r="D2253" t="str">
            <v>計</v>
          </cell>
          <cell r="J2253">
            <v>2034</v>
          </cell>
        </row>
        <row r="2256">
          <cell r="G2256" t="str">
            <v>共用</v>
          </cell>
        </row>
        <row r="2257">
          <cell r="A2257" t="str">
            <v>T034005</v>
          </cell>
          <cell r="B2257" t="str">
            <v>土砂運搬</v>
          </cell>
          <cell r="C2257" t="str">
            <v>ｍ3</v>
          </cell>
          <cell r="D2257" t="str">
            <v>ダンプトラック損料</v>
          </cell>
          <cell r="E2257" t="str">
            <v>２t車</v>
          </cell>
          <cell r="G2257" t="str">
            <v>日</v>
          </cell>
          <cell r="H2257">
            <v>0.11600000000000001</v>
          </cell>
          <cell r="I2257">
            <v>3220</v>
          </cell>
          <cell r="J2257">
            <v>374</v>
          </cell>
          <cell r="K2257">
            <v>2290</v>
          </cell>
          <cell r="L2257" t="str">
            <v>ダンプトラック損料</v>
          </cell>
        </row>
        <row r="2258">
          <cell r="B2258" t="str">
            <v>（２t車，ＤＩＤ区間　無し</v>
          </cell>
          <cell r="L2258" t="str">
            <v>はタイヤ損耗費及び</v>
          </cell>
        </row>
        <row r="2259">
          <cell r="B2259" t="str">
            <v>人力）</v>
          </cell>
          <cell r="D2259" t="str">
            <v>燃料</v>
          </cell>
          <cell r="E2259" t="str">
            <v>軽油，油脂類共</v>
          </cell>
          <cell r="G2259" t="str">
            <v>㍑</v>
          </cell>
          <cell r="H2259">
            <v>2.65</v>
          </cell>
          <cell r="I2259">
            <v>68</v>
          </cell>
          <cell r="J2259">
            <v>180</v>
          </cell>
          <cell r="L2259" t="str">
            <v>補修費を含む。</v>
          </cell>
        </row>
        <row r="2260">
          <cell r="B2260" t="str">
            <v>3.0km以下</v>
          </cell>
        </row>
        <row r="2261">
          <cell r="D2261" t="str">
            <v>運転手（一般）</v>
          </cell>
          <cell r="G2261" t="str">
            <v>人</v>
          </cell>
          <cell r="H2261">
            <v>0.09</v>
          </cell>
          <cell r="I2261">
            <v>17000</v>
          </cell>
          <cell r="J2261">
            <v>1530</v>
          </cell>
        </row>
        <row r="2263">
          <cell r="D2263" t="str">
            <v>その他</v>
          </cell>
          <cell r="E2263" t="str">
            <v>（労＋雑）×12%</v>
          </cell>
          <cell r="J2263">
            <v>205</v>
          </cell>
        </row>
        <row r="2265">
          <cell r="D2265" t="str">
            <v>計</v>
          </cell>
          <cell r="J2265">
            <v>2289</v>
          </cell>
        </row>
        <row r="2268">
          <cell r="G2268" t="str">
            <v>共用</v>
          </cell>
        </row>
        <row r="2269">
          <cell r="A2269" t="str">
            <v>T034006</v>
          </cell>
          <cell r="B2269" t="str">
            <v>土砂運搬</v>
          </cell>
          <cell r="C2269" t="str">
            <v>ｍ3</v>
          </cell>
          <cell r="D2269" t="str">
            <v>ダンプトラック損料</v>
          </cell>
          <cell r="E2269" t="str">
            <v>２t車</v>
          </cell>
          <cell r="G2269" t="str">
            <v>日</v>
          </cell>
          <cell r="H2269">
            <v>0.129</v>
          </cell>
          <cell r="I2269">
            <v>3220</v>
          </cell>
          <cell r="J2269">
            <v>415</v>
          </cell>
          <cell r="K2269">
            <v>2540</v>
          </cell>
          <cell r="L2269" t="str">
            <v>ダンプトラック損料</v>
          </cell>
        </row>
        <row r="2270">
          <cell r="B2270" t="str">
            <v>（２t車，ＤＩＤ区間　無し</v>
          </cell>
          <cell r="L2270" t="str">
            <v>はタイヤ損耗費及び</v>
          </cell>
        </row>
        <row r="2271">
          <cell r="B2271" t="str">
            <v>人力）</v>
          </cell>
          <cell r="D2271" t="str">
            <v>燃料</v>
          </cell>
          <cell r="E2271" t="str">
            <v>軽油，油脂類共</v>
          </cell>
          <cell r="G2271" t="str">
            <v>㍑</v>
          </cell>
          <cell r="H2271">
            <v>2.94</v>
          </cell>
          <cell r="I2271">
            <v>68</v>
          </cell>
          <cell r="J2271">
            <v>200</v>
          </cell>
          <cell r="L2271" t="str">
            <v>補修費を含む。</v>
          </cell>
        </row>
        <row r="2272">
          <cell r="B2272" t="str">
            <v>4.0km以下</v>
          </cell>
        </row>
        <row r="2273">
          <cell r="D2273" t="str">
            <v>運転手（一般）</v>
          </cell>
          <cell r="G2273" t="str">
            <v>人</v>
          </cell>
          <cell r="H2273">
            <v>0.1</v>
          </cell>
          <cell r="I2273">
            <v>17000</v>
          </cell>
          <cell r="J2273">
            <v>1700</v>
          </cell>
        </row>
        <row r="2275">
          <cell r="D2275" t="str">
            <v>その他</v>
          </cell>
          <cell r="E2275" t="str">
            <v>（労＋雑）×12%</v>
          </cell>
          <cell r="J2275">
            <v>228</v>
          </cell>
        </row>
        <row r="2277">
          <cell r="D2277" t="str">
            <v>計</v>
          </cell>
          <cell r="J2277">
            <v>2543</v>
          </cell>
        </row>
        <row r="2280">
          <cell r="G2280" t="str">
            <v>共用</v>
          </cell>
        </row>
        <row r="2281">
          <cell r="A2281" t="str">
            <v>T034007</v>
          </cell>
          <cell r="B2281" t="str">
            <v>土砂運搬</v>
          </cell>
          <cell r="C2281" t="str">
            <v>ｍ3</v>
          </cell>
          <cell r="D2281" t="str">
            <v>ダンプトラック損料</v>
          </cell>
          <cell r="E2281" t="str">
            <v>２t車</v>
          </cell>
          <cell r="G2281" t="str">
            <v>日</v>
          </cell>
          <cell r="H2281">
            <v>0.14199999999999999</v>
          </cell>
          <cell r="I2281">
            <v>3220</v>
          </cell>
          <cell r="J2281">
            <v>457</v>
          </cell>
          <cell r="K2281">
            <v>2800</v>
          </cell>
          <cell r="L2281" t="str">
            <v>ダンプトラック損料</v>
          </cell>
        </row>
        <row r="2282">
          <cell r="B2282" t="str">
            <v>（２t車，ＤＩＤ区間　無し</v>
          </cell>
          <cell r="L2282" t="str">
            <v>はタイヤ損耗費及び</v>
          </cell>
        </row>
        <row r="2283">
          <cell r="B2283" t="str">
            <v>人力）</v>
          </cell>
          <cell r="D2283" t="str">
            <v>燃料</v>
          </cell>
          <cell r="E2283" t="str">
            <v>軽油，油脂類共</v>
          </cell>
          <cell r="G2283" t="str">
            <v>㍑</v>
          </cell>
          <cell r="H2283">
            <v>3.23</v>
          </cell>
          <cell r="I2283">
            <v>68</v>
          </cell>
          <cell r="J2283">
            <v>220</v>
          </cell>
          <cell r="L2283" t="str">
            <v>補修費を含む。</v>
          </cell>
        </row>
        <row r="2284">
          <cell r="B2284" t="str">
            <v>5.0km以下</v>
          </cell>
        </row>
        <row r="2285">
          <cell r="D2285" t="str">
            <v>運転手（一般）</v>
          </cell>
          <cell r="G2285" t="str">
            <v>人</v>
          </cell>
          <cell r="H2285">
            <v>0.11</v>
          </cell>
          <cell r="I2285">
            <v>17000</v>
          </cell>
          <cell r="J2285">
            <v>1870</v>
          </cell>
        </row>
        <row r="2287">
          <cell r="D2287" t="str">
            <v>その他</v>
          </cell>
          <cell r="E2287" t="str">
            <v>（労＋雑）×12%</v>
          </cell>
          <cell r="J2287">
            <v>251</v>
          </cell>
        </row>
        <row r="2289">
          <cell r="D2289" t="str">
            <v>計</v>
          </cell>
          <cell r="J2289">
            <v>2798</v>
          </cell>
        </row>
        <row r="2292">
          <cell r="G2292" t="str">
            <v>共用</v>
          </cell>
        </row>
        <row r="2293">
          <cell r="A2293" t="str">
            <v>T034008</v>
          </cell>
          <cell r="B2293" t="str">
            <v>土砂運搬</v>
          </cell>
          <cell r="C2293" t="str">
            <v>ｍ3</v>
          </cell>
          <cell r="D2293" t="str">
            <v>ダンプトラック損料</v>
          </cell>
          <cell r="E2293" t="str">
            <v>２t車</v>
          </cell>
          <cell r="G2293" t="str">
            <v>日</v>
          </cell>
          <cell r="H2293">
            <v>0.16800000000000001</v>
          </cell>
          <cell r="I2293">
            <v>3220</v>
          </cell>
          <cell r="J2293">
            <v>541</v>
          </cell>
          <cell r="K2293">
            <v>3310</v>
          </cell>
          <cell r="L2293" t="str">
            <v>ダンプトラック損料</v>
          </cell>
        </row>
        <row r="2294">
          <cell r="B2294" t="str">
            <v>（２t車，ＤＩＤ区間　無し</v>
          </cell>
          <cell r="L2294" t="str">
            <v>はタイヤ損耗費及び</v>
          </cell>
        </row>
        <row r="2295">
          <cell r="B2295" t="str">
            <v>人力）</v>
          </cell>
          <cell r="D2295" t="str">
            <v>燃料</v>
          </cell>
          <cell r="E2295" t="str">
            <v>軽油，油脂類共</v>
          </cell>
          <cell r="G2295" t="str">
            <v>㍑</v>
          </cell>
          <cell r="H2295">
            <v>3.82</v>
          </cell>
          <cell r="I2295">
            <v>68</v>
          </cell>
          <cell r="J2295">
            <v>260</v>
          </cell>
          <cell r="L2295" t="str">
            <v>補修費を含む。</v>
          </cell>
        </row>
        <row r="2296">
          <cell r="B2296" t="str">
            <v>6.5km以下</v>
          </cell>
        </row>
        <row r="2297">
          <cell r="D2297" t="str">
            <v>運転手（一般）</v>
          </cell>
          <cell r="G2297" t="str">
            <v>人</v>
          </cell>
          <cell r="H2297">
            <v>0.13</v>
          </cell>
          <cell r="I2297">
            <v>17000</v>
          </cell>
          <cell r="J2297">
            <v>2210</v>
          </cell>
        </row>
        <row r="2299">
          <cell r="D2299" t="str">
            <v>その他</v>
          </cell>
          <cell r="E2299" t="str">
            <v>（労＋雑）×12%</v>
          </cell>
          <cell r="J2299">
            <v>296</v>
          </cell>
        </row>
        <row r="2301">
          <cell r="D2301" t="str">
            <v>計</v>
          </cell>
          <cell r="J2301">
            <v>3307</v>
          </cell>
        </row>
        <row r="2304">
          <cell r="G2304" t="str">
            <v>共用</v>
          </cell>
        </row>
        <row r="2305">
          <cell r="A2305" t="str">
            <v>T034009</v>
          </cell>
          <cell r="B2305" t="str">
            <v>土砂運搬</v>
          </cell>
          <cell r="C2305" t="str">
            <v>ｍ3</v>
          </cell>
          <cell r="D2305" t="str">
            <v>ダンプトラック損料</v>
          </cell>
          <cell r="E2305" t="str">
            <v>２t車</v>
          </cell>
          <cell r="G2305" t="str">
            <v>日</v>
          </cell>
          <cell r="H2305">
            <v>0.19400000000000001</v>
          </cell>
          <cell r="I2305">
            <v>3220</v>
          </cell>
          <cell r="J2305">
            <v>625</v>
          </cell>
          <cell r="K2305">
            <v>3820</v>
          </cell>
          <cell r="L2305" t="str">
            <v>ダンプトラック損料</v>
          </cell>
        </row>
        <row r="2306">
          <cell r="B2306" t="str">
            <v>（２t車，ＤＩＤ区間　無し</v>
          </cell>
          <cell r="L2306" t="str">
            <v>はタイヤ損耗費及び</v>
          </cell>
        </row>
        <row r="2307">
          <cell r="B2307" t="str">
            <v>人力）</v>
          </cell>
          <cell r="D2307" t="str">
            <v>燃料</v>
          </cell>
          <cell r="E2307" t="str">
            <v>軽油，油脂類共</v>
          </cell>
          <cell r="G2307" t="str">
            <v>㍑</v>
          </cell>
          <cell r="H2307">
            <v>4.41</v>
          </cell>
          <cell r="I2307">
            <v>68</v>
          </cell>
          <cell r="J2307">
            <v>300</v>
          </cell>
          <cell r="L2307" t="str">
            <v>補修費を含む。</v>
          </cell>
        </row>
        <row r="2308">
          <cell r="B2308" t="str">
            <v>8.5km以下</v>
          </cell>
        </row>
        <row r="2309">
          <cell r="D2309" t="str">
            <v>運転手（一般）</v>
          </cell>
          <cell r="G2309" t="str">
            <v>人</v>
          </cell>
          <cell r="H2309">
            <v>0.15</v>
          </cell>
          <cell r="I2309">
            <v>17000</v>
          </cell>
          <cell r="J2309">
            <v>2550</v>
          </cell>
        </row>
        <row r="2311">
          <cell r="D2311" t="str">
            <v>その他</v>
          </cell>
          <cell r="E2311" t="str">
            <v>（労＋雑）×12%</v>
          </cell>
          <cell r="J2311">
            <v>342</v>
          </cell>
        </row>
        <row r="2313">
          <cell r="D2313" t="str">
            <v>計</v>
          </cell>
          <cell r="J2313">
            <v>3817</v>
          </cell>
        </row>
        <row r="2315">
          <cell r="A2315" t="str">
            <v>T034010</v>
          </cell>
          <cell r="B2315" t="str">
            <v>土砂運搬</v>
          </cell>
          <cell r="C2315" t="str">
            <v>ｍ3</v>
          </cell>
          <cell r="D2315" t="str">
            <v>ダンプトラック損料</v>
          </cell>
          <cell r="E2315" t="str">
            <v>２t車</v>
          </cell>
          <cell r="G2315" t="str">
            <v>日</v>
          </cell>
          <cell r="H2315">
            <v>0.23200000000000001</v>
          </cell>
          <cell r="I2315">
            <v>3220</v>
          </cell>
          <cell r="J2315">
            <v>747</v>
          </cell>
          <cell r="K2315">
            <v>4580</v>
          </cell>
          <cell r="L2315" t="str">
            <v>ダンプトラック損料</v>
          </cell>
        </row>
        <row r="2316">
          <cell r="B2316" t="str">
            <v>（２t車，ＤＩＤ区間　無し</v>
          </cell>
          <cell r="L2316" t="str">
            <v>はタイヤ損耗費及び</v>
          </cell>
        </row>
        <row r="2317">
          <cell r="B2317" t="str">
            <v>人力）</v>
          </cell>
          <cell r="D2317" t="str">
            <v>燃料</v>
          </cell>
          <cell r="E2317" t="str">
            <v>軽油，油脂類共</v>
          </cell>
          <cell r="G2317" t="str">
            <v>㍑</v>
          </cell>
          <cell r="H2317">
            <v>5.29</v>
          </cell>
          <cell r="I2317">
            <v>68</v>
          </cell>
          <cell r="J2317">
            <v>360</v>
          </cell>
          <cell r="L2317" t="str">
            <v>補修費を含む。</v>
          </cell>
        </row>
        <row r="2318">
          <cell r="B2318" t="str">
            <v>11.0km以下</v>
          </cell>
        </row>
        <row r="2319">
          <cell r="D2319" t="str">
            <v>運転手（一般）</v>
          </cell>
          <cell r="G2319" t="str">
            <v>人</v>
          </cell>
          <cell r="H2319">
            <v>0.18</v>
          </cell>
          <cell r="I2319">
            <v>17000</v>
          </cell>
          <cell r="J2319">
            <v>3060</v>
          </cell>
        </row>
        <row r="2321">
          <cell r="D2321" t="str">
            <v>その他</v>
          </cell>
          <cell r="E2321" t="str">
            <v>（労＋雑）×12%</v>
          </cell>
          <cell r="J2321">
            <v>410</v>
          </cell>
        </row>
        <row r="2323">
          <cell r="D2323" t="str">
            <v>計</v>
          </cell>
          <cell r="J2323">
            <v>4577</v>
          </cell>
        </row>
        <row r="2326">
          <cell r="G2326" t="str">
            <v>共用</v>
          </cell>
        </row>
        <row r="2327">
          <cell r="A2327" t="str">
            <v>T034020</v>
          </cell>
          <cell r="B2327" t="str">
            <v>土砂運搬</v>
          </cell>
          <cell r="C2327" t="str">
            <v>ｍ3</v>
          </cell>
          <cell r="D2327" t="str">
            <v>ダンプトラック損料</v>
          </cell>
          <cell r="E2327" t="str">
            <v>２t車</v>
          </cell>
          <cell r="G2327" t="str">
            <v>日</v>
          </cell>
          <cell r="H2327">
            <v>0.29699999999999999</v>
          </cell>
          <cell r="I2327">
            <v>3220</v>
          </cell>
          <cell r="J2327">
            <v>956</v>
          </cell>
          <cell r="K2327">
            <v>5850</v>
          </cell>
          <cell r="L2327" t="str">
            <v>ダンプトラック損料</v>
          </cell>
        </row>
        <row r="2328">
          <cell r="B2328" t="str">
            <v>（２t車，ＤＩＤ区間　無し</v>
          </cell>
          <cell r="L2328" t="str">
            <v>はタイヤ損耗費及び</v>
          </cell>
        </row>
        <row r="2329">
          <cell r="B2329" t="str">
            <v>人力）</v>
          </cell>
          <cell r="D2329" t="str">
            <v>燃料</v>
          </cell>
          <cell r="E2329" t="str">
            <v>軽油，油脂類共</v>
          </cell>
          <cell r="G2329" t="str">
            <v>㍑</v>
          </cell>
          <cell r="H2329">
            <v>6.76</v>
          </cell>
          <cell r="I2329">
            <v>68</v>
          </cell>
          <cell r="J2329">
            <v>460</v>
          </cell>
          <cell r="L2329" t="str">
            <v>補修費を含む。</v>
          </cell>
        </row>
        <row r="2330">
          <cell r="B2330" t="str">
            <v>16.0km以下</v>
          </cell>
        </row>
        <row r="2331">
          <cell r="D2331" t="str">
            <v>運転手（一般）</v>
          </cell>
          <cell r="G2331" t="str">
            <v>人</v>
          </cell>
          <cell r="H2331">
            <v>0.23</v>
          </cell>
          <cell r="I2331">
            <v>17000</v>
          </cell>
          <cell r="J2331">
            <v>3910</v>
          </cell>
        </row>
        <row r="2333">
          <cell r="D2333" t="str">
            <v>その他</v>
          </cell>
          <cell r="E2333" t="str">
            <v>（労＋雑）×12%</v>
          </cell>
          <cell r="J2333">
            <v>524</v>
          </cell>
        </row>
        <row r="2335">
          <cell r="D2335" t="str">
            <v>計</v>
          </cell>
          <cell r="J2335">
            <v>5850</v>
          </cell>
        </row>
        <row r="2338">
          <cell r="G2338" t="str">
            <v>共用</v>
          </cell>
        </row>
        <row r="2339">
          <cell r="A2339" t="str">
            <v>T034030</v>
          </cell>
          <cell r="B2339" t="str">
            <v>土砂運搬</v>
          </cell>
          <cell r="C2339" t="str">
            <v>ｍ3</v>
          </cell>
          <cell r="D2339" t="str">
            <v>ダンプトラック損料</v>
          </cell>
          <cell r="E2339" t="str">
            <v>２t車</v>
          </cell>
          <cell r="G2339" t="str">
            <v>日</v>
          </cell>
          <cell r="H2339">
            <v>0.38700000000000001</v>
          </cell>
          <cell r="I2339">
            <v>3220</v>
          </cell>
          <cell r="J2339">
            <v>1246</v>
          </cell>
          <cell r="K2339">
            <v>7630</v>
          </cell>
          <cell r="L2339" t="str">
            <v>ダンプトラック損料</v>
          </cell>
        </row>
        <row r="2340">
          <cell r="B2340" t="str">
            <v>（２t車，ＤＩＤ区間　無し</v>
          </cell>
          <cell r="L2340" t="str">
            <v>はタイヤ損耗費及び</v>
          </cell>
        </row>
        <row r="2341">
          <cell r="B2341" t="str">
            <v>人力）</v>
          </cell>
          <cell r="D2341" t="str">
            <v>燃料</v>
          </cell>
          <cell r="E2341" t="str">
            <v>軽油，油脂類共</v>
          </cell>
          <cell r="G2341" t="str">
            <v>㍑</v>
          </cell>
          <cell r="H2341">
            <v>8.82</v>
          </cell>
          <cell r="I2341">
            <v>68</v>
          </cell>
          <cell r="J2341">
            <v>600</v>
          </cell>
          <cell r="L2341" t="str">
            <v>補修費を含む。</v>
          </cell>
        </row>
        <row r="2342">
          <cell r="B2342" t="str">
            <v>27.5km以下</v>
          </cell>
        </row>
        <row r="2343">
          <cell r="D2343" t="str">
            <v>運転手（一般）</v>
          </cell>
          <cell r="G2343" t="str">
            <v>人</v>
          </cell>
          <cell r="H2343">
            <v>0.3</v>
          </cell>
          <cell r="I2343">
            <v>17000</v>
          </cell>
          <cell r="J2343">
            <v>5100</v>
          </cell>
        </row>
        <row r="2345">
          <cell r="D2345" t="str">
            <v>その他</v>
          </cell>
          <cell r="E2345" t="str">
            <v>（労＋雑）×12%</v>
          </cell>
          <cell r="J2345">
            <v>684</v>
          </cell>
        </row>
        <row r="2347">
          <cell r="D2347" t="str">
            <v>計</v>
          </cell>
          <cell r="J2347">
            <v>7630</v>
          </cell>
        </row>
        <row r="2350">
          <cell r="G2350" t="str">
            <v>共用</v>
          </cell>
        </row>
        <row r="2351">
          <cell r="A2351" t="str">
            <v>T034040</v>
          </cell>
          <cell r="B2351" t="str">
            <v>土砂運搬</v>
          </cell>
          <cell r="C2351" t="str">
            <v>ｍ3</v>
          </cell>
          <cell r="D2351" t="str">
            <v>ダンプトラック損料</v>
          </cell>
          <cell r="E2351" t="str">
            <v>２t車</v>
          </cell>
          <cell r="G2351" t="str">
            <v>日</v>
          </cell>
          <cell r="H2351">
            <v>0.58099999999999996</v>
          </cell>
          <cell r="I2351">
            <v>3220</v>
          </cell>
          <cell r="J2351">
            <v>1871</v>
          </cell>
          <cell r="K2351">
            <v>11450</v>
          </cell>
          <cell r="L2351" t="str">
            <v>ダンプトラック損料</v>
          </cell>
        </row>
        <row r="2352">
          <cell r="B2352" t="str">
            <v>（２t車，ＤＩＤ区間　無し</v>
          </cell>
          <cell r="L2352" t="str">
            <v>はタイヤ損耗費及び</v>
          </cell>
        </row>
        <row r="2353">
          <cell r="B2353" t="str">
            <v>人力）</v>
          </cell>
          <cell r="D2353" t="str">
            <v>燃料</v>
          </cell>
          <cell r="E2353" t="str">
            <v>軽油，油脂類共</v>
          </cell>
          <cell r="G2353" t="str">
            <v>㍑</v>
          </cell>
          <cell r="H2353">
            <v>13.23</v>
          </cell>
          <cell r="I2353">
            <v>68</v>
          </cell>
          <cell r="J2353">
            <v>900</v>
          </cell>
          <cell r="L2353" t="str">
            <v>補修費を含む。</v>
          </cell>
        </row>
        <row r="2354">
          <cell r="B2354" t="str">
            <v>60.0km以下</v>
          </cell>
        </row>
        <row r="2355">
          <cell r="D2355" t="str">
            <v>運転手（一般）</v>
          </cell>
          <cell r="G2355" t="str">
            <v>人</v>
          </cell>
          <cell r="H2355">
            <v>0.45</v>
          </cell>
          <cell r="I2355">
            <v>17000</v>
          </cell>
          <cell r="J2355">
            <v>7650</v>
          </cell>
        </row>
        <row r="2357">
          <cell r="D2357" t="str">
            <v>その他</v>
          </cell>
          <cell r="E2357" t="str">
            <v>（労＋雑）×12%</v>
          </cell>
          <cell r="J2357">
            <v>1026</v>
          </cell>
        </row>
        <row r="2359">
          <cell r="D2359" t="str">
            <v>計</v>
          </cell>
          <cell r="J2359">
            <v>11447</v>
          </cell>
        </row>
        <row r="2361">
          <cell r="D2361" t="str">
            <v>計</v>
          </cell>
          <cell r="J2361">
            <v>21023</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表紙"/>
      <sheetName val="明細"/>
      <sheetName val="単価表"/>
      <sheetName val="見積"/>
      <sheetName val="基礎"/>
      <sheetName val="搬入・据付"/>
      <sheetName val="配管"/>
      <sheetName val="配管附"/>
      <sheetName val="保温"/>
      <sheetName val="保温ｹｰｽ2"/>
      <sheetName val="電気2"/>
      <sheetName val="電気１（配管）"/>
      <sheetName val="自動制御・調整"/>
      <sheetName val="塗装"/>
      <sheetName val="はつ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見積表"/>
      <sheetName val="内訳書 "/>
    </sheetNames>
    <sheetDataSet>
      <sheetData sheetId="0" refreshError="1">
        <row r="5">
          <cell r="T5" t="str">
            <v>/WIR{D 27}~</v>
          </cell>
        </row>
      </sheetData>
      <sheetData sheetId="1"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代価表 "/>
      <sheetName val="歩掛ﾃﾞｰﾀ"/>
      <sheetName val="data"/>
      <sheetName val="目次"/>
      <sheetName val="A-1墨だし"/>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s>
    <definedNames>
      <definedName name="マクロ終了"/>
    </definedNames>
    <sheetDataSet>
      <sheetData sheetId="0"/>
      <sheetData sheetId="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
      <sheetName val="表紙"/>
      <sheetName val="概要書"/>
      <sheetName val="改修総括"/>
      <sheetName val="経費等率表"/>
      <sheetName val="内訳（水産）"/>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機器"/>
      <sheetName val="スパイラ"/>
      <sheetName val="ダクト"/>
      <sheetName val="ダクト付"/>
      <sheetName val="制気口ボックス"/>
      <sheetName val="冷媒管（空)"/>
      <sheetName val="機器(換）"/>
    </sheetNames>
    <sheetDataSet>
      <sheetData sheetId="0"/>
      <sheetData sheetId="1">
        <row r="2">
          <cell r="BB2" t="str">
            <v>/RNCBOX~</v>
          </cell>
        </row>
        <row r="23">
          <cell r="BB23" t="str">
            <v>/RNCBOX~~</v>
          </cell>
        </row>
        <row r="44">
          <cell r="BB44" t="str">
            <v>/RNCBOX~~</v>
          </cell>
        </row>
      </sheetData>
      <sheetData sheetId="2"/>
      <sheetData sheetId="3"/>
      <sheetData sheetId="4"/>
      <sheetData sheetId="5"/>
      <sheetData sheetId="6" refreshError="1"/>
      <sheetData sheetId="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表紙"/>
      <sheetName val="直接工事費（標準建設費）"/>
      <sheetName val="機器"/>
    </sheetNames>
    <sheetDataSet>
      <sheetData sheetId="0" refreshError="1"/>
      <sheetData sheetId="1" refreshError="1"/>
      <sheetData sheetId="2" refreshError="1"/>
      <sheetData sheetId="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設備機器拾い集計"/>
      <sheetName val="空調設備機器拾い(1)"/>
      <sheetName val="空調設備機器拾い (2)"/>
      <sheetName val="矩形風道&lt;亜鉛鉄板製）"/>
      <sheetName val="円形ｽﾊﾟｲﾗﾙﾀﾞｸﾄ(亜鉛鉄板製)"/>
      <sheetName val="ﾁｬﾝﾊﾞｰﾎﾞｯｸｽ類（亜鉛鉄板製）集計"/>
      <sheetName val="吹出口類集計"/>
      <sheetName val="冷媒配管集計（保温共巻）"/>
      <sheetName val="たわみ継手（斜流送風機ﾀﾞｸﾄ用）集計"/>
      <sheetName val="冷媒配管集計（保温共巻） (2)"/>
      <sheetName val="冷媒配管集計"/>
      <sheetName val="冷媒配管集計 (2)"/>
      <sheetName val="ドレン配管集計"/>
      <sheetName val="Sheet1"/>
      <sheetName val="Sheet2"/>
      <sheetName val="Sheet3"/>
    </sheetNames>
    <sheetDataSet>
      <sheetData sheetId="0" refreshError="1"/>
      <sheetData sheetId="1" refreshError="1">
        <row r="1">
          <cell r="B1" t="str">
            <v>件名</v>
          </cell>
          <cell r="C1" t="str">
            <v>朝霞浄水場高度浄水施設オゾン処理所</v>
          </cell>
        </row>
        <row r="3">
          <cell r="B3" t="str">
            <v>工事種目  空調設備</v>
          </cell>
        </row>
        <row r="4">
          <cell r="M4" t="str">
            <v xml:space="preserve">   区分は下欄の(注)を参照のこと</v>
          </cell>
          <cell r="AA4">
            <v>10</v>
          </cell>
        </row>
        <row r="5">
          <cell r="O5" t="str">
            <v xml:space="preserve"> 区分</v>
          </cell>
          <cell r="Q5" t="str">
            <v>※</v>
          </cell>
          <cell r="R5" t="str">
            <v>搬入費</v>
          </cell>
          <cell r="S5" t="str">
            <v>据付費(設備機械工)</v>
          </cell>
          <cell r="X5" t="str">
            <v xml:space="preserve"> 出典:平成9年版</v>
          </cell>
        </row>
        <row r="6">
          <cell r="G6" t="str">
            <v>設</v>
          </cell>
          <cell r="H6" t="str">
            <v>台</v>
          </cell>
          <cell r="I6" t="str">
            <v>　機</v>
          </cell>
          <cell r="J6" t="str">
            <v>器寸</v>
          </cell>
          <cell r="K6" t="str">
            <v>法　</v>
          </cell>
          <cell r="L6" t="str">
            <v>機器</v>
          </cell>
          <cell r="M6" t="str">
            <v>機器</v>
          </cell>
          <cell r="N6" t="str">
            <v>容積</v>
          </cell>
          <cell r="O6" t="str">
            <v xml:space="preserve"> 重</v>
          </cell>
          <cell r="P6" t="str">
            <v xml:space="preserve"> 容</v>
          </cell>
          <cell r="Q6" t="str">
            <v>割</v>
          </cell>
          <cell r="R6" t="str">
            <v>搬入</v>
          </cell>
          <cell r="T6" t="str">
            <v>割</v>
          </cell>
          <cell r="X6" t="str">
            <v xml:space="preserve">      建設省建築工事積算基準</v>
          </cell>
        </row>
        <row r="7">
          <cell r="B7" t="str">
            <v>記号</v>
          </cell>
          <cell r="C7" t="str">
            <v>機　器　名</v>
          </cell>
          <cell r="D7" t="str">
            <v>仕</v>
          </cell>
          <cell r="F7" t="str">
            <v>様</v>
          </cell>
          <cell r="G7" t="str">
            <v>置</v>
          </cell>
          <cell r="J7" t="str">
            <v>(m)</v>
          </cell>
          <cell r="L7" t="str">
            <v>容積</v>
          </cell>
          <cell r="M7" t="str">
            <v>重量</v>
          </cell>
          <cell r="N7" t="str">
            <v>重量</v>
          </cell>
          <cell r="O7" t="str">
            <v xml:space="preserve"> 量</v>
          </cell>
          <cell r="P7" t="str">
            <v xml:space="preserve"> 積</v>
          </cell>
          <cell r="Q7" t="str">
            <v>増</v>
          </cell>
          <cell r="R7" t="str">
            <v>重量</v>
          </cell>
          <cell r="T7" t="str">
            <v>増</v>
          </cell>
          <cell r="V7" t="str">
            <v xml:space="preserve"> 備  　    考</v>
          </cell>
          <cell r="Y7" t="str">
            <v xml:space="preserve">  P441 より</v>
          </cell>
        </row>
        <row r="8">
          <cell r="G8" t="str">
            <v>階</v>
          </cell>
          <cell r="H8" t="str">
            <v>数</v>
          </cell>
          <cell r="I8" t="str">
            <v>Ｌ</v>
          </cell>
          <cell r="J8" t="str">
            <v>Ｗ</v>
          </cell>
          <cell r="K8" t="str">
            <v>Ｈ</v>
          </cell>
          <cell r="L8" t="str">
            <v>m3</v>
          </cell>
          <cell r="M8" t="str">
            <v>kg</v>
          </cell>
          <cell r="N8" t="str">
            <v>kg/m3</v>
          </cell>
          <cell r="O8" t="str">
            <v xml:space="preserve"> 品</v>
          </cell>
          <cell r="P8" t="str">
            <v xml:space="preserve"> 品</v>
          </cell>
          <cell r="Q8" t="str">
            <v>率</v>
          </cell>
          <cell r="R8" t="str">
            <v>(t)</v>
          </cell>
          <cell r="S8" t="str">
            <v>(人)</v>
          </cell>
          <cell r="T8" t="str">
            <v>率</v>
          </cell>
          <cell r="U8" t="str">
            <v>(人工)</v>
          </cell>
        </row>
        <row r="9">
          <cell r="D9" t="str">
            <v>(室内機)</v>
          </cell>
          <cell r="L9">
            <v>0</v>
          </cell>
          <cell r="O9" t="str">
            <v/>
          </cell>
          <cell r="P9" t="str">
            <v/>
          </cell>
          <cell r="R9">
            <v>0</v>
          </cell>
          <cell r="U9">
            <v>0</v>
          </cell>
          <cell r="X9" t="str">
            <v xml:space="preserve"> ※ 機器搬入費の割増率</v>
          </cell>
        </row>
        <row r="10">
          <cell r="B10" t="str">
            <v>ACP-1</v>
          </cell>
          <cell r="C10" t="str">
            <v>ﾊﾟｯｹｰｼﾞ形</v>
          </cell>
          <cell r="D10" t="str">
            <v>空気熱源ﾋｰﾄﾎﾟﾝﾌﾟ式 年間空調型 床置 直吹形</v>
          </cell>
          <cell r="H10">
            <v>5</v>
          </cell>
          <cell r="I10">
            <v>0.7</v>
          </cell>
          <cell r="J10">
            <v>0.65</v>
          </cell>
          <cell r="K10">
            <v>1.44</v>
          </cell>
          <cell r="L10">
            <v>0.66</v>
          </cell>
          <cell r="M10">
            <v>225</v>
          </cell>
          <cell r="N10">
            <v>340.90909090909088</v>
          </cell>
          <cell r="O10" t="str">
            <v/>
          </cell>
          <cell r="P10" t="str">
            <v xml:space="preserve"> ○</v>
          </cell>
          <cell r="Q10">
            <v>1.2</v>
          </cell>
          <cell r="R10">
            <v>1.35</v>
          </cell>
          <cell r="S10">
            <v>1.59</v>
          </cell>
          <cell r="T10">
            <v>1.2</v>
          </cell>
          <cell r="U10">
            <v>9.5399999999999991</v>
          </cell>
          <cell r="V10" t="str">
            <v>防振基礎</v>
          </cell>
        </row>
        <row r="11">
          <cell r="C11" t="str">
            <v>空気調和機</v>
          </cell>
          <cell r="D11" t="str">
            <v>冷房能力 25.0KW  暖房能力 26.5KW</v>
          </cell>
          <cell r="L11">
            <v>0</v>
          </cell>
          <cell r="N11" t="str">
            <v/>
          </cell>
          <cell r="O11" t="str">
            <v/>
          </cell>
          <cell r="P11" t="str">
            <v/>
          </cell>
          <cell r="R11">
            <v>0</v>
          </cell>
          <cell r="U11">
            <v>0</v>
          </cell>
          <cell r="V11" t="str">
            <v>(防振材 ｽﾌﾟﾘﾝｸﾞ式)</v>
          </cell>
          <cell r="X11" t="str">
            <v xml:space="preserve"> 1) 重量又は容積重量による割増</v>
          </cell>
        </row>
        <row r="12">
          <cell r="D12" t="str">
            <v>(室外機)</v>
          </cell>
          <cell r="L12">
            <v>0</v>
          </cell>
          <cell r="N12" t="str">
            <v/>
          </cell>
          <cell r="O12" t="str">
            <v/>
          </cell>
          <cell r="P12" t="str">
            <v/>
          </cell>
          <cell r="R12">
            <v>0</v>
          </cell>
          <cell r="U12">
            <v>0</v>
          </cell>
        </row>
        <row r="13">
          <cell r="D13" t="str">
            <v>空気熱源ﾋｰﾄﾎﾟﾝﾌﾟ式 年間空調型 床置 直吹形</v>
          </cell>
          <cell r="H13">
            <v>5</v>
          </cell>
          <cell r="L13">
            <v>0</v>
          </cell>
          <cell r="M13">
            <v>100</v>
          </cell>
          <cell r="N13" t="str">
            <v/>
          </cell>
          <cell r="O13" t="str">
            <v/>
          </cell>
          <cell r="P13" t="str">
            <v xml:space="preserve"> ○</v>
          </cell>
          <cell r="Q13">
            <v>1</v>
          </cell>
          <cell r="R13">
            <v>0.5</v>
          </cell>
          <cell r="S13">
            <v>0.65</v>
          </cell>
          <cell r="T13">
            <v>1</v>
          </cell>
          <cell r="U13">
            <v>3.25</v>
          </cell>
          <cell r="X13" t="str">
            <v>　　搬入機器をその重量及び容積</v>
          </cell>
        </row>
        <row r="14">
          <cell r="D14" t="str">
            <v>冷房能力 25.0KW  暖房能力 26.5KW</v>
          </cell>
          <cell r="L14">
            <v>0</v>
          </cell>
          <cell r="M14" t="str">
            <v>未満</v>
          </cell>
          <cell r="N14" t="str">
            <v/>
          </cell>
          <cell r="O14" t="str">
            <v/>
          </cell>
          <cell r="P14" t="str">
            <v/>
          </cell>
          <cell r="R14">
            <v>0</v>
          </cell>
          <cell r="U14">
            <v>0</v>
          </cell>
          <cell r="X14" t="str">
            <v>　　から600kg/ｍ3以上の重量品と</v>
          </cell>
        </row>
        <row r="15">
          <cell r="L15">
            <v>0</v>
          </cell>
          <cell r="N15" t="str">
            <v/>
          </cell>
          <cell r="O15" t="str">
            <v/>
          </cell>
          <cell r="P15" t="str">
            <v/>
          </cell>
          <cell r="R15">
            <v>0</v>
          </cell>
          <cell r="U15">
            <v>0</v>
          </cell>
          <cell r="X15" t="str">
            <v>　　600kg/ｍ3未満の容積品とに分</v>
          </cell>
        </row>
        <row r="16">
          <cell r="L16">
            <v>0</v>
          </cell>
          <cell r="N16" t="str">
            <v/>
          </cell>
          <cell r="O16" t="str">
            <v/>
          </cell>
          <cell r="P16" t="str">
            <v/>
          </cell>
          <cell r="R16">
            <v>0</v>
          </cell>
          <cell r="U16">
            <v>0</v>
          </cell>
          <cell r="X16" t="str">
            <v>　　け、次表より求めた割増率を</v>
          </cell>
        </row>
        <row r="17">
          <cell r="L17">
            <v>0</v>
          </cell>
          <cell r="N17" t="str">
            <v/>
          </cell>
          <cell r="O17" t="str">
            <v/>
          </cell>
          <cell r="P17" t="str">
            <v/>
          </cell>
          <cell r="R17">
            <v>0</v>
          </cell>
          <cell r="U17">
            <v>0</v>
          </cell>
          <cell r="X17" t="str">
            <v>　　適用する。</v>
          </cell>
        </row>
        <row r="18">
          <cell r="D18" t="str">
            <v>　　　　　　空気熱源ﾋｰﾄﾎﾟﾝﾌﾟ式 (ACP-56形)</v>
          </cell>
          <cell r="L18">
            <v>0</v>
          </cell>
          <cell r="N18" t="str">
            <v/>
          </cell>
          <cell r="O18" t="str">
            <v/>
          </cell>
          <cell r="P18" t="str">
            <v/>
          </cell>
          <cell r="R18">
            <v>0</v>
          </cell>
          <cell r="U18">
            <v>0</v>
          </cell>
          <cell r="V18" t="str">
            <v>2.56×2=5.12</v>
          </cell>
        </row>
        <row r="19">
          <cell r="B19" t="str">
            <v>AC-1</v>
          </cell>
          <cell r="C19" t="str">
            <v>ﾋﾞﾙ用</v>
          </cell>
          <cell r="D19" t="str">
            <v>(室外機)</v>
          </cell>
          <cell r="E19" t="str">
            <v>冷房能力　56.0KW</v>
          </cell>
          <cell r="H19">
            <v>2</v>
          </cell>
          <cell r="I19">
            <v>2.56</v>
          </cell>
          <cell r="J19">
            <v>0.7</v>
          </cell>
          <cell r="K19">
            <v>1.44</v>
          </cell>
          <cell r="L19">
            <v>2.58</v>
          </cell>
          <cell r="M19">
            <v>496</v>
          </cell>
          <cell r="N19">
            <v>192.24806201550388</v>
          </cell>
          <cell r="O19" t="str">
            <v/>
          </cell>
          <cell r="P19" t="str">
            <v xml:space="preserve"> ○</v>
          </cell>
          <cell r="Q19">
            <v>2</v>
          </cell>
          <cell r="R19">
            <v>1.98</v>
          </cell>
          <cell r="S19">
            <v>5.12</v>
          </cell>
          <cell r="T19">
            <v>1.2</v>
          </cell>
          <cell r="U19">
            <v>12.29</v>
          </cell>
          <cell r="V19" t="str">
            <v>防振基礎</v>
          </cell>
        </row>
        <row r="20">
          <cell r="C20" t="str">
            <v>ﾏﾙﾁｴｱｺﾝ</v>
          </cell>
          <cell r="E20" t="str">
            <v>暖房能力　63.0KW　</v>
          </cell>
          <cell r="L20">
            <v>0</v>
          </cell>
          <cell r="N20" t="str">
            <v/>
          </cell>
          <cell r="O20" t="str">
            <v/>
          </cell>
          <cell r="P20" t="str">
            <v/>
          </cell>
          <cell r="R20">
            <v>0</v>
          </cell>
          <cell r="U20">
            <v>0</v>
          </cell>
          <cell r="V20" t="str">
            <v>(防振材 ｽﾌﾟﾘﾝｸﾞ式)</v>
          </cell>
          <cell r="Y20" t="str">
            <v xml:space="preserve"> 重量又は容積重量</v>
          </cell>
          <cell r="AA20" t="str">
            <v>割増率</v>
          </cell>
        </row>
        <row r="21">
          <cell r="D21" t="str">
            <v>(室内機)AC-1A(71形)天井ｶｾｯﾄ形(四方向吹出)</v>
          </cell>
          <cell r="L21">
            <v>0</v>
          </cell>
          <cell r="N21" t="str">
            <v/>
          </cell>
          <cell r="O21" t="str">
            <v/>
          </cell>
          <cell r="P21" t="str">
            <v/>
          </cell>
          <cell r="R21">
            <v>0</v>
          </cell>
          <cell r="U21">
            <v>0</v>
          </cell>
        </row>
        <row r="22">
          <cell r="E22" t="str">
            <v>冷房能力　7.1KW</v>
          </cell>
          <cell r="H22">
            <v>4</v>
          </cell>
          <cell r="L22">
            <v>0</v>
          </cell>
          <cell r="N22" t="str">
            <v/>
          </cell>
          <cell r="O22" t="str">
            <v/>
          </cell>
          <cell r="P22" t="str">
            <v/>
          </cell>
          <cell r="R22">
            <v>0</v>
          </cell>
          <cell r="S22">
            <v>0.53</v>
          </cell>
          <cell r="T22">
            <v>1</v>
          </cell>
          <cell r="U22">
            <v>2.12</v>
          </cell>
          <cell r="Z22" t="str">
            <v xml:space="preserve">    250kg以下</v>
          </cell>
          <cell r="AA22" t="str">
            <v xml:space="preserve"> 1.3</v>
          </cell>
        </row>
        <row r="23">
          <cell r="E23" t="str">
            <v>暖房能力　8.0KW　</v>
          </cell>
          <cell r="L23">
            <v>0</v>
          </cell>
          <cell r="N23" t="str">
            <v/>
          </cell>
          <cell r="O23" t="str">
            <v/>
          </cell>
          <cell r="P23" t="str">
            <v/>
          </cell>
          <cell r="R23">
            <v>0</v>
          </cell>
          <cell r="U23">
            <v>0</v>
          </cell>
          <cell r="Z23" t="str">
            <v xml:space="preserve">    500 〃 〃</v>
          </cell>
          <cell r="AA23" t="str">
            <v xml:space="preserve"> 1.2</v>
          </cell>
        </row>
        <row r="24">
          <cell r="D24" t="str">
            <v>(室内機)AC-1B(56形)天井ｶｾｯﾄ形(四方向吹出)</v>
          </cell>
          <cell r="L24">
            <v>0</v>
          </cell>
          <cell r="N24" t="str">
            <v/>
          </cell>
          <cell r="O24" t="str">
            <v/>
          </cell>
          <cell r="P24" t="str">
            <v/>
          </cell>
          <cell r="R24">
            <v>0</v>
          </cell>
          <cell r="U24">
            <v>0</v>
          </cell>
          <cell r="X24" t="str">
            <v>重</v>
          </cell>
          <cell r="Z24" t="str">
            <v xml:space="preserve">    800 〃 〃</v>
          </cell>
          <cell r="AA24" t="str">
            <v xml:space="preserve"> 1.1</v>
          </cell>
        </row>
        <row r="25">
          <cell r="E25" t="str">
            <v>冷房能力　5.6KW</v>
          </cell>
          <cell r="H25">
            <v>4</v>
          </cell>
          <cell r="L25">
            <v>0</v>
          </cell>
          <cell r="N25" t="str">
            <v/>
          </cell>
          <cell r="O25" t="str">
            <v/>
          </cell>
          <cell r="P25" t="str">
            <v/>
          </cell>
          <cell r="R25">
            <v>0</v>
          </cell>
          <cell r="S25">
            <v>0.53</v>
          </cell>
          <cell r="T25">
            <v>1</v>
          </cell>
          <cell r="U25">
            <v>2.12</v>
          </cell>
          <cell r="Y25" t="str">
            <v>600kg/</v>
          </cell>
          <cell r="Z25" t="str">
            <v xml:space="preserve">  1,000 〃 〃</v>
          </cell>
          <cell r="AA25" t="str">
            <v xml:space="preserve"> 1.0</v>
          </cell>
        </row>
        <row r="26">
          <cell r="E26" t="str">
            <v>暖房能力　6.3KW　</v>
          </cell>
          <cell r="L26">
            <v>0</v>
          </cell>
          <cell r="N26" t="str">
            <v/>
          </cell>
          <cell r="O26" t="str">
            <v/>
          </cell>
          <cell r="P26" t="str">
            <v/>
          </cell>
          <cell r="R26">
            <v>0</v>
          </cell>
          <cell r="U26">
            <v>0</v>
          </cell>
          <cell r="X26" t="str">
            <v>量</v>
          </cell>
          <cell r="Y26" t="str">
            <v xml:space="preserve"> ｍ3以上</v>
          </cell>
          <cell r="Z26" t="str">
            <v xml:space="preserve">  3,000 〃 〃</v>
          </cell>
          <cell r="AA26">
            <v>0.85</v>
          </cell>
        </row>
        <row r="27">
          <cell r="D27" t="str">
            <v>(室内機)AC-1C(56形)天井ｶｾｯﾄ形(四方向吹出)</v>
          </cell>
          <cell r="L27">
            <v>0</v>
          </cell>
          <cell r="N27" t="str">
            <v/>
          </cell>
          <cell r="O27" t="str">
            <v/>
          </cell>
          <cell r="P27" t="str">
            <v/>
          </cell>
          <cell r="R27">
            <v>0</v>
          </cell>
          <cell r="U27">
            <v>0</v>
          </cell>
          <cell r="Z27" t="str">
            <v xml:space="preserve">  5,000 〃 〃</v>
          </cell>
          <cell r="AA27" t="str">
            <v xml:space="preserve"> 0.75</v>
          </cell>
        </row>
        <row r="28">
          <cell r="E28" t="str">
            <v>冷房能力　5.6KW</v>
          </cell>
          <cell r="H28">
            <v>4</v>
          </cell>
          <cell r="L28">
            <v>0</v>
          </cell>
          <cell r="N28" t="str">
            <v/>
          </cell>
          <cell r="O28" t="str">
            <v/>
          </cell>
          <cell r="P28" t="str">
            <v/>
          </cell>
          <cell r="R28">
            <v>0</v>
          </cell>
          <cell r="S28">
            <v>0.53</v>
          </cell>
          <cell r="T28">
            <v>1</v>
          </cell>
          <cell r="U28">
            <v>2.12</v>
          </cell>
          <cell r="X28" t="str">
            <v>品</v>
          </cell>
          <cell r="Z28" t="str">
            <v xml:space="preserve">  7,000 〃 〃</v>
          </cell>
          <cell r="AA28" t="str">
            <v xml:space="preserve"> 0.7</v>
          </cell>
        </row>
        <row r="29">
          <cell r="E29" t="str">
            <v>暖房能力　6.3KW　</v>
          </cell>
          <cell r="L29">
            <v>0</v>
          </cell>
          <cell r="N29" t="str">
            <v/>
          </cell>
          <cell r="O29" t="str">
            <v/>
          </cell>
          <cell r="P29" t="str">
            <v/>
          </cell>
          <cell r="R29">
            <v>0</v>
          </cell>
          <cell r="U29">
            <v>0</v>
          </cell>
          <cell r="Z29" t="str">
            <v xml:space="preserve"> 10,000 〃 〃</v>
          </cell>
          <cell r="AA29" t="str">
            <v xml:space="preserve"> 0.6</v>
          </cell>
        </row>
        <row r="30">
          <cell r="D30" t="str">
            <v>(室内機)AC-1D(71形)天井ｶｾｯﾄ形(四方向吹出)</v>
          </cell>
          <cell r="L30">
            <v>0</v>
          </cell>
          <cell r="N30" t="str">
            <v/>
          </cell>
          <cell r="O30" t="str">
            <v/>
          </cell>
          <cell r="P30" t="str">
            <v/>
          </cell>
          <cell r="R30">
            <v>0</v>
          </cell>
          <cell r="U30">
            <v>0</v>
          </cell>
          <cell r="Z30" t="str">
            <v xml:space="preserve"> 15,000 〃 〃</v>
          </cell>
          <cell r="AA30" t="str">
            <v xml:space="preserve"> 0.5</v>
          </cell>
        </row>
        <row r="31">
          <cell r="E31" t="str">
            <v>冷房能力　7.1KW</v>
          </cell>
          <cell r="H31">
            <v>3</v>
          </cell>
          <cell r="L31">
            <v>0</v>
          </cell>
          <cell r="N31" t="str">
            <v/>
          </cell>
          <cell r="O31" t="str">
            <v/>
          </cell>
          <cell r="P31" t="str">
            <v/>
          </cell>
          <cell r="R31">
            <v>0</v>
          </cell>
          <cell r="S31">
            <v>0.53</v>
          </cell>
          <cell r="T31">
            <v>1</v>
          </cell>
          <cell r="U31">
            <v>1.59</v>
          </cell>
          <cell r="Z31" t="str">
            <v xml:space="preserve"> 600kg/ｍ3未満</v>
          </cell>
          <cell r="AA31" t="str">
            <v xml:space="preserve"> 1.0</v>
          </cell>
        </row>
        <row r="32">
          <cell r="E32" t="str">
            <v>暖房能力　8.0KW　</v>
          </cell>
          <cell r="L32">
            <v>0</v>
          </cell>
          <cell r="N32" t="str">
            <v/>
          </cell>
          <cell r="O32" t="str">
            <v/>
          </cell>
          <cell r="P32" t="str">
            <v/>
          </cell>
          <cell r="R32">
            <v>0</v>
          </cell>
          <cell r="U32">
            <v>0</v>
          </cell>
          <cell r="X32" t="str">
            <v>容</v>
          </cell>
          <cell r="Y32" t="str">
            <v>600kg/</v>
          </cell>
          <cell r="Z32" t="str">
            <v xml:space="preserve"> 500 〃   〃</v>
          </cell>
          <cell r="AA32" t="str">
            <v xml:space="preserve"> 1.2</v>
          </cell>
        </row>
        <row r="33">
          <cell r="D33" t="str">
            <v>(室内機)AC-1E(90形)天井ｶｾｯﾄ形(四方向吹出)</v>
          </cell>
          <cell r="L33">
            <v>0</v>
          </cell>
          <cell r="N33" t="str">
            <v/>
          </cell>
          <cell r="O33" t="str">
            <v/>
          </cell>
          <cell r="P33" t="str">
            <v/>
          </cell>
          <cell r="R33">
            <v>0</v>
          </cell>
          <cell r="U33">
            <v>0</v>
          </cell>
          <cell r="X33" t="str">
            <v>積</v>
          </cell>
          <cell r="Y33" t="str">
            <v xml:space="preserve"> ｍ3未満</v>
          </cell>
          <cell r="Z33" t="str">
            <v xml:space="preserve"> 400 〃   〃</v>
          </cell>
          <cell r="AA33" t="str">
            <v xml:space="preserve"> 1.4</v>
          </cell>
        </row>
        <row r="34">
          <cell r="E34" t="str">
            <v>冷房能力　9.0KW</v>
          </cell>
          <cell r="H34">
            <v>1</v>
          </cell>
          <cell r="L34">
            <v>0</v>
          </cell>
          <cell r="N34" t="str">
            <v/>
          </cell>
          <cell r="O34" t="str">
            <v/>
          </cell>
          <cell r="P34" t="str">
            <v/>
          </cell>
          <cell r="R34">
            <v>0</v>
          </cell>
          <cell r="S34">
            <v>0.81</v>
          </cell>
          <cell r="T34">
            <v>1</v>
          </cell>
          <cell r="U34">
            <v>0.81</v>
          </cell>
          <cell r="X34" t="str">
            <v>品</v>
          </cell>
          <cell r="Z34" t="str">
            <v xml:space="preserve"> 300 〃   〃</v>
          </cell>
          <cell r="AA34" t="str">
            <v xml:space="preserve"> 1.7</v>
          </cell>
        </row>
        <row r="35">
          <cell r="E35" t="str">
            <v>暖房能力　10.0KW　</v>
          </cell>
          <cell r="L35">
            <v>0</v>
          </cell>
          <cell r="N35" t="str">
            <v/>
          </cell>
          <cell r="O35" t="str">
            <v/>
          </cell>
          <cell r="P35" t="str">
            <v/>
          </cell>
          <cell r="R35">
            <v>0</v>
          </cell>
          <cell r="U35">
            <v>0</v>
          </cell>
          <cell r="Z35" t="str">
            <v xml:space="preserve"> 200 〃   〃</v>
          </cell>
          <cell r="AA35" t="str">
            <v xml:space="preserve"> 2.0</v>
          </cell>
        </row>
        <row r="36">
          <cell r="D36" t="str">
            <v>(室内機)AC-1F(45形)天井ｶｾｯﾄ形(四方向吹出)</v>
          </cell>
          <cell r="L36">
            <v>0</v>
          </cell>
          <cell r="N36" t="str">
            <v/>
          </cell>
          <cell r="O36" t="str">
            <v/>
          </cell>
          <cell r="P36" t="str">
            <v/>
          </cell>
          <cell r="R36">
            <v>0</v>
          </cell>
          <cell r="U36">
            <v>0</v>
          </cell>
          <cell r="Z36" t="str">
            <v xml:space="preserve"> 100 〃   〃</v>
          </cell>
          <cell r="AA36" t="str">
            <v xml:space="preserve"> 2.5</v>
          </cell>
        </row>
        <row r="37">
          <cell r="E37" t="str">
            <v>冷房能力　4.5KW</v>
          </cell>
          <cell r="H37">
            <v>1</v>
          </cell>
          <cell r="L37">
            <v>0</v>
          </cell>
          <cell r="N37" t="str">
            <v/>
          </cell>
          <cell r="O37" t="str">
            <v/>
          </cell>
          <cell r="P37" t="str">
            <v/>
          </cell>
          <cell r="R37">
            <v>0</v>
          </cell>
          <cell r="S37">
            <v>0.52</v>
          </cell>
          <cell r="T37">
            <v>1</v>
          </cell>
          <cell r="U37">
            <v>0.52</v>
          </cell>
        </row>
        <row r="38">
          <cell r="E38" t="str">
            <v>暖房能力　5.0KW　</v>
          </cell>
          <cell r="L38">
            <v>0</v>
          </cell>
          <cell r="N38" t="str">
            <v/>
          </cell>
          <cell r="O38" t="str">
            <v/>
          </cell>
          <cell r="P38" t="str">
            <v/>
          </cell>
          <cell r="R38">
            <v>0</v>
          </cell>
          <cell r="U38">
            <v>0</v>
          </cell>
          <cell r="X38" t="str">
            <v xml:space="preserve"> 2) 単独搬入による割増</v>
          </cell>
        </row>
        <row r="39">
          <cell r="L39">
            <v>0</v>
          </cell>
          <cell r="N39" t="str">
            <v/>
          </cell>
          <cell r="O39" t="str">
            <v/>
          </cell>
          <cell r="P39" t="str">
            <v/>
          </cell>
          <cell r="R39">
            <v>0</v>
          </cell>
          <cell r="U39">
            <v>0</v>
          </cell>
        </row>
        <row r="40">
          <cell r="L40">
            <v>0</v>
          </cell>
          <cell r="N40" t="str">
            <v/>
          </cell>
          <cell r="O40" t="str">
            <v/>
          </cell>
          <cell r="P40" t="str">
            <v/>
          </cell>
          <cell r="R40">
            <v>0</v>
          </cell>
          <cell r="U40">
            <v>0</v>
          </cell>
          <cell r="X40" t="str">
            <v xml:space="preserve">    単独搬入の場合は、割増率を</v>
          </cell>
        </row>
        <row r="41">
          <cell r="L41">
            <v>0</v>
          </cell>
          <cell r="N41" t="str">
            <v/>
          </cell>
          <cell r="O41" t="str">
            <v/>
          </cell>
          <cell r="P41" t="str">
            <v/>
          </cell>
          <cell r="R41">
            <v>0</v>
          </cell>
          <cell r="U41">
            <v>0</v>
          </cell>
          <cell r="X41" t="str">
            <v>　　30％増とする。</v>
          </cell>
        </row>
        <row r="42">
          <cell r="D42" t="str">
            <v>　　　　　　空気熱源ﾋｰﾄﾎﾟﾝﾌﾟ式 (ACP-16形)</v>
          </cell>
          <cell r="L42">
            <v>0</v>
          </cell>
          <cell r="N42" t="str">
            <v/>
          </cell>
          <cell r="O42" t="str">
            <v/>
          </cell>
          <cell r="P42" t="str">
            <v/>
          </cell>
          <cell r="R42">
            <v>0</v>
          </cell>
          <cell r="U42">
            <v>0</v>
          </cell>
        </row>
        <row r="43">
          <cell r="B43" t="str">
            <v>AC-2</v>
          </cell>
          <cell r="C43" t="str">
            <v>ﾋﾞﾙ用</v>
          </cell>
          <cell r="D43" t="str">
            <v>(室外機)</v>
          </cell>
          <cell r="E43" t="str">
            <v>冷房能力　16.0KW</v>
          </cell>
          <cell r="H43">
            <v>1</v>
          </cell>
          <cell r="I43">
            <v>0.7</v>
          </cell>
          <cell r="J43">
            <v>0.65</v>
          </cell>
          <cell r="K43">
            <v>1.44</v>
          </cell>
          <cell r="L43">
            <v>0.66</v>
          </cell>
          <cell r="M43">
            <v>137</v>
          </cell>
          <cell r="N43">
            <v>207.57575757575756</v>
          </cell>
          <cell r="O43" t="str">
            <v/>
          </cell>
          <cell r="P43" t="str">
            <v xml:space="preserve"> ○</v>
          </cell>
          <cell r="Q43">
            <v>1.7</v>
          </cell>
          <cell r="R43">
            <v>0.23</v>
          </cell>
          <cell r="S43">
            <v>2.29</v>
          </cell>
          <cell r="T43">
            <v>1.2</v>
          </cell>
          <cell r="U43">
            <v>2.75</v>
          </cell>
          <cell r="V43" t="str">
            <v>防振基礎</v>
          </cell>
        </row>
        <row r="44">
          <cell r="C44" t="str">
            <v>ﾏﾙﾁｴｱｺﾝ</v>
          </cell>
          <cell r="E44" t="str">
            <v>暖房能力　18.0KW　</v>
          </cell>
          <cell r="L44">
            <v>0</v>
          </cell>
          <cell r="N44" t="str">
            <v/>
          </cell>
          <cell r="O44" t="str">
            <v/>
          </cell>
          <cell r="P44" t="str">
            <v/>
          </cell>
          <cell r="R44">
            <v>0</v>
          </cell>
          <cell r="U44">
            <v>0</v>
          </cell>
          <cell r="V44" t="str">
            <v>(防振材 ｽﾌﾟﾘﾝｸﾞ式)</v>
          </cell>
        </row>
        <row r="45">
          <cell r="D45" t="str">
            <v>(室内機)AC-2A(56形)天井ｶｾｯﾄ形(四方向吹出)</v>
          </cell>
          <cell r="L45">
            <v>0</v>
          </cell>
          <cell r="N45" t="str">
            <v/>
          </cell>
          <cell r="O45" t="str">
            <v/>
          </cell>
          <cell r="P45" t="str">
            <v/>
          </cell>
          <cell r="R45">
            <v>0</v>
          </cell>
          <cell r="U45">
            <v>0</v>
          </cell>
        </row>
        <row r="46">
          <cell r="E46" t="str">
            <v>冷房能力　5.6KW</v>
          </cell>
          <cell r="H46">
            <v>3</v>
          </cell>
          <cell r="L46">
            <v>0</v>
          </cell>
          <cell r="N46" t="str">
            <v/>
          </cell>
          <cell r="O46" t="str">
            <v/>
          </cell>
          <cell r="P46" t="str">
            <v/>
          </cell>
          <cell r="R46">
            <v>0</v>
          </cell>
          <cell r="S46">
            <v>0.53</v>
          </cell>
          <cell r="T46">
            <v>1</v>
          </cell>
          <cell r="U46">
            <v>1.59</v>
          </cell>
        </row>
        <row r="47">
          <cell r="E47" t="str">
            <v>暖房能力　3.6KW　</v>
          </cell>
          <cell r="L47">
            <v>0</v>
          </cell>
          <cell r="N47" t="str">
            <v/>
          </cell>
          <cell r="O47" t="str">
            <v/>
          </cell>
          <cell r="P47" t="str">
            <v/>
          </cell>
          <cell r="R47">
            <v>0</v>
          </cell>
          <cell r="U47">
            <v>0</v>
          </cell>
        </row>
        <row r="48">
          <cell r="F48" t="str">
            <v>合計</v>
          </cell>
          <cell r="H48">
            <v>33</v>
          </cell>
          <cell r="L48">
            <v>3.9000000000000004</v>
          </cell>
          <cell r="P48" t="str">
            <v/>
          </cell>
          <cell r="R48">
            <v>4.0600000000000005</v>
          </cell>
          <cell r="U48">
            <v>38.70000000000001</v>
          </cell>
        </row>
        <row r="49">
          <cell r="B49" t="str">
            <v>（注）</v>
          </cell>
          <cell r="C49" t="str">
            <v>1)重量品は600kg/ｍ3以上、容積品は600kg/ｍ3未満にする。</v>
          </cell>
          <cell r="O49" t="str">
            <v>採 用 値</v>
          </cell>
        </row>
        <row r="50">
          <cell r="C50" t="str">
            <v>2)機器重量100Kg以上のみ搬入費を計上する。</v>
          </cell>
        </row>
        <row r="51">
          <cell r="C51" t="str">
            <v>3)搬入費の数値(ｔ)及び据付費の数値(人工)は小数第3位を切り捨て小数第2位までを計算し、合計の小数第２位を四捨五入したものを採用値とする。　</v>
          </cell>
        </row>
        <row r="52">
          <cell r="R52">
            <v>0</v>
          </cell>
        </row>
      </sheetData>
      <sheetData sheetId="2" refreshError="1"/>
      <sheetData sheetId="3" refreshError="1">
        <row r="7">
          <cell r="S7" t="str">
            <v>/PP~R~A21.AC61~G</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東高校"/>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石ヶ戸解体"/>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refreshError="1"/>
      <sheetData sheetId="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row r="2">
          <cell r="B2" t="str">
            <v>仮設工事</v>
          </cell>
          <cell r="C2" t="str">
            <v>土工事</v>
          </cell>
          <cell r="D2" t="str">
            <v>土工事</v>
          </cell>
          <cell r="E2" t="str">
            <v>コンクリート工事</v>
          </cell>
          <cell r="F2" t="str">
            <v>型枠工事</v>
          </cell>
          <cell r="G2" t="str">
            <v>鉄筋工事</v>
          </cell>
          <cell r="H2" t="str">
            <v>既成コンクリ－ト工事</v>
          </cell>
          <cell r="I2" t="str">
            <v>防水工事</v>
          </cell>
          <cell r="J2" t="str">
            <v>石工事</v>
          </cell>
          <cell r="K2" t="str">
            <v>タイル工事</v>
          </cell>
          <cell r="L2" t="str">
            <v>木工事</v>
          </cell>
          <cell r="M2" t="str">
            <v>屋根工事</v>
          </cell>
          <cell r="N2" t="str">
            <v>金物工事</v>
          </cell>
          <cell r="O2" t="str">
            <v>左官工事</v>
          </cell>
          <cell r="P2" t="str">
            <v>木製建具工事</v>
          </cell>
          <cell r="Q2" t="str">
            <v>鋼製建具工事</v>
          </cell>
          <cell r="R2" t="str">
            <v>塗装工事</v>
          </cell>
          <cell r="S2" t="str">
            <v>内外装工事</v>
          </cell>
          <cell r="T2" t="str">
            <v>雑工事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row r="2">
          <cell r="B2" t="str">
            <v>仮設工事</v>
          </cell>
          <cell r="D2" t="str">
            <v>土工事</v>
          </cell>
          <cell r="E2" t="str">
            <v>コンクリート工事</v>
          </cell>
          <cell r="F2" t="str">
            <v>型枠工事</v>
          </cell>
          <cell r="G2" t="str">
            <v>鉄筋工事</v>
          </cell>
          <cell r="H2" t="str">
            <v>既成コンクリ－ト工事</v>
          </cell>
          <cell r="I2" t="str">
            <v>防水工事</v>
          </cell>
          <cell r="J2" t="str">
            <v>石工事</v>
          </cell>
          <cell r="K2" t="str">
            <v>タイル工事</v>
          </cell>
          <cell r="L2" t="str">
            <v>木工事</v>
          </cell>
          <cell r="M2" t="str">
            <v>屋根工事</v>
          </cell>
          <cell r="N2" t="str">
            <v>金物工事</v>
          </cell>
          <cell r="O2" t="str">
            <v>左官工事</v>
          </cell>
          <cell r="P2" t="str">
            <v>木製建具工事</v>
          </cell>
          <cell r="Q2" t="str">
            <v>鋼製建具工事</v>
          </cell>
          <cell r="R2" t="str">
            <v>塗装工事</v>
          </cell>
          <cell r="S2" t="str">
            <v>内外装工事</v>
          </cell>
          <cell r="T2" t="str">
            <v>雑工事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明細書"/>
      <sheetName val="複合単価 "/>
      <sheetName val="塗装費"/>
      <sheetName val="見積比較表"/>
      <sheetName val="産廃"/>
      <sheetName val="支線工事"/>
      <sheetName val="動力盤"/>
      <sheetName val="分電盤"/>
      <sheetName val="#REF!"/>
      <sheetName val="電気"/>
    </sheetNames>
    <sheetDataSet>
      <sheetData sheetId="0"/>
      <sheetData sheetId="1"/>
      <sheetData sheetId="2"/>
      <sheetData sheetId="3"/>
      <sheetData sheetId="4"/>
      <sheetData sheetId="5"/>
      <sheetData sheetId="6" refreshError="1">
        <row r="12">
          <cell r="B12" t="str">
            <v>複合単価計算書</v>
          </cell>
        </row>
        <row r="14">
          <cell r="C14" t="str">
            <v>工事名称 :</v>
          </cell>
        </row>
        <row r="16">
          <cell r="F16" t="str">
            <v>数</v>
          </cell>
          <cell r="G16" t="str">
            <v>単</v>
          </cell>
        </row>
        <row r="17">
          <cell r="C17" t="str">
            <v>名  称</v>
          </cell>
          <cell r="D17" t="str">
            <v xml:space="preserve">  規  格</v>
          </cell>
          <cell r="E17" t="str">
            <v>単  価</v>
          </cell>
          <cell r="F17" t="str">
            <v>雑材料</v>
          </cell>
          <cell r="G17" t="str">
            <v>小  計</v>
          </cell>
          <cell r="H17" t="str">
            <v>単  価</v>
          </cell>
          <cell r="I17" t="str">
            <v>雑材料</v>
          </cell>
          <cell r="J17" t="str">
            <v>小  計</v>
          </cell>
          <cell r="K17" t="str">
            <v>小  計</v>
          </cell>
          <cell r="L17" t="str">
            <v>労務単価</v>
          </cell>
          <cell r="M17" t="str">
            <v>労務単価</v>
          </cell>
          <cell r="N17" t="str">
            <v>歩  掛</v>
          </cell>
          <cell r="O17" t="str">
            <v>その他</v>
          </cell>
          <cell r="P17" t="str">
            <v>小  計</v>
          </cell>
        </row>
        <row r="18">
          <cell r="F18" t="str">
            <v>量</v>
          </cell>
          <cell r="G18" t="str">
            <v>位</v>
          </cell>
        </row>
        <row r="20">
          <cell r="C20" t="str">
            <v xml:space="preserve"> 鋼線（亜鉛メッキ）</v>
          </cell>
          <cell r="D20">
            <v>38</v>
          </cell>
          <cell r="E20" t="str">
            <v>㎡</v>
          </cell>
          <cell r="F20">
            <v>8</v>
          </cell>
          <cell r="G20" t="str">
            <v>ｍ</v>
          </cell>
          <cell r="H20">
            <v>94</v>
          </cell>
          <cell r="I20">
            <v>3.0000000000000002E-2</v>
          </cell>
          <cell r="J20">
            <v>774</v>
          </cell>
          <cell r="K20" t="str">
            <v>電      工</v>
          </cell>
          <cell r="L20" t="str">
            <v>電      工</v>
          </cell>
          <cell r="M20">
            <v>17100</v>
          </cell>
          <cell r="N20">
            <v>0.67</v>
          </cell>
          <cell r="O20">
            <v>0.12</v>
          </cell>
          <cell r="P20">
            <v>12831</v>
          </cell>
        </row>
        <row r="21">
          <cell r="C21" t="str">
            <v xml:space="preserve"> P-70</v>
          </cell>
          <cell r="D21" t="str">
            <v/>
          </cell>
          <cell r="E21" t="str">
            <v/>
          </cell>
          <cell r="F21">
            <v>0</v>
          </cell>
          <cell r="G21">
            <v>0</v>
          </cell>
          <cell r="H21">
            <v>0</v>
          </cell>
          <cell r="I21" t="str">
            <v/>
          </cell>
          <cell r="J21" t="str">
            <v/>
          </cell>
        </row>
        <row r="22">
          <cell r="B22" t="str">
            <v>資</v>
          </cell>
          <cell r="C22" t="str">
            <v xml:space="preserve"> 支線バンド</v>
          </cell>
          <cell r="D22">
            <v>1</v>
          </cell>
          <cell r="E22" t="str">
            <v>個</v>
          </cell>
          <cell r="F22">
            <v>1</v>
          </cell>
          <cell r="G22" t="str">
            <v>個</v>
          </cell>
          <cell r="H22">
            <v>864</v>
          </cell>
          <cell r="I22">
            <v>3.0000000000000002E-2</v>
          </cell>
          <cell r="J22">
            <v>889</v>
          </cell>
          <cell r="K22" t="str">
            <v>労</v>
          </cell>
          <cell r="L22" t="str">
            <v>普通作業員</v>
          </cell>
          <cell r="M22">
            <v>19700</v>
          </cell>
          <cell r="N22">
            <v>0.26100000000000001</v>
          </cell>
          <cell r="O22">
            <v>0.12</v>
          </cell>
          <cell r="P22">
            <v>5758</v>
          </cell>
        </row>
        <row r="23">
          <cell r="C23" t="str">
            <v xml:space="preserve"> P-68</v>
          </cell>
          <cell r="D23" t="str">
            <v/>
          </cell>
          <cell r="E23" t="str">
            <v/>
          </cell>
          <cell r="F23" t="str">
            <v/>
          </cell>
          <cell r="G23" t="str">
            <v/>
          </cell>
          <cell r="H23">
            <v>0</v>
          </cell>
          <cell r="I23" t="str">
            <v/>
          </cell>
          <cell r="J23" t="str">
            <v/>
          </cell>
        </row>
        <row r="24">
          <cell r="C24" t="str">
            <v xml:space="preserve"> シンプル</v>
          </cell>
          <cell r="D24" t="str">
            <v xml:space="preserve">  丸  型</v>
          </cell>
          <cell r="E24">
            <v>1</v>
          </cell>
          <cell r="F24">
            <v>1</v>
          </cell>
          <cell r="G24" t="str">
            <v>個</v>
          </cell>
          <cell r="H24">
            <v>160</v>
          </cell>
          <cell r="I24">
            <v>3.0000000000000002E-2</v>
          </cell>
          <cell r="J24">
            <v>164</v>
          </cell>
        </row>
        <row r="25">
          <cell r="C25" t="str">
            <v xml:space="preserve"> P-78</v>
          </cell>
          <cell r="D25" t="str">
            <v/>
          </cell>
          <cell r="E25" t="str">
            <v/>
          </cell>
          <cell r="F25" t="str">
            <v/>
          </cell>
          <cell r="G25" t="str">
            <v/>
          </cell>
          <cell r="H25">
            <v>0</v>
          </cell>
          <cell r="I25" t="str">
            <v/>
          </cell>
          <cell r="J25" t="str">
            <v/>
          </cell>
        </row>
        <row r="26">
          <cell r="C26" t="str">
            <v xml:space="preserve"> 巻付グリップ</v>
          </cell>
          <cell r="D26">
            <v>38</v>
          </cell>
          <cell r="E26" t="str">
            <v>㎡</v>
          </cell>
          <cell r="F26">
            <v>4</v>
          </cell>
          <cell r="G26" t="str">
            <v>個</v>
          </cell>
          <cell r="H26">
            <v>320</v>
          </cell>
          <cell r="I26">
            <v>3.0000000000000002E-2</v>
          </cell>
          <cell r="J26">
            <v>1318</v>
          </cell>
        </row>
        <row r="27">
          <cell r="C27" t="str">
            <v xml:space="preserve"> P-70</v>
          </cell>
          <cell r="D27" t="str">
            <v/>
          </cell>
          <cell r="E27" t="str">
            <v/>
          </cell>
          <cell r="F27" t="str">
            <v/>
          </cell>
          <cell r="G27" t="str">
            <v/>
          </cell>
          <cell r="H27">
            <v>0</v>
          </cell>
          <cell r="I27" t="str">
            <v/>
          </cell>
          <cell r="J27" t="str">
            <v/>
          </cell>
        </row>
        <row r="28">
          <cell r="C28" t="str">
            <v xml:space="preserve"> 玉碍子</v>
          </cell>
          <cell r="D28" t="str">
            <v xml:space="preserve">    中</v>
          </cell>
          <cell r="E28">
            <v>1</v>
          </cell>
          <cell r="F28">
            <v>1</v>
          </cell>
          <cell r="G28" t="str">
            <v>個</v>
          </cell>
          <cell r="H28">
            <v>416</v>
          </cell>
          <cell r="I28">
            <v>3.0000000000000002E-2</v>
          </cell>
          <cell r="J28">
            <v>428</v>
          </cell>
          <cell r="K28" t="str">
            <v>務</v>
          </cell>
        </row>
        <row r="29">
          <cell r="C29" t="str">
            <v xml:space="preserve"> P-69</v>
          </cell>
          <cell r="D29" t="str">
            <v/>
          </cell>
          <cell r="E29" t="str">
            <v/>
          </cell>
          <cell r="F29" t="str">
            <v/>
          </cell>
          <cell r="G29" t="str">
            <v/>
          </cell>
          <cell r="H29">
            <v>0</v>
          </cell>
          <cell r="I29" t="str">
            <v/>
          </cell>
          <cell r="J29" t="str">
            <v/>
          </cell>
        </row>
        <row r="30">
          <cell r="B30" t="str">
            <v>材</v>
          </cell>
          <cell r="C30" t="str">
            <v xml:space="preserve"> 支線ガード（樹脂）</v>
          </cell>
          <cell r="D30">
            <v>1</v>
          </cell>
          <cell r="E30" t="str">
            <v>本</v>
          </cell>
          <cell r="F30">
            <v>1</v>
          </cell>
          <cell r="G30" t="str">
            <v>本</v>
          </cell>
          <cell r="H30">
            <v>1528</v>
          </cell>
          <cell r="I30">
            <v>3.0000000000000002E-2</v>
          </cell>
          <cell r="J30">
            <v>1573</v>
          </cell>
        </row>
        <row r="31">
          <cell r="C31" t="str">
            <v xml:space="preserve"> P-70</v>
          </cell>
          <cell r="D31" t="str">
            <v/>
          </cell>
          <cell r="E31" t="str">
            <v/>
          </cell>
          <cell r="F31" t="str">
            <v/>
          </cell>
          <cell r="G31" t="str">
            <v/>
          </cell>
          <cell r="H31">
            <v>0</v>
          </cell>
          <cell r="I31" t="str">
            <v/>
          </cell>
          <cell r="J31" t="str">
            <v/>
          </cell>
        </row>
        <row r="32">
          <cell r="C32" t="str">
            <v xml:space="preserve"> ステーブロック</v>
          </cell>
          <cell r="D32" t="str">
            <v xml:space="preserve">  ＃５型</v>
          </cell>
          <cell r="E32">
            <v>1</v>
          </cell>
          <cell r="F32">
            <v>1</v>
          </cell>
          <cell r="G32" t="str">
            <v>個</v>
          </cell>
          <cell r="H32">
            <v>2960</v>
          </cell>
          <cell r="I32">
            <v>3.0000000000000002E-2</v>
          </cell>
          <cell r="J32">
            <v>3048</v>
          </cell>
          <cell r="K32">
            <v>18589</v>
          </cell>
          <cell r="L32" t="str">
            <v>労務費計</v>
          </cell>
          <cell r="M32">
            <v>18589</v>
          </cell>
          <cell r="N32" t="str">
            <v>労務費計</v>
          </cell>
          <cell r="O32" t="str">
            <v>労務費計</v>
          </cell>
          <cell r="P32">
            <v>18589</v>
          </cell>
        </row>
        <row r="33">
          <cell r="C33" t="str">
            <v xml:space="preserve"> P-70</v>
          </cell>
          <cell r="D33" t="str">
            <v/>
          </cell>
          <cell r="E33" t="str">
            <v/>
          </cell>
          <cell r="F33" t="str">
            <v/>
          </cell>
          <cell r="G33" t="str">
            <v/>
          </cell>
          <cell r="H33">
            <v>0</v>
          </cell>
          <cell r="I33" t="str">
            <v/>
          </cell>
          <cell r="J33" t="str">
            <v/>
          </cell>
        </row>
        <row r="35">
          <cell r="I35" t="str">
            <v>資材費計</v>
          </cell>
          <cell r="J35">
            <v>8194</v>
          </cell>
          <cell r="K35" t="str">
            <v>資材費計</v>
          </cell>
          <cell r="L35">
            <v>8194</v>
          </cell>
          <cell r="M35" t="str">
            <v>資材費計</v>
          </cell>
          <cell r="N35">
            <v>8194</v>
          </cell>
          <cell r="O35" t="str">
            <v>資材費計</v>
          </cell>
          <cell r="P35">
            <v>8194</v>
          </cell>
        </row>
        <row r="38">
          <cell r="C38" t="str">
            <v>備    考</v>
          </cell>
          <cell r="D38" t="str">
            <v>合計</v>
          </cell>
          <cell r="E38">
            <v>26783</v>
          </cell>
          <cell r="F38" t="str">
            <v>合計</v>
          </cell>
          <cell r="G38">
            <v>26783</v>
          </cell>
          <cell r="H38" t="str">
            <v>合計</v>
          </cell>
          <cell r="I38">
            <v>26783</v>
          </cell>
          <cell r="J38" t="str">
            <v>合計</v>
          </cell>
          <cell r="K38">
            <v>26783</v>
          </cell>
          <cell r="L38" t="str">
            <v>合計</v>
          </cell>
          <cell r="M38">
            <v>26783</v>
          </cell>
          <cell r="N38" t="str">
            <v>合計</v>
          </cell>
          <cell r="O38" t="str">
            <v>合計</v>
          </cell>
          <cell r="P38">
            <v>26783</v>
          </cell>
        </row>
        <row r="40">
          <cell r="C40" t="str">
            <v>※ステーブロックはロッド付とする．</v>
          </cell>
        </row>
        <row r="41">
          <cell r="O41" t="str">
            <v>複合単価</v>
          </cell>
          <cell r="P41">
            <v>26700</v>
          </cell>
        </row>
      </sheetData>
      <sheetData sheetId="7"/>
      <sheetData sheetId="8"/>
      <sheetData sheetId="9" refreshError="1"/>
      <sheetData sheetId="1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
      <sheetName val="#REF"/>
      <sheetName val="内訳書"/>
      <sheetName val="○分電盤工数表"/>
      <sheetName val="○盤類比較表"/>
      <sheetName val="処分量（電気）"/>
      <sheetName val="総合仮設費算出調書Ａ"/>
      <sheetName val="内訳書書式設定"/>
      <sheetName val="総合仮設費算出調書Ｂ"/>
      <sheetName val="機械内訳"/>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ﾃﾞｨｻｰﾋﾞｽ"/>
      <sheetName val="ｸﾞﾙｰﾌﾟﾎｰﾑ"/>
      <sheetName val="生活支援"/>
      <sheetName val="共用"/>
      <sheetName val="複合"/>
      <sheetName val="ｺｽﾄ比較表"/>
      <sheetName val="電線管"/>
      <sheetName val="電線･ケーブル"/>
      <sheetName val="盤"/>
      <sheetName val="非常放送"/>
      <sheetName val="音響"/>
      <sheetName val="ﾅｰｽｺｰﾙ"/>
      <sheetName val="電力量計"/>
      <sheetName val="発電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ﾃﾞｨｻｰﾋﾞｽ"/>
      <sheetName val="ｸﾞﾙｰﾌﾟﾎｰﾑ"/>
      <sheetName val="生活支援"/>
      <sheetName val="共用"/>
      <sheetName val="複合"/>
      <sheetName val="ｺｽﾄ比較表"/>
      <sheetName val="電線管"/>
      <sheetName val="電線･ケーブル"/>
      <sheetName val="盤"/>
      <sheetName val="非常放送"/>
      <sheetName val="音響"/>
      <sheetName val="ﾅｰｽｺｰﾙ"/>
      <sheetName val="電力量計"/>
      <sheetName val="発電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百華苑増築工事1"/>
      <sheetName val="電気"/>
    </sheetNames>
    <sheetDataSet>
      <sheetData sheetId="0" refreshError="1"/>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原稿"/>
    </sheetNames>
    <sheetDataSet>
      <sheetData sheetId="0"/>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屋根・外壁等"/>
      <sheetName val="窓枠改修"/>
      <sheetName val="比較表"/>
      <sheetName val="見積比較"/>
      <sheetName val="見積比較（ｻｯｼ）"/>
      <sheetName val="見積比較（産廃）"/>
    </sheetNames>
    <sheetDataSet>
      <sheetData sheetId="0" refreshError="1">
        <row r="1">
          <cell r="B1" t="str">
            <v>名　称</v>
          </cell>
          <cell r="C1" t="str">
            <v>摘　要</v>
          </cell>
          <cell r="D1" t="str">
            <v>単位</v>
          </cell>
          <cell r="G1" t="str">
            <v>　　　　　　　原設計　　　　　　　　　</v>
          </cell>
          <cell r="K1" t="str">
            <v>　　　　　　　変更設計　　　　　　　　　</v>
          </cell>
          <cell r="M1" t="str">
            <v>差引増減額</v>
          </cell>
        </row>
        <row r="2">
          <cell r="E2" t="str">
            <v>数量</v>
          </cell>
          <cell r="F2" t="str">
            <v>単価</v>
          </cell>
          <cell r="G2" t="str">
            <v>金額</v>
          </cell>
          <cell r="H2" t="str">
            <v>備考</v>
          </cell>
          <cell r="I2" t="str">
            <v>数量</v>
          </cell>
          <cell r="J2" t="str">
            <v>単価</v>
          </cell>
          <cell r="K2" t="str">
            <v>金額</v>
          </cell>
          <cell r="L2" t="str">
            <v>備考</v>
          </cell>
        </row>
      </sheetData>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矩形ﾀﾞｸﾄ"/>
      <sheetName val="ｽﾊﾟｲﾗﾙﾀﾞｸﾄ"/>
      <sheetName val="ﾁｬﾝﾊﾞｰ"/>
      <sheetName val="制気口"/>
      <sheetName val="ﾀﾞﾝﾊﾟｰ類"/>
      <sheetName val="キャンバス継手"/>
      <sheetName val="フード"/>
      <sheetName val="空調配管"/>
      <sheetName val="ﾁｬﾝﾊﾞｰ（拾・集）"/>
    </sheetNames>
    <sheetDataSet>
      <sheetData sheetId="0"/>
      <sheetData sheetId="1" refreshError="1">
        <row r="53">
          <cell r="BB53" t="str">
            <v>/RNCBOX~</v>
          </cell>
        </row>
      </sheetData>
      <sheetData sheetId="2"/>
      <sheetData sheetId="3"/>
      <sheetData sheetId="4"/>
      <sheetData sheetId="5"/>
      <sheetData sheetId="6"/>
      <sheetData sheetId="7" refreshError="1"/>
      <sheetData sheetId="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架台工事"/>
      <sheetName val="ﾏﾝﾎｰﾙ蓋"/>
      <sheetName val="複単ＶＵ管"/>
      <sheetName val="量水器"/>
      <sheetName val="排水ポンプ"/>
      <sheetName val="土量計算"/>
    </sheetNames>
    <sheetDataSet>
      <sheetData sheetId="0" refreshError="1"/>
      <sheetData sheetId="1"/>
      <sheetData sheetId="2" refreshError="1"/>
      <sheetData sheetId="3" refreshError="1"/>
      <sheetData sheetId="4"/>
      <sheetData sheetId="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給水"/>
      <sheetName val="排水"/>
      <sheetName val="給水土工事"/>
      <sheetName val="給水表層"/>
      <sheetName val="排水土工事"/>
      <sheetName val="排水表層"/>
      <sheetName val="桝配管データ"/>
    </sheetNames>
    <sheetDataSet>
      <sheetData sheetId="0"/>
      <sheetData sheetId="1"/>
      <sheetData sheetId="2" refreshError="1">
        <row r="42">
          <cell r="R42">
            <v>250</v>
          </cell>
          <cell r="S42">
            <v>5.7000000000000002E-2</v>
          </cell>
        </row>
        <row r="43">
          <cell r="R43">
            <v>300</v>
          </cell>
          <cell r="S43">
            <v>0.08</v>
          </cell>
        </row>
        <row r="44">
          <cell r="R44">
            <v>350</v>
          </cell>
          <cell r="S44">
            <v>0.107</v>
          </cell>
        </row>
        <row r="45">
          <cell r="R45">
            <v>400</v>
          </cell>
          <cell r="S45">
            <v>0.13800000000000001</v>
          </cell>
        </row>
      </sheetData>
      <sheetData sheetId="3"/>
      <sheetData sheetId="4"/>
      <sheetData sheetId="5"/>
      <sheetData sheetId="6" refreshError="1">
        <row r="4">
          <cell r="B4">
            <v>1</v>
          </cell>
          <cell r="C4" t="str">
            <v>SA</v>
          </cell>
          <cell r="D4" t="str">
            <v>RA</v>
          </cell>
          <cell r="E4">
            <v>0.4</v>
          </cell>
          <cell r="F4">
            <v>0.2</v>
          </cell>
        </row>
        <row r="5">
          <cell r="B5">
            <v>2</v>
          </cell>
          <cell r="C5" t="str">
            <v>SB</v>
          </cell>
          <cell r="D5" t="str">
            <v>RB</v>
          </cell>
          <cell r="E5">
            <v>0.5</v>
          </cell>
          <cell r="F5">
            <v>0.25</v>
          </cell>
        </row>
        <row r="6">
          <cell r="B6">
            <v>3</v>
          </cell>
          <cell r="C6" t="str">
            <v>SC-1</v>
          </cell>
          <cell r="D6" t="str">
            <v>RC-1</v>
          </cell>
          <cell r="E6">
            <v>0.35</v>
          </cell>
          <cell r="F6">
            <v>0.17499999999999999</v>
          </cell>
        </row>
        <row r="7">
          <cell r="B7">
            <v>4</v>
          </cell>
          <cell r="C7" t="str">
            <v>SC-2</v>
          </cell>
          <cell r="D7" t="str">
            <v>RC-2</v>
          </cell>
          <cell r="E7">
            <v>0.45</v>
          </cell>
          <cell r="F7">
            <v>0.22500000000000001</v>
          </cell>
        </row>
        <row r="8">
          <cell r="B8">
            <v>5</v>
          </cell>
          <cell r="C8" t="str">
            <v>SC-3</v>
          </cell>
          <cell r="D8" t="str">
            <v>RC-3</v>
          </cell>
          <cell r="E8">
            <v>0.6</v>
          </cell>
          <cell r="F8">
            <v>0.3</v>
          </cell>
        </row>
        <row r="9">
          <cell r="B9">
            <v>6</v>
          </cell>
          <cell r="C9" t="str">
            <v>SC-4</v>
          </cell>
          <cell r="D9" t="str">
            <v>RC-4</v>
          </cell>
          <cell r="E9">
            <v>0.9</v>
          </cell>
          <cell r="F9">
            <v>0.45</v>
          </cell>
        </row>
        <row r="10">
          <cell r="B10">
            <v>7</v>
          </cell>
          <cell r="C10" t="str">
            <v>SC-5</v>
          </cell>
          <cell r="D10" t="str">
            <v>RC-5</v>
          </cell>
          <cell r="E10">
            <v>1.2</v>
          </cell>
          <cell r="F10">
            <v>0.6</v>
          </cell>
        </row>
        <row r="17">
          <cell r="C17">
            <v>0</v>
          </cell>
          <cell r="D17">
            <v>1</v>
          </cell>
          <cell r="E17">
            <v>1.5</v>
          </cell>
        </row>
        <row r="18">
          <cell r="C18">
            <v>0.5</v>
          </cell>
          <cell r="D18">
            <v>0.5</v>
          </cell>
          <cell r="E18">
            <v>1</v>
          </cell>
        </row>
        <row r="31">
          <cell r="D31">
            <v>0</v>
          </cell>
          <cell r="E31">
            <v>0.2</v>
          </cell>
        </row>
        <row r="32">
          <cell r="D32">
            <v>1</v>
          </cell>
          <cell r="E32">
            <v>0.4</v>
          </cell>
        </row>
        <row r="33">
          <cell r="D33">
            <v>2</v>
          </cell>
          <cell r="E33">
            <v>0.2</v>
          </cell>
        </row>
        <row r="34">
          <cell r="D34">
            <v>3</v>
          </cell>
          <cell r="E34">
            <v>0.6</v>
          </cell>
        </row>
      </sheetData>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
      <sheetName val="代価表"/>
      <sheetName val="小口径"/>
      <sheetName val="衛生器具"/>
      <sheetName val="機器類"/>
      <sheetName val="歩掛ﾃﾞｰﾀ"/>
      <sheetName val="搬入据付費(1)"/>
      <sheetName val="搬入据付費(2)"/>
      <sheetName val="見積比較表"/>
      <sheetName val="屋内給水"/>
      <sheetName val="屋外給水（対象内）"/>
      <sheetName val="屋外給水（対象外）"/>
      <sheetName val="集会所給水"/>
      <sheetName val="児童公園給水"/>
      <sheetName val="児童公園排水"/>
      <sheetName val="屋外ガス"/>
      <sheetName val="本体排水（１）"/>
      <sheetName val="本体排水（２）"/>
      <sheetName val="対象外排水"/>
      <sheetName val="集会所排水"/>
      <sheetName val="歩掛"/>
      <sheetName val="Sheet1"/>
      <sheetName val="桝配管データ"/>
      <sheetName val="_x0000__x0000__x0000__x0004__x0000_"/>
      <sheetName val=""/>
      <sheetName val="_x005f_x0000__x005f_x0000__x005f_x0000__x005f_x0004__x0"/>
      <sheetName val="#REF!"/>
      <sheetName val="_x0000__x0000__x0000__x0004__x0"/>
      <sheetName val="最低基準価格"/>
      <sheetName val="細目内訳"/>
      <sheetName val="一式金額"/>
      <sheetName val="共通費"/>
      <sheetName val="種目内訳"/>
      <sheetName val="科目内訳"/>
      <sheetName val="???_x000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row r="4">
          <cell r="B4">
            <v>1</v>
          </cell>
          <cell r="C4" t="str">
            <v>SA</v>
          </cell>
          <cell r="D4" t="str">
            <v>RA</v>
          </cell>
          <cell r="E4">
            <v>0.4</v>
          </cell>
          <cell r="F4">
            <v>0.2</v>
          </cell>
        </row>
        <row r="5">
          <cell r="B5">
            <v>2</v>
          </cell>
          <cell r="C5" t="str">
            <v>SB</v>
          </cell>
          <cell r="D5" t="str">
            <v>RB</v>
          </cell>
          <cell r="E5">
            <v>0.5</v>
          </cell>
          <cell r="F5">
            <v>0.25</v>
          </cell>
        </row>
        <row r="6">
          <cell r="B6">
            <v>3</v>
          </cell>
          <cell r="C6" t="str">
            <v>SC-1</v>
          </cell>
          <cell r="D6" t="str">
            <v>RC-1</v>
          </cell>
          <cell r="E6">
            <v>0.35</v>
          </cell>
          <cell r="F6">
            <v>0.17499999999999999</v>
          </cell>
        </row>
        <row r="7">
          <cell r="B7">
            <v>4</v>
          </cell>
          <cell r="C7" t="str">
            <v>SC-2</v>
          </cell>
          <cell r="D7" t="str">
            <v>RC-2</v>
          </cell>
          <cell r="E7">
            <v>0.45</v>
          </cell>
          <cell r="F7">
            <v>0.22500000000000001</v>
          </cell>
        </row>
        <row r="8">
          <cell r="B8">
            <v>5</v>
          </cell>
          <cell r="C8" t="str">
            <v>SC-3</v>
          </cell>
          <cell r="D8" t="str">
            <v>RC-3</v>
          </cell>
          <cell r="E8">
            <v>0.6</v>
          </cell>
          <cell r="F8">
            <v>0.3</v>
          </cell>
        </row>
        <row r="9">
          <cell r="B9">
            <v>6</v>
          </cell>
          <cell r="C9" t="str">
            <v>SC-4</v>
          </cell>
          <cell r="D9" t="str">
            <v>RC-4</v>
          </cell>
          <cell r="E9">
            <v>0.9</v>
          </cell>
          <cell r="F9">
            <v>0.45</v>
          </cell>
        </row>
        <row r="10">
          <cell r="B10">
            <v>7</v>
          </cell>
          <cell r="C10" t="str">
            <v>SC-5</v>
          </cell>
          <cell r="D10" t="str">
            <v>RC-5</v>
          </cell>
          <cell r="E10">
            <v>1.2</v>
          </cell>
          <cell r="F10">
            <v>0.6</v>
          </cell>
        </row>
        <row r="11">
          <cell r="B11">
            <v>8</v>
          </cell>
          <cell r="C11" t="str">
            <v>小口径</v>
          </cell>
          <cell r="D11" t="str">
            <v>RA</v>
          </cell>
          <cell r="E11">
            <v>0.15</v>
          </cell>
          <cell r="F11">
            <v>7.4999999999999997E-2</v>
          </cell>
        </row>
        <row r="17">
          <cell r="C17">
            <v>0</v>
          </cell>
          <cell r="D17">
            <v>1</v>
          </cell>
          <cell r="E17">
            <v>2</v>
          </cell>
        </row>
        <row r="18">
          <cell r="C18">
            <v>0.3</v>
          </cell>
          <cell r="D18">
            <v>0.5</v>
          </cell>
          <cell r="E18">
            <v>1</v>
          </cell>
        </row>
        <row r="31">
          <cell r="D31">
            <v>0</v>
          </cell>
          <cell r="E31">
            <v>0.2</v>
          </cell>
        </row>
        <row r="32">
          <cell r="D32">
            <v>1</v>
          </cell>
          <cell r="E32">
            <v>0.4</v>
          </cell>
        </row>
        <row r="33">
          <cell r="D33">
            <v>2</v>
          </cell>
          <cell r="E33">
            <v>0.2</v>
          </cell>
        </row>
        <row r="34">
          <cell r="D34">
            <v>3</v>
          </cell>
          <cell r="E34">
            <v>0.6</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
      <sheetName val="表紙１"/>
      <sheetName val="表紙２"/>
      <sheetName val="内訳書"/>
      <sheetName val="代価表"/>
      <sheetName val="ＳＵＳダクト代価表"/>
      <sheetName val="材料比較"/>
      <sheetName val="構成表"/>
      <sheetName val="メモリ"/>
    </sheetNames>
    <sheetDataSet>
      <sheetData sheetId="0"/>
      <sheetData sheetId="1"/>
      <sheetData sheetId="2" refreshError="1"/>
      <sheetData sheetId="3"/>
      <sheetData sheetId="4" refreshError="1"/>
      <sheetData sheetId="5" refreshError="1"/>
      <sheetData sheetId="6" refreshError="1"/>
      <sheetData sheetId="7"/>
      <sheetData sheetId="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入力"/>
      <sheetName val="内訳書"/>
      <sheetName val="明細書"/>
      <sheetName val="代価表"/>
      <sheetName val="単価"/>
      <sheetName val="見積"/>
      <sheetName val="諸経費算出表"/>
      <sheetName val="試運転等"/>
      <sheetName val="M見積表"/>
      <sheetName val="桝配管データ"/>
    </sheetNames>
    <sheetDataSet>
      <sheetData sheetId="0" refreshError="1"/>
      <sheetData sheetId="1" refreshError="1"/>
      <sheetData sheetId="2" refreshError="1"/>
      <sheetData sheetId="3" refreshError="1"/>
      <sheetData sheetId="4" refreshError="1"/>
      <sheetData sheetId="5" refreshError="1"/>
      <sheetData sheetId="6" refreshError="1">
        <row r="42">
          <cell r="C42">
            <v>43283179</v>
          </cell>
        </row>
      </sheetData>
      <sheetData sheetId="7" refreshError="1"/>
      <sheetData sheetId="8" refreshError="1"/>
      <sheetData sheetId="9"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監理費算定"/>
      <sheetName val="代価表 "/>
      <sheetName val="建築経費"/>
      <sheetName val="諸経費算出表"/>
    </sheetNames>
    <sheetDataSet>
      <sheetData sheetId="0" refreshError="1"/>
      <sheetData sheetId="1" refreshError="1"/>
      <sheetData sheetId="2" refreshError="1"/>
      <sheetData sheetId="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
      <sheetName val="換気"/>
    </sheetNames>
    <sheetDataSet>
      <sheetData sheetId="0">
        <row r="3">
          <cell r="K3">
            <v>0</v>
          </cell>
          <cell r="L3">
            <v>40400</v>
          </cell>
        </row>
        <row r="4">
          <cell r="K4">
            <v>251</v>
          </cell>
          <cell r="L4">
            <v>37300</v>
          </cell>
        </row>
        <row r="5">
          <cell r="K5">
            <v>501</v>
          </cell>
          <cell r="L5">
            <v>33600</v>
          </cell>
        </row>
        <row r="6">
          <cell r="K6">
            <v>801</v>
          </cell>
          <cell r="L6">
            <v>30600</v>
          </cell>
        </row>
        <row r="7">
          <cell r="K7">
            <v>1001</v>
          </cell>
          <cell r="L7">
            <v>26000</v>
          </cell>
        </row>
        <row r="8">
          <cell r="K8">
            <v>3001</v>
          </cell>
          <cell r="L8">
            <v>22900</v>
          </cell>
        </row>
        <row r="9">
          <cell r="K9">
            <v>5001</v>
          </cell>
          <cell r="L9">
            <v>21500</v>
          </cell>
        </row>
        <row r="10">
          <cell r="K10">
            <v>7001</v>
          </cell>
          <cell r="L10">
            <v>18700</v>
          </cell>
        </row>
        <row r="11">
          <cell r="K11">
            <v>10001</v>
          </cell>
          <cell r="L11">
            <v>15300</v>
          </cell>
        </row>
        <row r="12">
          <cell r="K12">
            <v>15001</v>
          </cell>
          <cell r="L12" t="str">
            <v>E</v>
          </cell>
        </row>
      </sheetData>
      <sheetData sheetId="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参考積算資料"/>
      <sheetName val="建築計算書"/>
      <sheetName val="給排水計算書"/>
      <sheetName val="電気計算書"/>
    </sheetNames>
    <sheetDataSet>
      <sheetData sheetId="0"/>
      <sheetData sheetId="1"/>
      <sheetData sheetId="2"/>
      <sheetData sheetId="3"/>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sheetName val="様式2"/>
      <sheetName val="数量計算書"/>
      <sheetName val="新"/>
      <sheetName val="様式3"/>
      <sheetName val="盤労務"/>
      <sheetName val="代価表 "/>
      <sheetName val="見積比較"/>
    </sheetNames>
    <sheetDataSet>
      <sheetData sheetId="0" refreshError="1"/>
      <sheetData sheetId="1" refreshError="1"/>
      <sheetData sheetId="2" refreshError="1"/>
      <sheetData sheetId="3" refreshError="1"/>
      <sheetData sheetId="4"/>
      <sheetData sheetId="5"/>
      <sheetData sheetId="6" refreshError="1"/>
      <sheetData sheetId="7"/>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共通費"/>
      <sheetName val="種目"/>
      <sheetName val="科目"/>
      <sheetName val="中科目"/>
      <sheetName val="細目"/>
      <sheetName val="見積比較表"/>
      <sheetName val="単価比較表"/>
      <sheetName val="代価表"/>
      <sheetName val="歩掛り"/>
      <sheetName val="賃料"/>
      <sheetName val="基準金額"/>
      <sheetName val="細目 (建築)"/>
      <sheetName val="見積（建築）"/>
      <sheetName val="直工区分（建築）"/>
      <sheetName val="共通費 (建築)"/>
      <sheetName val="共通費2（建築）"/>
      <sheetName val="数量（建築）"/>
      <sheetName val="数量（機械）"/>
    </sheetNames>
    <sheetDataSet>
      <sheetData sheetId="0"/>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efreshError="1">
        <row r="5">
          <cell r="B5">
            <v>1</v>
          </cell>
          <cell r="C5" t="str">
            <v>片吸込渦巻ﾎﾟﾝﾌﾟ</v>
          </cell>
          <cell r="D5">
            <v>0.75</v>
          </cell>
          <cell r="E5" t="str">
            <v>kw</v>
          </cell>
          <cell r="F5">
            <v>1.18</v>
          </cell>
          <cell r="K5">
            <v>0</v>
          </cell>
          <cell r="L5">
            <v>1.3</v>
          </cell>
          <cell r="N5">
            <v>0</v>
          </cell>
          <cell r="O5">
            <v>2.5</v>
          </cell>
        </row>
        <row r="6">
          <cell r="B6">
            <v>2</v>
          </cell>
          <cell r="C6" t="str">
            <v>片吸込渦巻ﾎﾟﾝﾌﾟ</v>
          </cell>
          <cell r="D6">
            <v>1.5</v>
          </cell>
          <cell r="E6" t="str">
            <v>kw</v>
          </cell>
          <cell r="F6">
            <v>1.41</v>
          </cell>
          <cell r="K6">
            <v>250</v>
          </cell>
          <cell r="L6">
            <v>1.3</v>
          </cell>
          <cell r="N6">
            <v>100</v>
          </cell>
          <cell r="O6">
            <v>2</v>
          </cell>
        </row>
        <row r="7">
          <cell r="B7">
            <v>3</v>
          </cell>
          <cell r="C7" t="str">
            <v>片吸込渦巻ﾎﾟﾝﾌﾟ</v>
          </cell>
          <cell r="D7">
            <v>2.2000000000000002</v>
          </cell>
          <cell r="E7" t="str">
            <v>kw</v>
          </cell>
          <cell r="F7">
            <v>1.65</v>
          </cell>
          <cell r="K7">
            <v>500</v>
          </cell>
          <cell r="L7">
            <v>1.2</v>
          </cell>
          <cell r="N7">
            <v>200</v>
          </cell>
          <cell r="O7">
            <v>1.7</v>
          </cell>
        </row>
        <row r="8">
          <cell r="B8">
            <v>4</v>
          </cell>
          <cell r="C8" t="str">
            <v>片吸込渦巻ﾎﾟﾝﾌﾟ</v>
          </cell>
          <cell r="D8">
            <v>3.7</v>
          </cell>
          <cell r="E8" t="str">
            <v>kw</v>
          </cell>
          <cell r="F8">
            <v>1.8</v>
          </cell>
          <cell r="K8">
            <v>800</v>
          </cell>
          <cell r="L8">
            <v>1.1000000000000001</v>
          </cell>
          <cell r="N8">
            <v>300</v>
          </cell>
          <cell r="O8">
            <v>1.4</v>
          </cell>
        </row>
        <row r="9">
          <cell r="B9">
            <v>5</v>
          </cell>
          <cell r="C9" t="str">
            <v>片吸込渦巻ﾎﾟﾝﾌﾟ</v>
          </cell>
          <cell r="D9">
            <v>5.5</v>
          </cell>
          <cell r="E9" t="str">
            <v>kw</v>
          </cell>
          <cell r="F9">
            <v>2.25</v>
          </cell>
          <cell r="K9">
            <v>1000</v>
          </cell>
          <cell r="L9">
            <v>1</v>
          </cell>
          <cell r="N9">
            <v>400</v>
          </cell>
          <cell r="O9">
            <v>1.2</v>
          </cell>
        </row>
        <row r="10">
          <cell r="B10">
            <v>6</v>
          </cell>
          <cell r="C10" t="str">
            <v>片吸込渦巻ﾎﾟﾝﾌﾟ</v>
          </cell>
          <cell r="D10">
            <v>7.5</v>
          </cell>
          <cell r="E10" t="str">
            <v>kw</v>
          </cell>
          <cell r="F10">
            <v>2.36</v>
          </cell>
          <cell r="K10">
            <v>3000</v>
          </cell>
          <cell r="L10">
            <v>0.85</v>
          </cell>
          <cell r="N10">
            <v>500</v>
          </cell>
          <cell r="O10">
            <v>1</v>
          </cell>
        </row>
        <row r="11">
          <cell r="B11">
            <v>7</v>
          </cell>
          <cell r="C11" t="str">
            <v>片吸込渦巻ﾎﾟﾝﾌﾟ</v>
          </cell>
          <cell r="D11">
            <v>11</v>
          </cell>
          <cell r="E11" t="str">
            <v>kw</v>
          </cell>
          <cell r="F11">
            <v>2.9</v>
          </cell>
          <cell r="K11">
            <v>5000</v>
          </cell>
          <cell r="L11">
            <v>0.75</v>
          </cell>
          <cell r="N11">
            <v>600</v>
          </cell>
          <cell r="O11">
            <v>1</v>
          </cell>
        </row>
        <row r="12">
          <cell r="B12">
            <v>8</v>
          </cell>
          <cell r="C12" t="str">
            <v>片吸込渦巻ﾎﾟﾝﾌﾟ</v>
          </cell>
          <cell r="D12">
            <v>15</v>
          </cell>
          <cell r="E12" t="str">
            <v>kw</v>
          </cell>
          <cell r="F12">
            <v>3.55</v>
          </cell>
          <cell r="K12">
            <v>7000</v>
          </cell>
          <cell r="L12">
            <v>0.7</v>
          </cell>
        </row>
        <row r="13">
          <cell r="B13">
            <v>9</v>
          </cell>
          <cell r="C13" t="str">
            <v>片吸込渦巻ﾎﾟﾝﾌﾟ</v>
          </cell>
          <cell r="D13">
            <v>18.5</v>
          </cell>
          <cell r="E13" t="str">
            <v>kw</v>
          </cell>
          <cell r="F13">
            <v>4.09</v>
          </cell>
          <cell r="K13">
            <v>10000</v>
          </cell>
          <cell r="L13">
            <v>0.6</v>
          </cell>
        </row>
        <row r="14">
          <cell r="B14">
            <v>10</v>
          </cell>
          <cell r="C14" t="str">
            <v>片吸込渦巻ﾎﾟﾝﾌﾟ</v>
          </cell>
          <cell r="D14">
            <v>22</v>
          </cell>
          <cell r="E14" t="str">
            <v>kw</v>
          </cell>
          <cell r="F14">
            <v>4.3099999999999996</v>
          </cell>
          <cell r="K14">
            <v>15000</v>
          </cell>
          <cell r="L14">
            <v>0.5</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B5">
            <v>1</v>
          </cell>
          <cell r="C5" t="str">
            <v>片吸込渦巻ﾎﾟﾝﾌﾟ</v>
          </cell>
          <cell r="D5">
            <v>0.75</v>
          </cell>
          <cell r="E5" t="str">
            <v>kw</v>
          </cell>
          <cell r="F5">
            <v>1.18</v>
          </cell>
          <cell r="K5">
            <v>0</v>
          </cell>
          <cell r="L5">
            <v>1.3</v>
          </cell>
          <cell r="N5">
            <v>0</v>
          </cell>
          <cell r="O5">
            <v>2.5</v>
          </cell>
        </row>
        <row r="6">
          <cell r="B6">
            <v>2</v>
          </cell>
          <cell r="C6" t="str">
            <v>片吸込渦巻ﾎﾟﾝﾌﾟ</v>
          </cell>
          <cell r="D6">
            <v>1.5</v>
          </cell>
          <cell r="E6" t="str">
            <v>kw</v>
          </cell>
          <cell r="F6">
            <v>1.41</v>
          </cell>
          <cell r="K6">
            <v>250</v>
          </cell>
          <cell r="L6">
            <v>1.3</v>
          </cell>
          <cell r="N6">
            <v>100</v>
          </cell>
          <cell r="O6">
            <v>2</v>
          </cell>
        </row>
        <row r="7">
          <cell r="B7">
            <v>3</v>
          </cell>
          <cell r="C7" t="str">
            <v>片吸込渦巻ﾎﾟﾝﾌﾟ</v>
          </cell>
          <cell r="D7">
            <v>2.2000000000000002</v>
          </cell>
          <cell r="E7" t="str">
            <v>kw</v>
          </cell>
          <cell r="F7">
            <v>1.65</v>
          </cell>
          <cell r="K7">
            <v>500</v>
          </cell>
          <cell r="L7">
            <v>1.2</v>
          </cell>
          <cell r="N7">
            <v>200</v>
          </cell>
          <cell r="O7">
            <v>1.7</v>
          </cell>
        </row>
        <row r="8">
          <cell r="B8">
            <v>4</v>
          </cell>
          <cell r="C8" t="str">
            <v>片吸込渦巻ﾎﾟﾝﾌﾟ</v>
          </cell>
          <cell r="D8">
            <v>3.7</v>
          </cell>
          <cell r="E8" t="str">
            <v>kw</v>
          </cell>
          <cell r="F8">
            <v>1.8</v>
          </cell>
          <cell r="K8">
            <v>800</v>
          </cell>
          <cell r="L8">
            <v>1.1000000000000001</v>
          </cell>
          <cell r="N8">
            <v>300</v>
          </cell>
          <cell r="O8">
            <v>1.4</v>
          </cell>
        </row>
        <row r="9">
          <cell r="B9">
            <v>5</v>
          </cell>
          <cell r="C9" t="str">
            <v>片吸込渦巻ﾎﾟﾝﾌﾟ</v>
          </cell>
          <cell r="D9">
            <v>5.5</v>
          </cell>
          <cell r="E9" t="str">
            <v>kw</v>
          </cell>
          <cell r="F9">
            <v>2.25</v>
          </cell>
          <cell r="K9">
            <v>1000</v>
          </cell>
          <cell r="L9">
            <v>1</v>
          </cell>
          <cell r="N9">
            <v>400</v>
          </cell>
          <cell r="O9">
            <v>1.2</v>
          </cell>
        </row>
        <row r="10">
          <cell r="B10">
            <v>6</v>
          </cell>
          <cell r="C10" t="str">
            <v>片吸込渦巻ﾎﾟﾝﾌﾟ</v>
          </cell>
          <cell r="D10">
            <v>7.5</v>
          </cell>
          <cell r="E10" t="str">
            <v>kw</v>
          </cell>
          <cell r="F10">
            <v>2.36</v>
          </cell>
          <cell r="K10">
            <v>3000</v>
          </cell>
          <cell r="L10">
            <v>0.85</v>
          </cell>
          <cell r="N10">
            <v>500</v>
          </cell>
          <cell r="O10">
            <v>1</v>
          </cell>
        </row>
        <row r="11">
          <cell r="B11">
            <v>7</v>
          </cell>
          <cell r="C11" t="str">
            <v>片吸込渦巻ﾎﾟﾝﾌﾟ</v>
          </cell>
          <cell r="D11">
            <v>11</v>
          </cell>
          <cell r="E11" t="str">
            <v>kw</v>
          </cell>
          <cell r="F11">
            <v>2.9</v>
          </cell>
          <cell r="K11">
            <v>5000</v>
          </cell>
          <cell r="L11">
            <v>0.75</v>
          </cell>
          <cell r="N11">
            <v>600</v>
          </cell>
          <cell r="O11">
            <v>1</v>
          </cell>
        </row>
        <row r="12">
          <cell r="B12">
            <v>8</v>
          </cell>
          <cell r="C12" t="str">
            <v>片吸込渦巻ﾎﾟﾝﾌﾟ</v>
          </cell>
          <cell r="D12">
            <v>15</v>
          </cell>
          <cell r="E12" t="str">
            <v>kw</v>
          </cell>
          <cell r="F12">
            <v>3.55</v>
          </cell>
          <cell r="K12">
            <v>7000</v>
          </cell>
          <cell r="L12">
            <v>0.7</v>
          </cell>
        </row>
        <row r="13">
          <cell r="B13">
            <v>9</v>
          </cell>
          <cell r="C13" t="str">
            <v>片吸込渦巻ﾎﾟﾝﾌﾟ</v>
          </cell>
          <cell r="D13">
            <v>18.5</v>
          </cell>
          <cell r="E13" t="str">
            <v>kw</v>
          </cell>
          <cell r="F13">
            <v>4.09</v>
          </cell>
          <cell r="K13">
            <v>10000</v>
          </cell>
          <cell r="L13">
            <v>0.6</v>
          </cell>
        </row>
        <row r="14">
          <cell r="B14">
            <v>10</v>
          </cell>
          <cell r="C14" t="str">
            <v>片吸込渦巻ﾎﾟﾝﾌﾟ</v>
          </cell>
          <cell r="D14">
            <v>22</v>
          </cell>
          <cell r="E14" t="str">
            <v>kw</v>
          </cell>
          <cell r="F14">
            <v>4.3099999999999996</v>
          </cell>
          <cell r="K14">
            <v>15000</v>
          </cell>
          <cell r="L14">
            <v>0.5</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K5">
            <v>0</v>
          </cell>
          <cell r="L5">
            <v>1.3</v>
          </cell>
        </row>
        <row r="6">
          <cell r="K6">
            <v>250</v>
          </cell>
          <cell r="L6">
            <v>1.3</v>
          </cell>
        </row>
        <row r="7">
          <cell r="K7">
            <v>500</v>
          </cell>
          <cell r="L7">
            <v>1.2</v>
          </cell>
        </row>
        <row r="8">
          <cell r="K8">
            <v>800</v>
          </cell>
          <cell r="L8">
            <v>1.1000000000000001</v>
          </cell>
        </row>
        <row r="9">
          <cell r="K9">
            <v>1000</v>
          </cell>
          <cell r="L9">
            <v>1</v>
          </cell>
        </row>
        <row r="10">
          <cell r="K10">
            <v>3000</v>
          </cell>
          <cell r="L10">
            <v>0.85</v>
          </cell>
        </row>
        <row r="11">
          <cell r="K11">
            <v>5000</v>
          </cell>
          <cell r="L11">
            <v>0.75</v>
          </cell>
        </row>
        <row r="12">
          <cell r="K12">
            <v>7000</v>
          </cell>
          <cell r="L12">
            <v>0.7</v>
          </cell>
        </row>
        <row r="13">
          <cell r="K13">
            <v>10000</v>
          </cell>
          <cell r="L13">
            <v>0.6</v>
          </cell>
        </row>
        <row r="14">
          <cell r="K14">
            <v>15000</v>
          </cell>
          <cell r="L14">
            <v>0.5</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 "/>
      <sheetName val="金入設計 (１)"/>
      <sheetName val="金無設計 (１)"/>
      <sheetName val="金入様式(２)"/>
      <sheetName val="金無様式(２)"/>
      <sheetName val="A金入直工費"/>
      <sheetName val="A金無直工費 (2)"/>
      <sheetName val="衛生器具"/>
      <sheetName val="給水"/>
      <sheetName val="排水"/>
      <sheetName val="ろ過循環"/>
      <sheetName val="代価表"/>
      <sheetName val="単価表"/>
      <sheetName val="刊行物"/>
      <sheetName val="見積比較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R2">
            <v>1</v>
          </cell>
          <cell r="S2">
            <v>10</v>
          </cell>
        </row>
        <row r="3">
          <cell r="R3">
            <v>1000</v>
          </cell>
          <cell r="S3">
            <v>10</v>
          </cell>
        </row>
        <row r="4">
          <cell r="R4">
            <v>10000</v>
          </cell>
          <cell r="S4">
            <v>100</v>
          </cell>
        </row>
        <row r="5">
          <cell r="R5">
            <v>100000</v>
          </cell>
          <cell r="S5">
            <v>1000</v>
          </cell>
        </row>
        <row r="6">
          <cell r="R6">
            <v>1000000</v>
          </cell>
          <cell r="S6">
            <v>10000</v>
          </cell>
        </row>
        <row r="7">
          <cell r="R7">
            <v>10000000</v>
          </cell>
          <cell r="S7">
            <v>100000</v>
          </cell>
        </row>
      </sheetData>
      <sheetData sheetId="12" refreshError="1"/>
      <sheetData sheetId="13"/>
      <sheetData sheetId="14"/>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 "/>
      <sheetName val="金入設計 (１)"/>
      <sheetName val="金無設計 (１)"/>
      <sheetName val="金入様式(２)"/>
      <sheetName val="金無様式(２)"/>
      <sheetName val="A金入直工費"/>
      <sheetName val="A金無直工費 (2)"/>
      <sheetName val="衛生器具"/>
      <sheetName val="給水"/>
      <sheetName val="排水"/>
      <sheetName val="ろ過循環"/>
      <sheetName val="代価表"/>
      <sheetName val="単価表"/>
      <sheetName val="刊行物"/>
      <sheetName val="見積比較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
          <cell r="R2">
            <v>1</v>
          </cell>
          <cell r="S2">
            <v>10</v>
          </cell>
        </row>
        <row r="3">
          <cell r="R3">
            <v>1000</v>
          </cell>
          <cell r="S3">
            <v>10</v>
          </cell>
        </row>
        <row r="4">
          <cell r="R4">
            <v>10000</v>
          </cell>
          <cell r="S4">
            <v>100</v>
          </cell>
        </row>
        <row r="5">
          <cell r="R5">
            <v>100000</v>
          </cell>
          <cell r="S5">
            <v>1000</v>
          </cell>
        </row>
        <row r="6">
          <cell r="R6">
            <v>1000000</v>
          </cell>
          <cell r="S6">
            <v>10000</v>
          </cell>
        </row>
        <row r="7">
          <cell r="R7">
            <v>10000000</v>
          </cell>
          <cell r="S7">
            <v>100000</v>
          </cell>
        </row>
      </sheetData>
      <sheetData sheetId="12" refreshError="1"/>
      <sheetData sheetId="13"/>
      <sheetData sheetId="14"/>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入力"/>
      <sheetName val="金額入力"/>
      <sheetName val="１号様式 (全体予算)"/>
      <sheetName val="工事金額集計シート"/>
      <sheetName val="１号様式"/>
      <sheetName val="２号様式"/>
      <sheetName val="３号様式設定用"/>
      <sheetName val="３号様式"/>
      <sheetName val="代価表"/>
      <sheetName val="数量計算"/>
      <sheetName val="鉄筋"/>
      <sheetName val="建具"/>
      <sheetName val="３社及公表単価"/>
      <sheetName val="積上共通仮設"/>
      <sheetName val="諸経費表"/>
      <sheetName val="１号様式(金抜)"/>
      <sheetName val="２号様式(金抜)"/>
      <sheetName val="３号様式(金抜)"/>
      <sheetName val="代価表 (金抜)"/>
      <sheetName val="積上共通仮設(金抜)"/>
      <sheetName val="概要130以上"/>
      <sheetName val="監督員"/>
    </sheetNames>
    <sheetDataSet>
      <sheetData sheetId="0" refreshError="1"/>
      <sheetData sheetId="1" refreshError="1"/>
      <sheetData sheetId="2" refreshError="1"/>
      <sheetData sheetId="3" refreshError="1"/>
      <sheetData sheetId="4" refreshError="1"/>
      <sheetData sheetId="5" refreshError="1"/>
      <sheetData sheetId="6" refreshError="1">
        <row r="3">
          <cell r="B3" t="str">
            <v>番号</v>
          </cell>
          <cell r="C3" t="str">
            <v>名称</v>
          </cell>
          <cell r="D3" t="str">
            <v>市場単価</v>
          </cell>
          <cell r="E3" t="str">
            <v>号数</v>
          </cell>
          <cell r="F3" t="str">
            <v>単位</v>
          </cell>
        </row>
        <row r="4">
          <cell r="B4">
            <v>1</v>
          </cell>
          <cell r="C4" t="str">
            <v>県標準単価</v>
          </cell>
          <cell r="D4" t="str">
            <v xml:space="preserve"> </v>
          </cell>
          <cell r="E4" t="str">
            <v>H18</v>
          </cell>
          <cell r="F4" t="str">
            <v xml:space="preserve"> P-</v>
          </cell>
        </row>
        <row r="5">
          <cell r="B5">
            <v>2</v>
          </cell>
          <cell r="C5" t="str">
            <v>県標準単価</v>
          </cell>
          <cell r="D5" t="str">
            <v xml:space="preserve"> 改修</v>
          </cell>
          <cell r="E5" t="str">
            <v xml:space="preserve"> H18</v>
          </cell>
          <cell r="F5" t="str">
            <v xml:space="preserve"> P-</v>
          </cell>
        </row>
        <row r="6">
          <cell r="B6">
            <v>3</v>
          </cell>
          <cell r="C6" t="str">
            <v>建設物価</v>
          </cell>
          <cell r="D6" t="str">
            <v xml:space="preserve"> </v>
          </cell>
          <cell r="E6" t="str">
            <v>5月</v>
          </cell>
          <cell r="F6" t="str">
            <v xml:space="preserve"> P-</v>
          </cell>
        </row>
        <row r="7">
          <cell r="B7">
            <v>4</v>
          </cell>
          <cell r="C7" t="str">
            <v>施工単価</v>
          </cell>
          <cell r="D7" t="str">
            <v xml:space="preserve"> 市単</v>
          </cell>
          <cell r="E7" t="str">
            <v xml:space="preserve"> 春</v>
          </cell>
          <cell r="F7" t="str">
            <v xml:space="preserve"> P-</v>
          </cell>
        </row>
        <row r="8">
          <cell r="B8">
            <v>5</v>
          </cell>
          <cell r="C8" t="str">
            <v>施工単価</v>
          </cell>
          <cell r="D8" t="str">
            <v xml:space="preserve"> </v>
          </cell>
          <cell r="E8" t="str">
            <v>春</v>
          </cell>
          <cell r="F8" t="str">
            <v xml:space="preserve"> P-</v>
          </cell>
        </row>
        <row r="9">
          <cell r="B9">
            <v>6</v>
          </cell>
          <cell r="C9" t="str">
            <v>コスト情報</v>
          </cell>
          <cell r="D9" t="str">
            <v xml:space="preserve"> 市単</v>
          </cell>
          <cell r="E9" t="str">
            <v xml:space="preserve"> 春</v>
          </cell>
          <cell r="F9" t="str">
            <v xml:space="preserve"> P-</v>
          </cell>
        </row>
        <row r="10">
          <cell r="B10">
            <v>7</v>
          </cell>
          <cell r="C10" t="str">
            <v>コスト情報</v>
          </cell>
          <cell r="D10" t="str">
            <v xml:space="preserve"> </v>
          </cell>
          <cell r="E10" t="str">
            <v>春</v>
          </cell>
          <cell r="F10" t="str">
            <v xml:space="preserve"> P-</v>
          </cell>
        </row>
        <row r="11">
          <cell r="B11">
            <v>8</v>
          </cell>
          <cell r="C11" t="str">
            <v>建築工事標準歩掛</v>
          </cell>
          <cell r="D11" t="str">
            <v xml:space="preserve"> </v>
          </cell>
          <cell r="E11" t="str">
            <v xml:space="preserve"> </v>
          </cell>
          <cell r="F11" t="str">
            <v>P-</v>
          </cell>
        </row>
        <row r="12">
          <cell r="B12">
            <v>9</v>
          </cell>
        </row>
        <row r="13">
          <cell r="B13">
            <v>10</v>
          </cell>
          <cell r="D13" t="str">
            <v>　</v>
          </cell>
        </row>
        <row r="14">
          <cell r="B14" t="str">
            <v>見積り設定</v>
          </cell>
        </row>
        <row r="15">
          <cell r="B15" t="str">
            <v>番号</v>
          </cell>
          <cell r="C15" t="str">
            <v>名称</v>
          </cell>
          <cell r="D15" t="str">
            <v>表示</v>
          </cell>
          <cell r="E15" t="str">
            <v>掛け率</v>
          </cell>
        </row>
        <row r="16">
          <cell r="B16">
            <v>11</v>
          </cell>
          <cell r="C16" t="str">
            <v>見積り×0.5</v>
          </cell>
          <cell r="D16" t="str">
            <v xml:space="preserve"> </v>
          </cell>
          <cell r="E16" t="str">
            <v xml:space="preserve"> </v>
          </cell>
          <cell r="F16" t="str">
            <v xml:space="preserve"> </v>
          </cell>
          <cell r="G16">
            <v>0.5</v>
          </cell>
        </row>
        <row r="17">
          <cell r="B17">
            <v>12</v>
          </cell>
          <cell r="C17" t="str">
            <v>見積り×0.6</v>
          </cell>
          <cell r="D17" t="str">
            <v xml:space="preserve"> </v>
          </cell>
          <cell r="E17" t="str">
            <v xml:space="preserve"> </v>
          </cell>
          <cell r="F17" t="str">
            <v xml:space="preserve"> </v>
          </cell>
          <cell r="G17">
            <v>0.6</v>
          </cell>
        </row>
        <row r="18">
          <cell r="B18">
            <v>13</v>
          </cell>
          <cell r="C18" t="str">
            <v>見積り×0.7</v>
          </cell>
          <cell r="D18" t="str">
            <v xml:space="preserve"> </v>
          </cell>
          <cell r="E18" t="str">
            <v xml:space="preserve"> </v>
          </cell>
          <cell r="F18" t="str">
            <v xml:space="preserve"> </v>
          </cell>
          <cell r="G18">
            <v>0.7</v>
          </cell>
        </row>
        <row r="19">
          <cell r="B19">
            <v>14</v>
          </cell>
          <cell r="C19" t="str">
            <v>見積り×0.8</v>
          </cell>
          <cell r="D19" t="str">
            <v xml:space="preserve"> </v>
          </cell>
          <cell r="E19" t="str">
            <v xml:space="preserve"> </v>
          </cell>
          <cell r="F19" t="str">
            <v xml:space="preserve"> </v>
          </cell>
          <cell r="G19">
            <v>0.8</v>
          </cell>
        </row>
        <row r="20">
          <cell r="B20">
            <v>15</v>
          </cell>
          <cell r="C20" t="str">
            <v>見積り×0.9</v>
          </cell>
          <cell r="D20" t="str">
            <v xml:space="preserve"> </v>
          </cell>
          <cell r="E20" t="str">
            <v xml:space="preserve"> </v>
          </cell>
          <cell r="F20" t="str">
            <v xml:space="preserve"> </v>
          </cell>
          <cell r="G20">
            <v>0.9</v>
          </cell>
        </row>
        <row r="21">
          <cell r="B21">
            <v>16</v>
          </cell>
          <cell r="C21" t="str">
            <v>見積り×1.0</v>
          </cell>
          <cell r="D21" t="str">
            <v xml:space="preserve"> </v>
          </cell>
          <cell r="E21" t="str">
            <v xml:space="preserve"> </v>
          </cell>
          <cell r="F21" t="str">
            <v xml:space="preserve"> </v>
          </cell>
          <cell r="G21">
            <v>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入力"/>
      <sheetName val="金額入力"/>
      <sheetName val="１号様式"/>
      <sheetName val="２号様式"/>
      <sheetName val="集計表"/>
      <sheetName val="３号様式"/>
      <sheetName val="代価表"/>
      <sheetName val="数量計算"/>
      <sheetName val="鉄筋"/>
      <sheetName val="積上げ共通仮設費"/>
      <sheetName val="諸経費表"/>
      <sheetName val="比較表"/>
      <sheetName val="概要130以上"/>
      <sheetName val="監督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気"/>
      <sheetName val="電気内訳"/>
    </sheetNames>
    <sheetDataSet>
      <sheetData sheetId="0" refreshError="1"/>
      <sheetData sheetId="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照明ﾃﾞｰﾀ"/>
      <sheetName val="照明データ"/>
    </sheetNames>
    <definedNames>
      <definedName name="器具表" refersTo="='照明ﾃﾞｰﾀ'!$B$9:$H$451"/>
      <definedName name="照明率表" refersTo="='照明ﾃﾞｰﾀ'!$N$9:$AC$1018"/>
    </definedNames>
    <sheetDataSet>
      <sheetData sheetId="0" refreshError="1">
        <row r="9">
          <cell r="B9" t="str">
            <v>A-201</v>
          </cell>
          <cell r="C9">
            <v>3</v>
          </cell>
          <cell r="D9">
            <v>1</v>
          </cell>
          <cell r="E9">
            <v>1200</v>
          </cell>
          <cell r="F9">
            <v>0.74</v>
          </cell>
          <cell r="G9">
            <v>0.7</v>
          </cell>
          <cell r="H9">
            <v>0.62</v>
          </cell>
          <cell r="N9">
            <v>0.43</v>
          </cell>
          <cell r="O9">
            <v>0.32</v>
          </cell>
          <cell r="P9">
            <v>0.24</v>
          </cell>
          <cell r="Q9">
            <v>0.41</v>
          </cell>
          <cell r="R9">
            <v>0.3</v>
          </cell>
          <cell r="S9">
            <v>0.23</v>
          </cell>
          <cell r="T9">
            <v>0.4</v>
          </cell>
          <cell r="U9">
            <v>0.3</v>
          </cell>
          <cell r="V9">
            <v>0.23</v>
          </cell>
          <cell r="W9">
            <v>0.38</v>
          </cell>
          <cell r="X9">
            <v>0.28999999999999998</v>
          </cell>
          <cell r="Y9">
            <v>0.23</v>
          </cell>
          <cell r="Z9">
            <v>0.27</v>
          </cell>
          <cell r="AA9">
            <v>0.21</v>
          </cell>
          <cell r="AB9">
            <v>0.26</v>
          </cell>
          <cell r="AC9">
            <v>0.21</v>
          </cell>
        </row>
        <row r="10">
          <cell r="B10" t="str">
            <v>A-202</v>
          </cell>
          <cell r="C10">
            <v>4</v>
          </cell>
          <cell r="D10">
            <v>2</v>
          </cell>
          <cell r="E10">
            <v>1200</v>
          </cell>
          <cell r="F10">
            <v>0.74</v>
          </cell>
          <cell r="G10">
            <v>0.7</v>
          </cell>
          <cell r="H10">
            <v>0.62</v>
          </cell>
          <cell r="N10">
            <v>0.52</v>
          </cell>
          <cell r="O10">
            <v>0.4</v>
          </cell>
          <cell r="P10">
            <v>0.32</v>
          </cell>
          <cell r="Q10">
            <v>0.48</v>
          </cell>
          <cell r="R10">
            <v>0.38</v>
          </cell>
          <cell r="S10">
            <v>0.31</v>
          </cell>
          <cell r="T10">
            <v>0.5</v>
          </cell>
          <cell r="U10">
            <v>0.38</v>
          </cell>
          <cell r="V10">
            <v>0.31</v>
          </cell>
          <cell r="W10">
            <v>0.45</v>
          </cell>
          <cell r="X10">
            <v>0.36</v>
          </cell>
          <cell r="Y10">
            <v>0.3</v>
          </cell>
          <cell r="Z10">
            <v>0.34</v>
          </cell>
          <cell r="AA10">
            <v>0.28000000000000003</v>
          </cell>
          <cell r="AB10">
            <v>0.32</v>
          </cell>
          <cell r="AC10">
            <v>0.27</v>
          </cell>
        </row>
        <row r="11">
          <cell r="B11" t="str">
            <v>A-321</v>
          </cell>
          <cell r="C11">
            <v>3</v>
          </cell>
          <cell r="D11">
            <v>1</v>
          </cell>
          <cell r="E11">
            <v>3200</v>
          </cell>
          <cell r="F11">
            <v>0.74</v>
          </cell>
          <cell r="G11">
            <v>0.7</v>
          </cell>
          <cell r="H11">
            <v>0.62</v>
          </cell>
          <cell r="N11">
            <v>0.56999999999999995</v>
          </cell>
          <cell r="O11">
            <v>0.45</v>
          </cell>
          <cell r="P11">
            <v>0.37</v>
          </cell>
          <cell r="Q11">
            <v>0.52</v>
          </cell>
          <cell r="R11">
            <v>0.42</v>
          </cell>
          <cell r="S11">
            <v>0.35</v>
          </cell>
          <cell r="T11">
            <v>0.54</v>
          </cell>
          <cell r="U11">
            <v>0.43</v>
          </cell>
          <cell r="V11">
            <v>0.35</v>
          </cell>
          <cell r="W11">
            <v>0.49</v>
          </cell>
          <cell r="X11">
            <v>0.41</v>
          </cell>
          <cell r="Y11">
            <v>0.33</v>
          </cell>
          <cell r="Z11">
            <v>0.39</v>
          </cell>
          <cell r="AA11">
            <v>0.32</v>
          </cell>
          <cell r="AB11">
            <v>0.36</v>
          </cell>
          <cell r="AC11">
            <v>0.31</v>
          </cell>
        </row>
        <row r="12">
          <cell r="B12" t="str">
            <v>A-322</v>
          </cell>
          <cell r="C12">
            <v>4</v>
          </cell>
          <cell r="D12">
            <v>2</v>
          </cell>
          <cell r="E12">
            <v>3200</v>
          </cell>
          <cell r="F12">
            <v>0.74</v>
          </cell>
          <cell r="G12">
            <v>0.7</v>
          </cell>
          <cell r="H12">
            <v>0.62</v>
          </cell>
          <cell r="N12">
            <v>0.64</v>
          </cell>
          <cell r="O12">
            <v>0.52</v>
          </cell>
          <cell r="P12">
            <v>0.43</v>
          </cell>
          <cell r="Q12">
            <v>0.56999999999999995</v>
          </cell>
          <cell r="R12">
            <v>0.48</v>
          </cell>
          <cell r="S12">
            <v>0.41</v>
          </cell>
          <cell r="T12">
            <v>0.59</v>
          </cell>
          <cell r="U12">
            <v>0.49</v>
          </cell>
          <cell r="V12">
            <v>0.41</v>
          </cell>
          <cell r="W12">
            <v>0.54</v>
          </cell>
          <cell r="X12">
            <v>0.45</v>
          </cell>
          <cell r="Y12">
            <v>0.39</v>
          </cell>
          <cell r="Z12">
            <v>0.43</v>
          </cell>
          <cell r="AA12">
            <v>0.37</v>
          </cell>
          <cell r="AB12">
            <v>0.41</v>
          </cell>
          <cell r="AC12">
            <v>0.36</v>
          </cell>
        </row>
        <row r="13">
          <cell r="B13" t="str">
            <v>A-451</v>
          </cell>
          <cell r="C13">
            <v>3</v>
          </cell>
          <cell r="D13">
            <v>1</v>
          </cell>
          <cell r="E13">
            <v>4500</v>
          </cell>
          <cell r="F13">
            <v>0.74</v>
          </cell>
          <cell r="G13">
            <v>0.7</v>
          </cell>
          <cell r="H13">
            <v>0.62</v>
          </cell>
          <cell r="N13">
            <v>0.68</v>
          </cell>
          <cell r="O13">
            <v>0.56999999999999995</v>
          </cell>
          <cell r="P13">
            <v>0.49</v>
          </cell>
          <cell r="Q13">
            <v>0.6</v>
          </cell>
          <cell r="R13">
            <v>0.52</v>
          </cell>
          <cell r="S13">
            <v>0.45</v>
          </cell>
          <cell r="T13">
            <v>0.64</v>
          </cell>
          <cell r="U13">
            <v>0.54</v>
          </cell>
          <cell r="V13">
            <v>0.46</v>
          </cell>
          <cell r="W13">
            <v>0.56999999999999995</v>
          </cell>
          <cell r="X13">
            <v>0.5</v>
          </cell>
          <cell r="Y13">
            <v>0.43</v>
          </cell>
          <cell r="Z13">
            <v>0.48</v>
          </cell>
          <cell r="AA13">
            <v>0.41</v>
          </cell>
          <cell r="AB13">
            <v>0.45</v>
          </cell>
          <cell r="AC13">
            <v>0.4</v>
          </cell>
        </row>
        <row r="14">
          <cell r="B14" t="str">
            <v>A-452</v>
          </cell>
          <cell r="C14">
            <v>4</v>
          </cell>
          <cell r="D14">
            <v>2</v>
          </cell>
          <cell r="E14">
            <v>4500</v>
          </cell>
          <cell r="F14">
            <v>0.74</v>
          </cell>
          <cell r="G14">
            <v>0.7</v>
          </cell>
          <cell r="H14">
            <v>0.62</v>
          </cell>
          <cell r="N14">
            <v>0.75</v>
          </cell>
          <cell r="O14">
            <v>0.64</v>
          </cell>
          <cell r="P14">
            <v>0.56000000000000005</v>
          </cell>
          <cell r="Q14">
            <v>0.65</v>
          </cell>
          <cell r="R14">
            <v>0.57999999999999996</v>
          </cell>
          <cell r="S14">
            <v>0.51</v>
          </cell>
          <cell r="T14">
            <v>0.69</v>
          </cell>
          <cell r="U14">
            <v>0.6</v>
          </cell>
          <cell r="V14">
            <v>0.53</v>
          </cell>
          <cell r="W14">
            <v>0.61</v>
          </cell>
          <cell r="X14">
            <v>0.55000000000000004</v>
          </cell>
          <cell r="Y14">
            <v>0.5</v>
          </cell>
          <cell r="Z14">
            <v>0.54</v>
          </cell>
          <cell r="AA14">
            <v>0.48</v>
          </cell>
          <cell r="AB14">
            <v>0.6</v>
          </cell>
          <cell r="AC14">
            <v>0.45</v>
          </cell>
        </row>
        <row r="15">
          <cell r="B15" t="str">
            <v>B-321</v>
          </cell>
          <cell r="C15">
            <v>6</v>
          </cell>
          <cell r="D15">
            <v>1</v>
          </cell>
          <cell r="E15">
            <v>3200</v>
          </cell>
          <cell r="F15">
            <v>0.74</v>
          </cell>
          <cell r="G15">
            <v>0.7</v>
          </cell>
          <cell r="H15">
            <v>0.62</v>
          </cell>
          <cell r="N15">
            <v>0.78</v>
          </cell>
          <cell r="O15">
            <v>0.69</v>
          </cell>
          <cell r="P15">
            <v>0.62</v>
          </cell>
          <cell r="Q15">
            <v>0.68</v>
          </cell>
          <cell r="R15">
            <v>0.61</v>
          </cell>
          <cell r="S15">
            <v>0.56000000000000005</v>
          </cell>
          <cell r="T15">
            <v>0.74</v>
          </cell>
          <cell r="U15">
            <v>0.66</v>
          </cell>
          <cell r="V15">
            <v>0.59</v>
          </cell>
          <cell r="W15">
            <v>0.65</v>
          </cell>
          <cell r="X15">
            <v>0.59</v>
          </cell>
          <cell r="Y15">
            <v>0.53</v>
          </cell>
          <cell r="Z15">
            <v>0.57999999999999996</v>
          </cell>
          <cell r="AA15">
            <v>0.52</v>
          </cell>
          <cell r="AB15">
            <v>0.53</v>
          </cell>
          <cell r="AC15">
            <v>0.5</v>
          </cell>
        </row>
        <row r="16">
          <cell r="B16" t="str">
            <v>B-321P</v>
          </cell>
          <cell r="C16">
            <v>6</v>
          </cell>
          <cell r="D16">
            <v>1</v>
          </cell>
          <cell r="E16">
            <v>3200</v>
          </cell>
          <cell r="F16">
            <v>0.74</v>
          </cell>
          <cell r="G16">
            <v>0.7</v>
          </cell>
          <cell r="H16">
            <v>0.62</v>
          </cell>
          <cell r="N16">
            <v>0.82</v>
          </cell>
          <cell r="O16">
            <v>0.73</v>
          </cell>
          <cell r="P16">
            <v>0.67</v>
          </cell>
          <cell r="Q16">
            <v>0.7</v>
          </cell>
          <cell r="R16">
            <v>0.64</v>
          </cell>
          <cell r="S16">
            <v>0.59</v>
          </cell>
          <cell r="T16">
            <v>0.77</v>
          </cell>
          <cell r="U16">
            <v>0.68</v>
          </cell>
          <cell r="V16">
            <v>0.63</v>
          </cell>
          <cell r="W16">
            <v>0.67</v>
          </cell>
          <cell r="X16">
            <v>0.61</v>
          </cell>
          <cell r="Y16">
            <v>0.56999999999999995</v>
          </cell>
          <cell r="Z16">
            <v>0.6</v>
          </cell>
          <cell r="AA16">
            <v>0.56000000000000005</v>
          </cell>
          <cell r="AB16">
            <v>0.56000000000000005</v>
          </cell>
          <cell r="AC16">
            <v>0.52</v>
          </cell>
        </row>
        <row r="17">
          <cell r="B17" t="str">
            <v>B-322</v>
          </cell>
          <cell r="C17">
            <v>6</v>
          </cell>
          <cell r="D17">
            <v>2</v>
          </cell>
          <cell r="E17">
            <v>3200</v>
          </cell>
          <cell r="F17">
            <v>0.74</v>
          </cell>
          <cell r="G17">
            <v>0.7</v>
          </cell>
          <cell r="H17">
            <v>0.62</v>
          </cell>
          <cell r="N17">
            <v>0.86</v>
          </cell>
          <cell r="O17">
            <v>0.78</v>
          </cell>
          <cell r="P17">
            <v>0.73</v>
          </cell>
          <cell r="Q17">
            <v>0.73</v>
          </cell>
          <cell r="R17">
            <v>0.68</v>
          </cell>
          <cell r="S17">
            <v>0.64</v>
          </cell>
          <cell r="T17">
            <v>0.8</v>
          </cell>
          <cell r="U17">
            <v>0.74</v>
          </cell>
          <cell r="V17">
            <v>0.68</v>
          </cell>
          <cell r="W17">
            <v>0.69</v>
          </cell>
          <cell r="X17">
            <v>0.65</v>
          </cell>
          <cell r="Y17">
            <v>0.61</v>
          </cell>
          <cell r="Z17">
            <v>0.65</v>
          </cell>
          <cell r="AA17">
            <v>0.61</v>
          </cell>
          <cell r="AB17">
            <v>0.59</v>
          </cell>
          <cell r="AC17">
            <v>0.56000000000000005</v>
          </cell>
        </row>
        <row r="18">
          <cell r="B18" t="str">
            <v>B-322P</v>
          </cell>
          <cell r="C18">
            <v>6</v>
          </cell>
          <cell r="D18">
            <v>2</v>
          </cell>
          <cell r="E18">
            <v>3200</v>
          </cell>
          <cell r="F18">
            <v>0.74</v>
          </cell>
          <cell r="G18">
            <v>0.7</v>
          </cell>
          <cell r="H18">
            <v>0.62</v>
          </cell>
          <cell r="N18">
            <v>0.88</v>
          </cell>
          <cell r="O18">
            <v>0.82</v>
          </cell>
          <cell r="P18">
            <v>0.77</v>
          </cell>
          <cell r="Q18">
            <v>0.75</v>
          </cell>
          <cell r="R18">
            <v>0.7</v>
          </cell>
          <cell r="S18">
            <v>0.67</v>
          </cell>
          <cell r="T18">
            <v>0.83</v>
          </cell>
          <cell r="U18">
            <v>0.77</v>
          </cell>
          <cell r="V18">
            <v>0.72</v>
          </cell>
          <cell r="W18">
            <v>0.71</v>
          </cell>
          <cell r="X18">
            <v>0.68</v>
          </cell>
          <cell r="Y18">
            <v>0.64</v>
          </cell>
          <cell r="Z18">
            <v>0.68</v>
          </cell>
          <cell r="AA18">
            <v>0.64</v>
          </cell>
          <cell r="AB18">
            <v>0.62</v>
          </cell>
          <cell r="AC18">
            <v>0.59</v>
          </cell>
        </row>
        <row r="19">
          <cell r="B19" t="str">
            <v>B-451</v>
          </cell>
          <cell r="C19">
            <v>6</v>
          </cell>
          <cell r="D19">
            <v>1</v>
          </cell>
          <cell r="E19">
            <v>4500</v>
          </cell>
          <cell r="F19">
            <v>0.74</v>
          </cell>
          <cell r="G19">
            <v>0.7</v>
          </cell>
          <cell r="H19">
            <v>0.62</v>
          </cell>
          <cell r="N19">
            <v>0.41</v>
          </cell>
          <cell r="O19">
            <v>0.3</v>
          </cell>
          <cell r="P19">
            <v>0.23</v>
          </cell>
          <cell r="Q19">
            <v>0.39</v>
          </cell>
          <cell r="R19">
            <v>0.28999999999999998</v>
          </cell>
          <cell r="S19">
            <v>0.22</v>
          </cell>
          <cell r="T19">
            <v>0.38</v>
          </cell>
          <cell r="U19">
            <v>0.28000000000000003</v>
          </cell>
          <cell r="V19">
            <v>0.22</v>
          </cell>
          <cell r="W19">
            <v>0.36</v>
          </cell>
          <cell r="X19">
            <v>0.28000000000000003</v>
          </cell>
          <cell r="Y19">
            <v>0.22</v>
          </cell>
          <cell r="Z19">
            <v>0.26</v>
          </cell>
          <cell r="AA19">
            <v>0.2</v>
          </cell>
          <cell r="AB19">
            <v>0.25</v>
          </cell>
          <cell r="AC19">
            <v>0.2</v>
          </cell>
        </row>
        <row r="20">
          <cell r="B20" t="str">
            <v>B-451MP</v>
          </cell>
          <cell r="C20">
            <v>6</v>
          </cell>
          <cell r="D20">
            <v>1</v>
          </cell>
          <cell r="E20">
            <v>4500</v>
          </cell>
          <cell r="F20">
            <v>0.74</v>
          </cell>
          <cell r="G20">
            <v>0.7</v>
          </cell>
          <cell r="H20">
            <v>0.62</v>
          </cell>
          <cell r="N20">
            <v>0.5</v>
          </cell>
          <cell r="O20">
            <v>0.38</v>
          </cell>
          <cell r="P20">
            <v>0.31</v>
          </cell>
          <cell r="Q20">
            <v>0.46</v>
          </cell>
          <cell r="R20">
            <v>0.36</v>
          </cell>
          <cell r="S20">
            <v>0.28999999999999998</v>
          </cell>
          <cell r="T20">
            <v>0.47</v>
          </cell>
          <cell r="U20">
            <v>0.36</v>
          </cell>
          <cell r="V20">
            <v>0.28999999999999998</v>
          </cell>
          <cell r="W20">
            <v>0.43</v>
          </cell>
          <cell r="X20">
            <v>0.34</v>
          </cell>
          <cell r="Y20">
            <v>0.28999999999999998</v>
          </cell>
          <cell r="Z20">
            <v>0.32</v>
          </cell>
          <cell r="AA20">
            <v>0.27</v>
          </cell>
          <cell r="AB20">
            <v>0.3</v>
          </cell>
          <cell r="AC20">
            <v>0.26</v>
          </cell>
        </row>
        <row r="21">
          <cell r="B21" t="str">
            <v>B-451P</v>
          </cell>
          <cell r="C21">
            <v>6</v>
          </cell>
          <cell r="D21">
            <v>1</v>
          </cell>
          <cell r="E21">
            <v>4500</v>
          </cell>
          <cell r="F21">
            <v>0.74</v>
          </cell>
          <cell r="G21">
            <v>0.7</v>
          </cell>
          <cell r="H21">
            <v>0.62</v>
          </cell>
          <cell r="N21">
            <v>0.55000000000000004</v>
          </cell>
          <cell r="O21">
            <v>0.43</v>
          </cell>
          <cell r="P21">
            <v>0.35</v>
          </cell>
          <cell r="Q21">
            <v>0.49</v>
          </cell>
          <cell r="R21">
            <v>0.4</v>
          </cell>
          <cell r="S21">
            <v>0.33</v>
          </cell>
          <cell r="T21">
            <v>0.51</v>
          </cell>
          <cell r="U21">
            <v>0.41</v>
          </cell>
          <cell r="V21">
            <v>0.33</v>
          </cell>
          <cell r="W21">
            <v>0.47</v>
          </cell>
          <cell r="X21">
            <v>0.39</v>
          </cell>
          <cell r="Y21">
            <v>0.31</v>
          </cell>
          <cell r="Z21">
            <v>0.37</v>
          </cell>
          <cell r="AA21">
            <v>0.3</v>
          </cell>
          <cell r="AB21">
            <v>0.34</v>
          </cell>
          <cell r="AC21">
            <v>0.28999999999999998</v>
          </cell>
        </row>
        <row r="22">
          <cell r="B22" t="str">
            <v>B-452</v>
          </cell>
          <cell r="C22">
            <v>6</v>
          </cell>
          <cell r="D22">
            <v>2</v>
          </cell>
          <cell r="E22">
            <v>4500</v>
          </cell>
          <cell r="F22">
            <v>0.74</v>
          </cell>
          <cell r="G22">
            <v>0.7</v>
          </cell>
          <cell r="H22">
            <v>0.62</v>
          </cell>
          <cell r="N22">
            <v>0.61</v>
          </cell>
          <cell r="O22">
            <v>0.5</v>
          </cell>
          <cell r="P22">
            <v>0.41</v>
          </cell>
          <cell r="Q22">
            <v>0.54</v>
          </cell>
          <cell r="R22">
            <v>0.46</v>
          </cell>
          <cell r="S22">
            <v>0.39</v>
          </cell>
          <cell r="T22">
            <v>0.56000000000000005</v>
          </cell>
          <cell r="U22">
            <v>0.46</v>
          </cell>
          <cell r="V22">
            <v>0.39</v>
          </cell>
          <cell r="W22">
            <v>0.51</v>
          </cell>
          <cell r="X22">
            <v>0.43</v>
          </cell>
          <cell r="Y22">
            <v>0.37</v>
          </cell>
          <cell r="Z22">
            <v>0.41</v>
          </cell>
          <cell r="AA22">
            <v>0.35</v>
          </cell>
          <cell r="AB22">
            <v>0.39</v>
          </cell>
          <cell r="AC22">
            <v>0.34</v>
          </cell>
        </row>
        <row r="23">
          <cell r="B23" t="str">
            <v>B-452P</v>
          </cell>
          <cell r="C23">
            <v>6</v>
          </cell>
          <cell r="D23">
            <v>2</v>
          </cell>
          <cell r="E23">
            <v>4500</v>
          </cell>
          <cell r="F23">
            <v>0.74</v>
          </cell>
          <cell r="G23">
            <v>0.7</v>
          </cell>
          <cell r="H23">
            <v>0.62</v>
          </cell>
          <cell r="N23">
            <v>0.65</v>
          </cell>
          <cell r="O23">
            <v>0.54</v>
          </cell>
          <cell r="P23">
            <v>0.46</v>
          </cell>
          <cell r="Q23">
            <v>0.56999999999999995</v>
          </cell>
          <cell r="R23">
            <v>0.49</v>
          </cell>
          <cell r="S23">
            <v>0.43</v>
          </cell>
          <cell r="T23">
            <v>0.61</v>
          </cell>
          <cell r="U23">
            <v>0.51</v>
          </cell>
          <cell r="V23">
            <v>0.44</v>
          </cell>
          <cell r="W23">
            <v>0.54</v>
          </cell>
          <cell r="X23">
            <v>0.48</v>
          </cell>
          <cell r="Y23">
            <v>0.41</v>
          </cell>
          <cell r="Z23">
            <v>0.45</v>
          </cell>
          <cell r="AA23">
            <v>0.39</v>
          </cell>
          <cell r="AB23">
            <v>0.43</v>
          </cell>
          <cell r="AC23">
            <v>0.38</v>
          </cell>
        </row>
        <row r="24">
          <cell r="B24" t="str">
            <v>C-363</v>
          </cell>
          <cell r="C24">
            <v>25</v>
          </cell>
          <cell r="D24">
            <v>3</v>
          </cell>
          <cell r="E24">
            <v>2700</v>
          </cell>
          <cell r="F24">
            <v>0.74</v>
          </cell>
          <cell r="G24">
            <v>0.7</v>
          </cell>
          <cell r="H24">
            <v>0.62</v>
          </cell>
          <cell r="N24">
            <v>0.71</v>
          </cell>
          <cell r="O24">
            <v>0.61</v>
          </cell>
          <cell r="P24">
            <v>0.53</v>
          </cell>
          <cell r="Q24">
            <v>0.62</v>
          </cell>
          <cell r="R24">
            <v>0.55000000000000004</v>
          </cell>
          <cell r="S24">
            <v>0.48</v>
          </cell>
          <cell r="T24">
            <v>0.66</v>
          </cell>
          <cell r="U24">
            <v>0.56999999999999995</v>
          </cell>
          <cell r="V24">
            <v>0.5</v>
          </cell>
          <cell r="W24">
            <v>0.57999999999999996</v>
          </cell>
          <cell r="X24">
            <v>0.52</v>
          </cell>
          <cell r="Y24">
            <v>0.48</v>
          </cell>
          <cell r="Z24">
            <v>0.51</v>
          </cell>
          <cell r="AA24">
            <v>0.45</v>
          </cell>
          <cell r="AB24">
            <v>0.48</v>
          </cell>
          <cell r="AC24">
            <v>0.43</v>
          </cell>
        </row>
        <row r="25">
          <cell r="B25" t="str">
            <v>D-322</v>
          </cell>
          <cell r="C25">
            <v>77</v>
          </cell>
          <cell r="D25">
            <v>2</v>
          </cell>
          <cell r="E25">
            <v>3200</v>
          </cell>
          <cell r="F25">
            <v>0.74</v>
          </cell>
          <cell r="G25">
            <v>0.7</v>
          </cell>
          <cell r="H25">
            <v>0.66</v>
          </cell>
          <cell r="N25">
            <v>0.74</v>
          </cell>
          <cell r="O25">
            <v>0.66</v>
          </cell>
          <cell r="P25">
            <v>0.59</v>
          </cell>
          <cell r="Q25">
            <v>0.65</v>
          </cell>
          <cell r="R25">
            <v>0.57999999999999996</v>
          </cell>
          <cell r="S25">
            <v>0.53</v>
          </cell>
          <cell r="T25">
            <v>0.7</v>
          </cell>
          <cell r="U25">
            <v>0.62</v>
          </cell>
          <cell r="V25">
            <v>0.56000000000000005</v>
          </cell>
          <cell r="W25">
            <v>0.62</v>
          </cell>
          <cell r="X25">
            <v>0.56000000000000005</v>
          </cell>
          <cell r="Y25">
            <v>0.5</v>
          </cell>
          <cell r="Z25">
            <v>0.55000000000000004</v>
          </cell>
          <cell r="AA25">
            <v>0.5</v>
          </cell>
          <cell r="AB25">
            <v>0.5</v>
          </cell>
          <cell r="AC25">
            <v>0.48</v>
          </cell>
        </row>
        <row r="26">
          <cell r="B26" t="str">
            <v>D-452</v>
          </cell>
          <cell r="C26">
            <v>77</v>
          </cell>
          <cell r="D26">
            <v>2</v>
          </cell>
          <cell r="E26">
            <v>4500</v>
          </cell>
          <cell r="F26">
            <v>0.74</v>
          </cell>
          <cell r="G26">
            <v>0.7</v>
          </cell>
          <cell r="H26">
            <v>0.62</v>
          </cell>
          <cell r="N26">
            <v>0.78</v>
          </cell>
          <cell r="O26">
            <v>0.69</v>
          </cell>
          <cell r="P26">
            <v>0.63</v>
          </cell>
          <cell r="Q26">
            <v>0.66</v>
          </cell>
          <cell r="R26">
            <v>0.61</v>
          </cell>
          <cell r="S26">
            <v>0.56000000000000005</v>
          </cell>
          <cell r="T26">
            <v>0.73</v>
          </cell>
          <cell r="U26">
            <v>0.65</v>
          </cell>
          <cell r="V26">
            <v>0.6</v>
          </cell>
          <cell r="W26">
            <v>0.64</v>
          </cell>
          <cell r="X26">
            <v>0.57999999999999996</v>
          </cell>
          <cell r="Y26">
            <v>0.54</v>
          </cell>
          <cell r="Z26">
            <v>0.56999999999999995</v>
          </cell>
          <cell r="AA26">
            <v>0.53</v>
          </cell>
          <cell r="AB26">
            <v>0.53</v>
          </cell>
          <cell r="AC26">
            <v>0.49</v>
          </cell>
        </row>
        <row r="27">
          <cell r="B27" t="str">
            <v>FBS3-401</v>
          </cell>
          <cell r="C27">
            <v>1</v>
          </cell>
          <cell r="D27">
            <v>1</v>
          </cell>
          <cell r="E27">
            <v>3000</v>
          </cell>
          <cell r="F27">
            <v>0.74</v>
          </cell>
          <cell r="G27">
            <v>0.7</v>
          </cell>
          <cell r="H27">
            <v>0.62</v>
          </cell>
          <cell r="N27">
            <v>0.81</v>
          </cell>
          <cell r="O27">
            <v>0.74</v>
          </cell>
          <cell r="P27">
            <v>0.69</v>
          </cell>
          <cell r="Q27">
            <v>0.69</v>
          </cell>
          <cell r="R27">
            <v>0.66</v>
          </cell>
          <cell r="S27">
            <v>0.61</v>
          </cell>
          <cell r="T27">
            <v>0.76</v>
          </cell>
          <cell r="U27">
            <v>0.7</v>
          </cell>
          <cell r="V27">
            <v>0.65</v>
          </cell>
          <cell r="W27">
            <v>0.66</v>
          </cell>
          <cell r="X27">
            <v>0.62</v>
          </cell>
          <cell r="Y27">
            <v>0.57999999999999996</v>
          </cell>
          <cell r="Z27">
            <v>0.62</v>
          </cell>
          <cell r="AA27">
            <v>0.57999999999999996</v>
          </cell>
          <cell r="AB27">
            <v>0.56000000000000005</v>
          </cell>
          <cell r="AC27">
            <v>0.53</v>
          </cell>
        </row>
        <row r="28">
          <cell r="B28" t="str">
            <v>FCO3-C301</v>
          </cell>
          <cell r="C28">
            <v>72</v>
          </cell>
          <cell r="D28">
            <v>1</v>
          </cell>
          <cell r="E28">
            <v>1700</v>
          </cell>
          <cell r="F28">
            <v>0.74</v>
          </cell>
          <cell r="G28">
            <v>0.7</v>
          </cell>
          <cell r="H28">
            <v>0.62</v>
          </cell>
          <cell r="N28">
            <v>0.84</v>
          </cell>
          <cell r="O28">
            <v>0.78</v>
          </cell>
          <cell r="P28">
            <v>0.73</v>
          </cell>
          <cell r="Q28">
            <v>0.77</v>
          </cell>
          <cell r="R28">
            <v>0.67</v>
          </cell>
          <cell r="S28">
            <v>0.64</v>
          </cell>
          <cell r="T28">
            <v>0.79</v>
          </cell>
          <cell r="U28">
            <v>0.74</v>
          </cell>
          <cell r="V28">
            <v>0.68</v>
          </cell>
          <cell r="W28">
            <v>0.67</v>
          </cell>
          <cell r="X28">
            <v>0.65</v>
          </cell>
          <cell r="Y28">
            <v>0.61</v>
          </cell>
          <cell r="Z28">
            <v>0.64</v>
          </cell>
          <cell r="AA28">
            <v>0.61</v>
          </cell>
          <cell r="AB28">
            <v>0.59</v>
          </cell>
          <cell r="AC28">
            <v>0.56000000000000005</v>
          </cell>
        </row>
        <row r="29">
          <cell r="B29" t="str">
            <v>FCO3-C302</v>
          </cell>
          <cell r="C29">
            <v>73</v>
          </cell>
          <cell r="D29">
            <v>2</v>
          </cell>
          <cell r="E29">
            <v>1700</v>
          </cell>
          <cell r="F29">
            <v>0.74</v>
          </cell>
          <cell r="G29">
            <v>0.7</v>
          </cell>
          <cell r="H29">
            <v>0.62</v>
          </cell>
          <cell r="N29">
            <v>0.43</v>
          </cell>
          <cell r="O29">
            <v>0.31</v>
          </cell>
          <cell r="P29">
            <v>0.23</v>
          </cell>
          <cell r="Q29">
            <v>0.4</v>
          </cell>
          <cell r="R29">
            <v>0.3</v>
          </cell>
          <cell r="S29">
            <v>0.23</v>
          </cell>
          <cell r="T29">
            <v>0.4</v>
          </cell>
          <cell r="U29">
            <v>0.3</v>
          </cell>
          <cell r="V29">
            <v>0.23</v>
          </cell>
          <cell r="W29">
            <v>0.37</v>
          </cell>
          <cell r="X29">
            <v>0.28000000000000003</v>
          </cell>
          <cell r="Y29">
            <v>0.23</v>
          </cell>
          <cell r="Z29">
            <v>0.26</v>
          </cell>
          <cell r="AA29">
            <v>0.21</v>
          </cell>
          <cell r="AB29">
            <v>0.25</v>
          </cell>
          <cell r="AC29">
            <v>0.2</v>
          </cell>
        </row>
        <row r="30">
          <cell r="B30" t="str">
            <v>FCO3-C321C301</v>
          </cell>
          <cell r="C30">
            <v>34</v>
          </cell>
          <cell r="D30">
            <v>2</v>
          </cell>
          <cell r="E30">
            <v>1900</v>
          </cell>
          <cell r="F30">
            <v>0.74</v>
          </cell>
          <cell r="G30">
            <v>0.7</v>
          </cell>
          <cell r="H30">
            <v>0.62</v>
          </cell>
          <cell r="N30">
            <v>0.51</v>
          </cell>
          <cell r="O30">
            <v>0.39</v>
          </cell>
          <cell r="P30">
            <v>0.32</v>
          </cell>
          <cell r="Q30">
            <v>0.47</v>
          </cell>
          <cell r="R30">
            <v>0.37</v>
          </cell>
          <cell r="S30">
            <v>0.3</v>
          </cell>
          <cell r="T30">
            <v>0.48</v>
          </cell>
          <cell r="U30">
            <v>0.37</v>
          </cell>
          <cell r="V30">
            <v>0.3</v>
          </cell>
          <cell r="W30">
            <v>0.44</v>
          </cell>
          <cell r="X30">
            <v>0.35</v>
          </cell>
          <cell r="Y30">
            <v>0.28999999999999998</v>
          </cell>
          <cell r="Z30">
            <v>0.32</v>
          </cell>
          <cell r="AA30">
            <v>0.27</v>
          </cell>
          <cell r="AB30">
            <v>0.32</v>
          </cell>
          <cell r="AC30">
            <v>0.26</v>
          </cell>
        </row>
        <row r="31">
          <cell r="B31" t="str">
            <v>FCO3-C401C301</v>
          </cell>
          <cell r="C31">
            <v>34</v>
          </cell>
          <cell r="D31">
            <v>2</v>
          </cell>
          <cell r="E31">
            <v>2250</v>
          </cell>
          <cell r="F31">
            <v>0.74</v>
          </cell>
          <cell r="G31">
            <v>0.7</v>
          </cell>
          <cell r="H31">
            <v>0.62</v>
          </cell>
          <cell r="N31">
            <v>0.56999999999999995</v>
          </cell>
          <cell r="O31">
            <v>0.45</v>
          </cell>
          <cell r="P31">
            <v>0.36</v>
          </cell>
          <cell r="Q31">
            <v>0.51</v>
          </cell>
          <cell r="R31">
            <v>0.41</v>
          </cell>
          <cell r="S31">
            <v>0.34</v>
          </cell>
          <cell r="T31">
            <v>0.53</v>
          </cell>
          <cell r="U31">
            <v>0.42</v>
          </cell>
          <cell r="V31">
            <v>0.34</v>
          </cell>
          <cell r="W31">
            <v>0.48</v>
          </cell>
          <cell r="X31">
            <v>0.4</v>
          </cell>
          <cell r="Y31">
            <v>0.33</v>
          </cell>
          <cell r="Z31">
            <v>0.37</v>
          </cell>
          <cell r="AA31">
            <v>0.31</v>
          </cell>
          <cell r="AB31">
            <v>0.35</v>
          </cell>
          <cell r="AC31">
            <v>0.3</v>
          </cell>
        </row>
        <row r="32">
          <cell r="B32" t="str">
            <v>FPR1-1101</v>
          </cell>
          <cell r="C32">
            <v>7</v>
          </cell>
          <cell r="D32">
            <v>1</v>
          </cell>
          <cell r="E32">
            <v>9000</v>
          </cell>
          <cell r="F32">
            <v>0.74</v>
          </cell>
          <cell r="G32">
            <v>0.7</v>
          </cell>
          <cell r="H32">
            <v>0.62</v>
          </cell>
          <cell r="N32">
            <v>0.63</v>
          </cell>
          <cell r="O32">
            <v>0.51</v>
          </cell>
          <cell r="P32">
            <v>0.42</v>
          </cell>
          <cell r="Q32">
            <v>0.56000000000000005</v>
          </cell>
          <cell r="R32">
            <v>0.47</v>
          </cell>
          <cell r="S32">
            <v>0.4</v>
          </cell>
          <cell r="T32">
            <v>0.59</v>
          </cell>
          <cell r="U32">
            <v>0.48</v>
          </cell>
          <cell r="V32">
            <v>0.41</v>
          </cell>
          <cell r="W32">
            <v>0.52</v>
          </cell>
          <cell r="X32">
            <v>0.44</v>
          </cell>
          <cell r="Y32">
            <v>0.38</v>
          </cell>
          <cell r="Z32">
            <v>0.42</v>
          </cell>
          <cell r="AA32">
            <v>0.36</v>
          </cell>
          <cell r="AB32">
            <v>0.4</v>
          </cell>
          <cell r="AC32">
            <v>0.34</v>
          </cell>
        </row>
        <row r="33">
          <cell r="B33" t="str">
            <v>FPR1-1102</v>
          </cell>
          <cell r="C33">
            <v>7</v>
          </cell>
          <cell r="D33">
            <v>2</v>
          </cell>
          <cell r="E33">
            <v>9000</v>
          </cell>
          <cell r="F33">
            <v>0.74</v>
          </cell>
          <cell r="G33">
            <v>0.7</v>
          </cell>
          <cell r="H33">
            <v>0.62</v>
          </cell>
          <cell r="N33">
            <v>0.67</v>
          </cell>
          <cell r="O33">
            <v>0.55000000000000004</v>
          </cell>
          <cell r="P33">
            <v>0.47</v>
          </cell>
          <cell r="Q33">
            <v>0.59</v>
          </cell>
          <cell r="R33">
            <v>0.5</v>
          </cell>
          <cell r="S33">
            <v>0.44</v>
          </cell>
          <cell r="T33">
            <v>0.62</v>
          </cell>
          <cell r="U33">
            <v>0.52</v>
          </cell>
          <cell r="V33">
            <v>0.44</v>
          </cell>
          <cell r="W33">
            <v>0.55000000000000004</v>
          </cell>
          <cell r="X33">
            <v>0.48</v>
          </cell>
          <cell r="Y33">
            <v>0.41</v>
          </cell>
          <cell r="Z33">
            <v>0.46</v>
          </cell>
          <cell r="AA33">
            <v>0.4</v>
          </cell>
          <cell r="AB33">
            <v>0.43</v>
          </cell>
          <cell r="AC33">
            <v>0.38</v>
          </cell>
        </row>
        <row r="34">
          <cell r="B34" t="str">
            <v>FPR1-1103</v>
          </cell>
          <cell r="C34">
            <v>7</v>
          </cell>
          <cell r="D34">
            <v>3</v>
          </cell>
          <cell r="E34">
            <v>9000</v>
          </cell>
          <cell r="F34">
            <v>0.74</v>
          </cell>
          <cell r="G34">
            <v>0.7</v>
          </cell>
          <cell r="H34">
            <v>0.62</v>
          </cell>
          <cell r="N34">
            <v>0.73</v>
          </cell>
          <cell r="O34">
            <v>0.63</v>
          </cell>
          <cell r="P34">
            <v>0.55000000000000004</v>
          </cell>
          <cell r="Q34">
            <v>0.64</v>
          </cell>
          <cell r="R34">
            <v>0.56999999999999995</v>
          </cell>
          <cell r="S34">
            <v>0.5</v>
          </cell>
          <cell r="T34">
            <v>0.68</v>
          </cell>
          <cell r="U34">
            <v>0.59</v>
          </cell>
          <cell r="V34">
            <v>0.52</v>
          </cell>
          <cell r="W34">
            <v>0.6</v>
          </cell>
          <cell r="X34">
            <v>0.54</v>
          </cell>
          <cell r="Y34">
            <v>0.48</v>
          </cell>
          <cell r="Z34">
            <v>0.52</v>
          </cell>
          <cell r="AA34">
            <v>0.46</v>
          </cell>
          <cell r="AB34">
            <v>0.48</v>
          </cell>
          <cell r="AC34">
            <v>0.43</v>
          </cell>
        </row>
        <row r="35">
          <cell r="B35" t="str">
            <v>FPR1-201</v>
          </cell>
          <cell r="C35">
            <v>6</v>
          </cell>
          <cell r="D35">
            <v>1</v>
          </cell>
          <cell r="E35">
            <v>1200</v>
          </cell>
          <cell r="F35">
            <v>0.74</v>
          </cell>
          <cell r="G35">
            <v>0.7</v>
          </cell>
          <cell r="H35">
            <v>0.62</v>
          </cell>
          <cell r="N35">
            <v>0.77</v>
          </cell>
          <cell r="O35">
            <v>0.68</v>
          </cell>
          <cell r="P35">
            <v>0.6</v>
          </cell>
          <cell r="Q35">
            <v>0.67</v>
          </cell>
          <cell r="R35">
            <v>0.6</v>
          </cell>
          <cell r="S35">
            <v>0.55000000000000004</v>
          </cell>
          <cell r="T35">
            <v>0.72</v>
          </cell>
          <cell r="U35">
            <v>0.64</v>
          </cell>
          <cell r="V35">
            <v>0.56999999999999995</v>
          </cell>
          <cell r="W35">
            <v>0.63</v>
          </cell>
          <cell r="X35">
            <v>0.56999999999999995</v>
          </cell>
          <cell r="Y35">
            <v>0.52</v>
          </cell>
          <cell r="Z35">
            <v>0.56000000000000005</v>
          </cell>
          <cell r="AA35">
            <v>0.5</v>
          </cell>
          <cell r="AB35">
            <v>0.51</v>
          </cell>
          <cell r="AC35">
            <v>0.47</v>
          </cell>
        </row>
        <row r="36">
          <cell r="B36" t="str">
            <v>FPR1-202</v>
          </cell>
          <cell r="C36">
            <v>6</v>
          </cell>
          <cell r="D36">
            <v>2</v>
          </cell>
          <cell r="E36">
            <v>1200</v>
          </cell>
          <cell r="F36">
            <v>0.74</v>
          </cell>
          <cell r="G36">
            <v>0.7</v>
          </cell>
          <cell r="H36">
            <v>0.62</v>
          </cell>
          <cell r="N36">
            <v>0.8</v>
          </cell>
          <cell r="O36">
            <v>0.72</v>
          </cell>
          <cell r="P36">
            <v>0.65</v>
          </cell>
          <cell r="Q36">
            <v>0.68</v>
          </cell>
          <cell r="R36">
            <v>0.63</v>
          </cell>
          <cell r="S36">
            <v>0.57999999999999996</v>
          </cell>
          <cell r="T36">
            <v>0.75</v>
          </cell>
          <cell r="U36">
            <v>0.68</v>
          </cell>
          <cell r="V36">
            <v>0.61</v>
          </cell>
          <cell r="W36">
            <v>0.65</v>
          </cell>
          <cell r="X36">
            <v>0.59</v>
          </cell>
          <cell r="Y36">
            <v>0.55000000000000004</v>
          </cell>
          <cell r="Z36">
            <v>0.59</v>
          </cell>
          <cell r="AA36">
            <v>0.54</v>
          </cell>
          <cell r="AB36">
            <v>0.54</v>
          </cell>
          <cell r="AC36">
            <v>0.5</v>
          </cell>
        </row>
        <row r="37">
          <cell r="B37" t="str">
            <v>FPR1-321</v>
          </cell>
          <cell r="C37">
            <v>6</v>
          </cell>
          <cell r="D37">
            <v>1</v>
          </cell>
          <cell r="E37">
            <v>3200</v>
          </cell>
          <cell r="F37">
            <v>0.74</v>
          </cell>
          <cell r="G37">
            <v>0.7</v>
          </cell>
          <cell r="H37">
            <v>0.62</v>
          </cell>
          <cell r="N37">
            <v>0.85</v>
          </cell>
          <cell r="O37">
            <v>0.77</v>
          </cell>
          <cell r="P37">
            <v>0.71</v>
          </cell>
          <cell r="Q37">
            <v>0.72</v>
          </cell>
          <cell r="R37">
            <v>0.67</v>
          </cell>
          <cell r="S37">
            <v>0.62</v>
          </cell>
          <cell r="T37">
            <v>0.78</v>
          </cell>
          <cell r="U37">
            <v>0.72</v>
          </cell>
          <cell r="V37">
            <v>0.67</v>
          </cell>
          <cell r="W37">
            <v>0.68</v>
          </cell>
          <cell r="X37">
            <v>0.64</v>
          </cell>
          <cell r="Y37">
            <v>0.59</v>
          </cell>
          <cell r="Z37">
            <v>0.63</v>
          </cell>
          <cell r="AA37">
            <v>0.59</v>
          </cell>
          <cell r="AB37">
            <v>0.57999999999999996</v>
          </cell>
          <cell r="AC37">
            <v>0.54</v>
          </cell>
        </row>
        <row r="38">
          <cell r="B38" t="str">
            <v>FPR1-322</v>
          </cell>
          <cell r="C38">
            <v>6</v>
          </cell>
          <cell r="D38">
            <v>2</v>
          </cell>
          <cell r="E38">
            <v>3200</v>
          </cell>
          <cell r="F38">
            <v>0.74</v>
          </cell>
          <cell r="G38">
            <v>0.7</v>
          </cell>
          <cell r="H38">
            <v>0.62</v>
          </cell>
          <cell r="N38">
            <v>0.86</v>
          </cell>
          <cell r="O38">
            <v>0.81</v>
          </cell>
          <cell r="P38">
            <v>0.75</v>
          </cell>
          <cell r="Q38">
            <v>0.74</v>
          </cell>
          <cell r="R38">
            <v>0.69</v>
          </cell>
          <cell r="S38">
            <v>0.66</v>
          </cell>
          <cell r="T38">
            <v>0.8</v>
          </cell>
          <cell r="U38">
            <v>0.76</v>
          </cell>
          <cell r="V38">
            <v>0.7</v>
          </cell>
          <cell r="W38">
            <v>0.69</v>
          </cell>
          <cell r="X38">
            <v>0.66</v>
          </cell>
          <cell r="Y38">
            <v>0.62</v>
          </cell>
          <cell r="Z38">
            <v>0.66</v>
          </cell>
          <cell r="AA38">
            <v>0.62</v>
          </cell>
          <cell r="AB38">
            <v>0.59</v>
          </cell>
          <cell r="AC38">
            <v>0.56999999999999995</v>
          </cell>
        </row>
        <row r="39">
          <cell r="B39" t="str">
            <v>FPR1-401</v>
          </cell>
          <cell r="C39">
            <v>6</v>
          </cell>
          <cell r="D39">
            <v>1</v>
          </cell>
          <cell r="E39">
            <v>3000</v>
          </cell>
          <cell r="F39">
            <v>0.74</v>
          </cell>
          <cell r="G39">
            <v>0.7</v>
          </cell>
          <cell r="H39">
            <v>0.62</v>
          </cell>
          <cell r="N39">
            <v>0.43</v>
          </cell>
          <cell r="O39">
            <v>0.31</v>
          </cell>
          <cell r="P39">
            <v>0.24</v>
          </cell>
          <cell r="Q39">
            <v>0.39</v>
          </cell>
          <cell r="R39">
            <v>0.3</v>
          </cell>
          <cell r="S39">
            <v>0.23</v>
          </cell>
          <cell r="T39">
            <v>0.4</v>
          </cell>
          <cell r="U39">
            <v>0.3</v>
          </cell>
          <cell r="V39">
            <v>0.23</v>
          </cell>
          <cell r="W39">
            <v>0.37</v>
          </cell>
          <cell r="X39">
            <v>0.28000000000000003</v>
          </cell>
          <cell r="Y39">
            <v>0.22</v>
          </cell>
          <cell r="Z39">
            <v>0.27</v>
          </cell>
          <cell r="AA39">
            <v>0.21</v>
          </cell>
          <cell r="AB39">
            <v>0.26</v>
          </cell>
          <cell r="AC39">
            <v>0.21</v>
          </cell>
        </row>
        <row r="40">
          <cell r="B40" t="str">
            <v>FPR1-402</v>
          </cell>
          <cell r="C40">
            <v>6</v>
          </cell>
          <cell r="D40">
            <v>2</v>
          </cell>
          <cell r="E40">
            <v>3000</v>
          </cell>
          <cell r="F40">
            <v>0.74</v>
          </cell>
          <cell r="G40">
            <v>0.7</v>
          </cell>
          <cell r="H40">
            <v>0.62</v>
          </cell>
          <cell r="N40">
            <v>0.51</v>
          </cell>
          <cell r="O40">
            <v>0.39</v>
          </cell>
          <cell r="P40">
            <v>0.32</v>
          </cell>
          <cell r="Q40">
            <v>0.47</v>
          </cell>
          <cell r="R40">
            <v>0.37</v>
          </cell>
          <cell r="S40">
            <v>0.31</v>
          </cell>
          <cell r="T40">
            <v>0.48</v>
          </cell>
          <cell r="U40">
            <v>0.38</v>
          </cell>
          <cell r="V40">
            <v>0.31</v>
          </cell>
          <cell r="W40">
            <v>0.45</v>
          </cell>
          <cell r="X40">
            <v>0.35</v>
          </cell>
          <cell r="Y40">
            <v>0.3</v>
          </cell>
          <cell r="Z40">
            <v>0.34</v>
          </cell>
          <cell r="AA40">
            <v>0.28999999999999998</v>
          </cell>
          <cell r="AB40">
            <v>0.33</v>
          </cell>
          <cell r="AC40">
            <v>0.28000000000000003</v>
          </cell>
        </row>
        <row r="41">
          <cell r="B41" t="str">
            <v>FPR1-403</v>
          </cell>
          <cell r="C41">
            <v>6</v>
          </cell>
          <cell r="D41">
            <v>3</v>
          </cell>
          <cell r="E41">
            <v>3000</v>
          </cell>
          <cell r="F41">
            <v>0.74</v>
          </cell>
          <cell r="G41">
            <v>0.7</v>
          </cell>
          <cell r="H41">
            <v>0.62</v>
          </cell>
          <cell r="N41">
            <v>0.56000000000000005</v>
          </cell>
          <cell r="O41">
            <v>0.45</v>
          </cell>
          <cell r="P41">
            <v>0.36</v>
          </cell>
          <cell r="Q41">
            <v>0.5</v>
          </cell>
          <cell r="R41">
            <v>0.41</v>
          </cell>
          <cell r="S41">
            <v>0.34</v>
          </cell>
          <cell r="T41">
            <v>0.53</v>
          </cell>
          <cell r="U41">
            <v>0.42</v>
          </cell>
          <cell r="V41">
            <v>0.34</v>
          </cell>
          <cell r="W41">
            <v>0.48</v>
          </cell>
          <cell r="X41">
            <v>0.4</v>
          </cell>
          <cell r="Y41">
            <v>0.33</v>
          </cell>
          <cell r="Z41">
            <v>0.39</v>
          </cell>
          <cell r="AA41">
            <v>0.33</v>
          </cell>
          <cell r="AB41">
            <v>0.36</v>
          </cell>
          <cell r="AC41">
            <v>0.32</v>
          </cell>
        </row>
        <row r="42">
          <cell r="B42" t="str">
            <v>FPR1-451</v>
          </cell>
          <cell r="C42">
            <v>6</v>
          </cell>
          <cell r="D42">
            <v>1</v>
          </cell>
          <cell r="E42">
            <v>4500</v>
          </cell>
          <cell r="F42">
            <v>0.74</v>
          </cell>
          <cell r="G42">
            <v>0.7</v>
          </cell>
          <cell r="H42">
            <v>0.62</v>
          </cell>
          <cell r="N42">
            <v>0.62</v>
          </cell>
          <cell r="O42">
            <v>0.51</v>
          </cell>
          <cell r="P42">
            <v>0.43</v>
          </cell>
          <cell r="Q42">
            <v>0.55000000000000004</v>
          </cell>
          <cell r="R42">
            <v>0.47</v>
          </cell>
          <cell r="S42">
            <v>0.4</v>
          </cell>
          <cell r="T42">
            <v>0.59</v>
          </cell>
          <cell r="U42">
            <v>0.48</v>
          </cell>
          <cell r="V42">
            <v>0.41</v>
          </cell>
          <cell r="W42">
            <v>0.53</v>
          </cell>
          <cell r="X42">
            <v>0.45</v>
          </cell>
          <cell r="Y42">
            <v>0.39</v>
          </cell>
          <cell r="Z42">
            <v>0.44</v>
          </cell>
          <cell r="AA42">
            <v>0.38</v>
          </cell>
          <cell r="AB42">
            <v>0.42</v>
          </cell>
          <cell r="AC42">
            <v>0.36</v>
          </cell>
        </row>
        <row r="43">
          <cell r="B43" t="str">
            <v>FPR1-452</v>
          </cell>
          <cell r="C43">
            <v>6</v>
          </cell>
          <cell r="D43">
            <v>2</v>
          </cell>
          <cell r="E43">
            <v>4500</v>
          </cell>
          <cell r="F43">
            <v>0.74</v>
          </cell>
          <cell r="G43">
            <v>0.7</v>
          </cell>
          <cell r="H43">
            <v>0.62</v>
          </cell>
          <cell r="N43">
            <v>0.66</v>
          </cell>
          <cell r="O43">
            <v>0.56000000000000005</v>
          </cell>
          <cell r="P43">
            <v>0.47</v>
          </cell>
          <cell r="Q43">
            <v>0.59</v>
          </cell>
          <cell r="R43">
            <v>0.5</v>
          </cell>
          <cell r="S43">
            <v>0.45</v>
          </cell>
          <cell r="T43">
            <v>0.62</v>
          </cell>
          <cell r="U43">
            <v>0.53</v>
          </cell>
          <cell r="V43">
            <v>0.46</v>
          </cell>
          <cell r="W43">
            <v>0.56000000000000005</v>
          </cell>
          <cell r="X43">
            <v>0.48</v>
          </cell>
          <cell r="Y43">
            <v>0.43</v>
          </cell>
          <cell r="Z43">
            <v>0.48</v>
          </cell>
          <cell r="AA43">
            <v>0.42</v>
          </cell>
          <cell r="AB43">
            <v>0.46</v>
          </cell>
          <cell r="AC43">
            <v>0.4</v>
          </cell>
        </row>
        <row r="44">
          <cell r="B44" t="str">
            <v>FPR2(PN)-321</v>
          </cell>
          <cell r="C44">
            <v>6</v>
          </cell>
          <cell r="D44">
            <v>1</v>
          </cell>
          <cell r="E44">
            <v>3200</v>
          </cell>
          <cell r="F44">
            <v>0.74</v>
          </cell>
          <cell r="G44">
            <v>0.7</v>
          </cell>
          <cell r="H44">
            <v>0.62</v>
          </cell>
          <cell r="N44">
            <v>0.74</v>
          </cell>
          <cell r="O44">
            <v>0.64</v>
          </cell>
          <cell r="P44">
            <v>0.56000000000000005</v>
          </cell>
          <cell r="Q44">
            <v>0.65</v>
          </cell>
          <cell r="R44">
            <v>0.56999999999999995</v>
          </cell>
          <cell r="S44">
            <v>0.51</v>
          </cell>
          <cell r="T44">
            <v>0.69</v>
          </cell>
          <cell r="U44">
            <v>0.61</v>
          </cell>
          <cell r="V44">
            <v>0.54</v>
          </cell>
          <cell r="W44">
            <v>0.62</v>
          </cell>
          <cell r="X44">
            <v>0.55000000000000004</v>
          </cell>
          <cell r="Y44">
            <v>0.49</v>
          </cell>
          <cell r="Z44">
            <v>0.55000000000000004</v>
          </cell>
          <cell r="AA44">
            <v>0.49</v>
          </cell>
          <cell r="AB44">
            <v>0.51</v>
          </cell>
          <cell r="AC44">
            <v>0.47</v>
          </cell>
        </row>
        <row r="45">
          <cell r="B45" t="str">
            <v>FPR2(PN)-322</v>
          </cell>
          <cell r="C45">
            <v>6</v>
          </cell>
          <cell r="D45">
            <v>2</v>
          </cell>
          <cell r="E45">
            <v>3200</v>
          </cell>
          <cell r="F45">
            <v>0.74</v>
          </cell>
          <cell r="G45">
            <v>0.7</v>
          </cell>
          <cell r="H45">
            <v>0.62</v>
          </cell>
          <cell r="N45">
            <v>0.78</v>
          </cell>
          <cell r="O45">
            <v>0.69</v>
          </cell>
          <cell r="P45">
            <v>0.62</v>
          </cell>
          <cell r="Q45">
            <v>0.67</v>
          </cell>
          <cell r="R45">
            <v>0.61</v>
          </cell>
          <cell r="S45">
            <v>0.56000000000000005</v>
          </cell>
          <cell r="T45">
            <v>0.73</v>
          </cell>
          <cell r="U45">
            <v>0.66</v>
          </cell>
          <cell r="V45">
            <v>0.59</v>
          </cell>
          <cell r="W45">
            <v>0.65</v>
          </cell>
          <cell r="X45">
            <v>0.59</v>
          </cell>
          <cell r="Y45">
            <v>0.54</v>
          </cell>
          <cell r="Z45">
            <v>0.59</v>
          </cell>
          <cell r="AA45">
            <v>0.54</v>
          </cell>
          <cell r="AB45">
            <v>0.55000000000000004</v>
          </cell>
          <cell r="AC45">
            <v>0.5</v>
          </cell>
        </row>
        <row r="46">
          <cell r="B46" t="str">
            <v>FRF1-201</v>
          </cell>
          <cell r="C46">
            <v>33</v>
          </cell>
          <cell r="D46">
            <v>1</v>
          </cell>
          <cell r="E46">
            <v>1200</v>
          </cell>
          <cell r="F46">
            <v>0.7</v>
          </cell>
          <cell r="G46">
            <v>0.66</v>
          </cell>
          <cell r="H46">
            <v>0.62</v>
          </cell>
          <cell r="N46">
            <v>0.81</v>
          </cell>
          <cell r="O46">
            <v>0.73</v>
          </cell>
          <cell r="P46">
            <v>0.67</v>
          </cell>
          <cell r="Q46">
            <v>0.69</v>
          </cell>
          <cell r="R46">
            <v>0.64</v>
          </cell>
          <cell r="S46">
            <v>0.59</v>
          </cell>
          <cell r="T46">
            <v>0.76</v>
          </cell>
          <cell r="U46">
            <v>0.69</v>
          </cell>
          <cell r="V46">
            <v>0.63</v>
          </cell>
          <cell r="W46">
            <v>0.67</v>
          </cell>
          <cell r="X46">
            <v>0.62</v>
          </cell>
          <cell r="Y46">
            <v>0.56999999999999995</v>
          </cell>
          <cell r="Z46">
            <v>0.62</v>
          </cell>
          <cell r="AA46">
            <v>0.56999999999999995</v>
          </cell>
          <cell r="AB46">
            <v>0.56999999999999995</v>
          </cell>
          <cell r="AC46">
            <v>0.53</v>
          </cell>
        </row>
        <row r="47">
          <cell r="B47" t="str">
            <v>FRF1-202</v>
          </cell>
          <cell r="C47">
            <v>33</v>
          </cell>
          <cell r="D47">
            <v>2</v>
          </cell>
          <cell r="E47">
            <v>1200</v>
          </cell>
          <cell r="F47">
            <v>0.7</v>
          </cell>
          <cell r="G47">
            <v>0.66</v>
          </cell>
          <cell r="H47">
            <v>0.62</v>
          </cell>
          <cell r="N47">
            <v>0.85</v>
          </cell>
          <cell r="O47">
            <v>0.78</v>
          </cell>
          <cell r="P47">
            <v>0.72</v>
          </cell>
          <cell r="Q47">
            <v>0.72</v>
          </cell>
          <cell r="R47">
            <v>0.67</v>
          </cell>
          <cell r="S47">
            <v>0.64</v>
          </cell>
          <cell r="T47">
            <v>0.8</v>
          </cell>
          <cell r="U47">
            <v>0.74</v>
          </cell>
          <cell r="V47">
            <v>0.68</v>
          </cell>
          <cell r="W47">
            <v>0.69</v>
          </cell>
          <cell r="X47">
            <v>0.66</v>
          </cell>
          <cell r="Y47">
            <v>0.62</v>
          </cell>
          <cell r="Z47">
            <v>0.67</v>
          </cell>
          <cell r="AA47">
            <v>0.63</v>
          </cell>
          <cell r="AB47">
            <v>0.61</v>
          </cell>
          <cell r="AC47">
            <v>0.57999999999999996</v>
          </cell>
        </row>
        <row r="48">
          <cell r="B48" t="str">
            <v>FRF1-401</v>
          </cell>
          <cell r="C48">
            <v>33</v>
          </cell>
          <cell r="D48">
            <v>1</v>
          </cell>
          <cell r="E48">
            <v>3000</v>
          </cell>
          <cell r="F48">
            <v>0.7</v>
          </cell>
          <cell r="G48">
            <v>0.66</v>
          </cell>
          <cell r="H48">
            <v>0.62</v>
          </cell>
          <cell r="N48">
            <v>0.87</v>
          </cell>
          <cell r="O48">
            <v>0.82</v>
          </cell>
          <cell r="P48">
            <v>0.76</v>
          </cell>
          <cell r="Q48">
            <v>0.74</v>
          </cell>
          <cell r="R48">
            <v>0.7</v>
          </cell>
          <cell r="S48">
            <v>0.67</v>
          </cell>
          <cell r="T48">
            <v>0.83</v>
          </cell>
          <cell r="U48">
            <v>0.77</v>
          </cell>
          <cell r="V48">
            <v>0.72</v>
          </cell>
          <cell r="W48">
            <v>0.71</v>
          </cell>
          <cell r="X48">
            <v>0.67</v>
          </cell>
          <cell r="Y48">
            <v>0.65</v>
          </cell>
          <cell r="Z48">
            <v>0.69</v>
          </cell>
          <cell r="AA48">
            <v>0.66</v>
          </cell>
          <cell r="AB48">
            <v>0.63</v>
          </cell>
          <cell r="AC48">
            <v>0.61</v>
          </cell>
        </row>
        <row r="49">
          <cell r="B49" t="str">
            <v>FRF1-402</v>
          </cell>
          <cell r="C49">
            <v>33</v>
          </cell>
          <cell r="D49">
            <v>2</v>
          </cell>
          <cell r="E49">
            <v>3000</v>
          </cell>
          <cell r="F49">
            <v>0.7</v>
          </cell>
          <cell r="G49">
            <v>0.66</v>
          </cell>
          <cell r="H49">
            <v>0.62</v>
          </cell>
          <cell r="N49">
            <v>0.41</v>
          </cell>
          <cell r="O49">
            <v>0.3</v>
          </cell>
          <cell r="P49">
            <v>0.23</v>
          </cell>
          <cell r="Q49">
            <v>0.37</v>
          </cell>
          <cell r="R49">
            <v>0.28999999999999998</v>
          </cell>
          <cell r="S49">
            <v>0.22</v>
          </cell>
          <cell r="T49">
            <v>0.38</v>
          </cell>
          <cell r="U49">
            <v>0.28999999999999998</v>
          </cell>
          <cell r="V49">
            <v>0.22</v>
          </cell>
          <cell r="W49">
            <v>0.35</v>
          </cell>
          <cell r="X49">
            <v>0.27</v>
          </cell>
          <cell r="Y49">
            <v>0.21</v>
          </cell>
          <cell r="Z49">
            <v>0.26</v>
          </cell>
          <cell r="AA49">
            <v>0.2</v>
          </cell>
          <cell r="AB49">
            <v>0.25</v>
          </cell>
          <cell r="AC49">
            <v>0.2</v>
          </cell>
        </row>
        <row r="50">
          <cell r="B50" t="str">
            <v>FRF1-403</v>
          </cell>
          <cell r="C50">
            <v>33</v>
          </cell>
          <cell r="D50">
            <v>3</v>
          </cell>
          <cell r="E50">
            <v>3000</v>
          </cell>
          <cell r="F50">
            <v>0.7</v>
          </cell>
          <cell r="G50">
            <v>0.66</v>
          </cell>
          <cell r="H50">
            <v>0.62</v>
          </cell>
          <cell r="N50">
            <v>0.49</v>
          </cell>
          <cell r="O50">
            <v>0.37</v>
          </cell>
          <cell r="P50">
            <v>0.3</v>
          </cell>
          <cell r="Q50">
            <v>0.45</v>
          </cell>
          <cell r="R50">
            <v>0.35</v>
          </cell>
          <cell r="S50">
            <v>0.28999999999999998</v>
          </cell>
          <cell r="T50">
            <v>0.46</v>
          </cell>
          <cell r="U50">
            <v>0.36</v>
          </cell>
          <cell r="V50">
            <v>0.3</v>
          </cell>
          <cell r="W50">
            <v>0.43</v>
          </cell>
          <cell r="X50">
            <v>0.33</v>
          </cell>
          <cell r="Y50">
            <v>0.28999999999999998</v>
          </cell>
          <cell r="Z50">
            <v>0.32</v>
          </cell>
          <cell r="AA50">
            <v>0.28000000000000003</v>
          </cell>
          <cell r="AB50">
            <v>0.31</v>
          </cell>
          <cell r="AC50">
            <v>0.27</v>
          </cell>
        </row>
        <row r="51">
          <cell r="B51" t="str">
            <v>FRF1-404</v>
          </cell>
          <cell r="C51">
            <v>33</v>
          </cell>
          <cell r="D51">
            <v>4</v>
          </cell>
          <cell r="E51">
            <v>3000</v>
          </cell>
          <cell r="F51">
            <v>0.7</v>
          </cell>
          <cell r="G51">
            <v>0.66</v>
          </cell>
          <cell r="H51">
            <v>0.62</v>
          </cell>
          <cell r="N51">
            <v>0.53</v>
          </cell>
          <cell r="O51">
            <v>0.43</v>
          </cell>
          <cell r="P51">
            <v>0.34</v>
          </cell>
          <cell r="Q51">
            <v>0.48</v>
          </cell>
          <cell r="R51">
            <v>0.39</v>
          </cell>
          <cell r="S51">
            <v>0.32</v>
          </cell>
          <cell r="T51">
            <v>0.5</v>
          </cell>
          <cell r="U51">
            <v>0.4</v>
          </cell>
          <cell r="V51">
            <v>0.32</v>
          </cell>
          <cell r="W51">
            <v>0.46</v>
          </cell>
          <cell r="X51">
            <v>0.38</v>
          </cell>
          <cell r="Y51">
            <v>0.31</v>
          </cell>
          <cell r="Z51">
            <v>0.37</v>
          </cell>
          <cell r="AA51">
            <v>0.31</v>
          </cell>
          <cell r="AB51">
            <v>0.34</v>
          </cell>
          <cell r="AC51">
            <v>0.3</v>
          </cell>
        </row>
        <row r="52">
          <cell r="B52" t="str">
            <v>FRF1-452</v>
          </cell>
          <cell r="C52">
            <v>35</v>
          </cell>
          <cell r="D52">
            <v>2</v>
          </cell>
          <cell r="E52">
            <v>4500</v>
          </cell>
          <cell r="F52">
            <v>0.74</v>
          </cell>
          <cell r="G52">
            <v>0.7</v>
          </cell>
          <cell r="H52">
            <v>0.62</v>
          </cell>
          <cell r="N52">
            <v>0.59</v>
          </cell>
          <cell r="O52">
            <v>0.49</v>
          </cell>
          <cell r="P52">
            <v>0.41</v>
          </cell>
          <cell r="Q52">
            <v>0.52</v>
          </cell>
          <cell r="R52">
            <v>0.45</v>
          </cell>
          <cell r="S52">
            <v>0.38</v>
          </cell>
          <cell r="T52">
            <v>0.56000000000000005</v>
          </cell>
          <cell r="U52">
            <v>0.46</v>
          </cell>
          <cell r="V52">
            <v>0.39</v>
          </cell>
          <cell r="W52">
            <v>0.5</v>
          </cell>
          <cell r="X52">
            <v>0.43</v>
          </cell>
          <cell r="Y52">
            <v>0.37</v>
          </cell>
          <cell r="Z52">
            <v>0.42</v>
          </cell>
          <cell r="AA52">
            <v>0.36</v>
          </cell>
          <cell r="AB52">
            <v>0.4</v>
          </cell>
          <cell r="AC52">
            <v>0.34</v>
          </cell>
        </row>
        <row r="53">
          <cell r="B53" t="str">
            <v>FRF1-P962</v>
          </cell>
          <cell r="C53">
            <v>33</v>
          </cell>
          <cell r="D53">
            <v>2</v>
          </cell>
          <cell r="E53">
            <v>8600</v>
          </cell>
          <cell r="F53">
            <v>0.7</v>
          </cell>
          <cell r="G53">
            <v>0.66</v>
          </cell>
          <cell r="H53">
            <v>0.62</v>
          </cell>
          <cell r="N53">
            <v>0.63</v>
          </cell>
          <cell r="O53">
            <v>0.53</v>
          </cell>
          <cell r="P53">
            <v>0.45</v>
          </cell>
          <cell r="Q53">
            <v>0.56000000000000005</v>
          </cell>
          <cell r="R53">
            <v>0.48</v>
          </cell>
          <cell r="S53">
            <v>0.43</v>
          </cell>
          <cell r="T53">
            <v>0.59</v>
          </cell>
          <cell r="U53">
            <v>0.5</v>
          </cell>
          <cell r="V53">
            <v>0.44</v>
          </cell>
          <cell r="W53">
            <v>0.53</v>
          </cell>
          <cell r="X53">
            <v>0.46</v>
          </cell>
          <cell r="Y53">
            <v>0.04</v>
          </cell>
          <cell r="Z53">
            <v>0.46</v>
          </cell>
          <cell r="AA53">
            <v>0.4</v>
          </cell>
          <cell r="AB53">
            <v>0.44</v>
          </cell>
          <cell r="AC53">
            <v>0.38</v>
          </cell>
        </row>
        <row r="54">
          <cell r="B54" t="str">
            <v>FRF2-204</v>
          </cell>
          <cell r="C54">
            <v>34</v>
          </cell>
          <cell r="D54">
            <v>4</v>
          </cell>
          <cell r="E54">
            <v>1200</v>
          </cell>
          <cell r="F54">
            <v>0.7</v>
          </cell>
          <cell r="G54">
            <v>0.66</v>
          </cell>
          <cell r="H54">
            <v>0.62</v>
          </cell>
          <cell r="N54">
            <v>0.7</v>
          </cell>
          <cell r="O54">
            <v>0.61</v>
          </cell>
          <cell r="P54">
            <v>0.53</v>
          </cell>
          <cell r="Q54">
            <v>0.62</v>
          </cell>
          <cell r="R54">
            <v>0.54</v>
          </cell>
          <cell r="S54">
            <v>0.48</v>
          </cell>
          <cell r="T54">
            <v>0.66</v>
          </cell>
          <cell r="U54">
            <v>0.57999999999999996</v>
          </cell>
          <cell r="V54">
            <v>0.51</v>
          </cell>
          <cell r="W54">
            <v>0.59</v>
          </cell>
          <cell r="X54">
            <v>0.52</v>
          </cell>
          <cell r="Y54">
            <v>0.47</v>
          </cell>
          <cell r="Z54">
            <v>0.52</v>
          </cell>
          <cell r="AA54">
            <v>0.47</v>
          </cell>
          <cell r="AB54">
            <v>0.48</v>
          </cell>
          <cell r="AC54">
            <v>0.45</v>
          </cell>
        </row>
        <row r="55">
          <cell r="B55" t="str">
            <v>FRF2-205</v>
          </cell>
          <cell r="C55">
            <v>34</v>
          </cell>
          <cell r="D55">
            <v>5</v>
          </cell>
          <cell r="E55">
            <v>1200</v>
          </cell>
          <cell r="F55">
            <v>0.7</v>
          </cell>
          <cell r="G55">
            <v>0.66</v>
          </cell>
          <cell r="H55">
            <v>0.62</v>
          </cell>
          <cell r="N55">
            <v>0.74</v>
          </cell>
          <cell r="O55">
            <v>0.66</v>
          </cell>
          <cell r="P55">
            <v>0.59</v>
          </cell>
          <cell r="Q55">
            <v>0.64</v>
          </cell>
          <cell r="R55">
            <v>0.57999999999999996</v>
          </cell>
          <cell r="S55">
            <v>0.53</v>
          </cell>
          <cell r="T55">
            <v>0.69</v>
          </cell>
          <cell r="U55">
            <v>0.63</v>
          </cell>
          <cell r="V55">
            <v>0.56000000000000005</v>
          </cell>
          <cell r="W55">
            <v>0.62</v>
          </cell>
          <cell r="X55">
            <v>0.56000000000000005</v>
          </cell>
          <cell r="Y55">
            <v>0.51</v>
          </cell>
          <cell r="Z55">
            <v>0.56000000000000005</v>
          </cell>
          <cell r="AA55">
            <v>0.51</v>
          </cell>
          <cell r="AB55">
            <v>0.52</v>
          </cell>
          <cell r="AC55">
            <v>0.48</v>
          </cell>
        </row>
        <row r="56">
          <cell r="B56" t="str">
            <v>FRF2-206</v>
          </cell>
          <cell r="C56">
            <v>34</v>
          </cell>
          <cell r="D56">
            <v>6</v>
          </cell>
          <cell r="E56">
            <v>1200</v>
          </cell>
          <cell r="F56">
            <v>0.7</v>
          </cell>
          <cell r="G56">
            <v>0.66</v>
          </cell>
          <cell r="H56">
            <v>0.62</v>
          </cell>
          <cell r="N56">
            <v>0.77</v>
          </cell>
          <cell r="O56">
            <v>0.69</v>
          </cell>
          <cell r="P56">
            <v>0.64</v>
          </cell>
          <cell r="Q56">
            <v>0.66</v>
          </cell>
          <cell r="R56">
            <v>0.61</v>
          </cell>
          <cell r="S56">
            <v>0.56000000000000005</v>
          </cell>
          <cell r="T56">
            <v>0.72</v>
          </cell>
          <cell r="U56">
            <v>0.66</v>
          </cell>
          <cell r="V56">
            <v>0.6</v>
          </cell>
          <cell r="W56">
            <v>0.64</v>
          </cell>
          <cell r="X56">
            <v>0.59</v>
          </cell>
          <cell r="Y56">
            <v>0.54</v>
          </cell>
          <cell r="Z56">
            <v>0.59</v>
          </cell>
          <cell r="AA56">
            <v>0.54</v>
          </cell>
          <cell r="AB56">
            <v>0.54</v>
          </cell>
          <cell r="AC56">
            <v>0.5</v>
          </cell>
        </row>
        <row r="57">
          <cell r="B57" t="str">
            <v>FRF2-208</v>
          </cell>
          <cell r="C57">
            <v>34</v>
          </cell>
          <cell r="D57">
            <v>8</v>
          </cell>
          <cell r="E57">
            <v>1200</v>
          </cell>
          <cell r="F57">
            <v>0.7</v>
          </cell>
          <cell r="G57">
            <v>0.66</v>
          </cell>
          <cell r="H57">
            <v>0.62</v>
          </cell>
          <cell r="N57">
            <v>0.81</v>
          </cell>
          <cell r="O57">
            <v>0.74</v>
          </cell>
          <cell r="P57">
            <v>0.68</v>
          </cell>
          <cell r="Q57">
            <v>0.68</v>
          </cell>
          <cell r="R57">
            <v>0.64</v>
          </cell>
          <cell r="S57">
            <v>0.61</v>
          </cell>
          <cell r="T57">
            <v>0.76</v>
          </cell>
          <cell r="U57">
            <v>0.7</v>
          </cell>
          <cell r="V57">
            <v>0.65</v>
          </cell>
          <cell r="W57">
            <v>0.66</v>
          </cell>
          <cell r="X57">
            <v>0.63</v>
          </cell>
          <cell r="Y57">
            <v>0.59</v>
          </cell>
          <cell r="Z57">
            <v>0.64</v>
          </cell>
          <cell r="AA57">
            <v>0.6</v>
          </cell>
          <cell r="AB57">
            <v>0.57999999999999996</v>
          </cell>
          <cell r="AC57">
            <v>0.55000000000000004</v>
          </cell>
        </row>
        <row r="58">
          <cell r="B58" t="str">
            <v>FRF2-326</v>
          </cell>
          <cell r="C58">
            <v>34</v>
          </cell>
          <cell r="D58">
            <v>6</v>
          </cell>
          <cell r="E58">
            <v>2000</v>
          </cell>
          <cell r="F58">
            <v>0.7</v>
          </cell>
          <cell r="G58">
            <v>0.66</v>
          </cell>
          <cell r="H58">
            <v>0.62</v>
          </cell>
          <cell r="N58">
            <v>0.83</v>
          </cell>
          <cell r="O58">
            <v>0.78</v>
          </cell>
          <cell r="P58">
            <v>0.72</v>
          </cell>
          <cell r="Q58">
            <v>0.7</v>
          </cell>
          <cell r="R58">
            <v>0.67</v>
          </cell>
          <cell r="S58">
            <v>0.64</v>
          </cell>
          <cell r="T58">
            <v>0.79</v>
          </cell>
          <cell r="U58">
            <v>0.73</v>
          </cell>
          <cell r="V58">
            <v>0.68</v>
          </cell>
          <cell r="W58">
            <v>0.67</v>
          </cell>
          <cell r="X58">
            <v>0.64</v>
          </cell>
          <cell r="Y58">
            <v>0.62</v>
          </cell>
          <cell r="Z58">
            <v>0.66</v>
          </cell>
          <cell r="AA58">
            <v>0.63</v>
          </cell>
          <cell r="AB58">
            <v>0.6</v>
          </cell>
          <cell r="AC58">
            <v>0.57999999999999996</v>
          </cell>
        </row>
        <row r="59">
          <cell r="B59" t="str">
            <v>FRF2-405</v>
          </cell>
          <cell r="C59">
            <v>34</v>
          </cell>
          <cell r="D59">
            <v>5</v>
          </cell>
          <cell r="E59">
            <v>3000</v>
          </cell>
          <cell r="F59">
            <v>0.7</v>
          </cell>
          <cell r="G59">
            <v>0.66</v>
          </cell>
          <cell r="H59">
            <v>0.62</v>
          </cell>
          <cell r="N59">
            <v>0.45</v>
          </cell>
          <cell r="O59">
            <v>0.34</v>
          </cell>
          <cell r="P59">
            <v>0.27</v>
          </cell>
          <cell r="Q59">
            <v>0.41</v>
          </cell>
          <cell r="R59">
            <v>0.31</v>
          </cell>
          <cell r="S59">
            <v>0.25</v>
          </cell>
          <cell r="T59">
            <v>0.44</v>
          </cell>
          <cell r="U59">
            <v>0.33</v>
          </cell>
          <cell r="V59">
            <v>0.27</v>
          </cell>
          <cell r="W59">
            <v>0.4</v>
          </cell>
          <cell r="X59">
            <v>0.31</v>
          </cell>
          <cell r="Y59">
            <v>0.25</v>
          </cell>
          <cell r="Z59">
            <v>0.32</v>
          </cell>
          <cell r="AA59">
            <v>0.26</v>
          </cell>
          <cell r="AB59">
            <v>0.3</v>
          </cell>
          <cell r="AC59">
            <v>0.25</v>
          </cell>
        </row>
        <row r="60">
          <cell r="B60" t="str">
            <v>FRF2-406</v>
          </cell>
          <cell r="C60">
            <v>34</v>
          </cell>
          <cell r="D60">
            <v>6</v>
          </cell>
          <cell r="E60">
            <v>3000</v>
          </cell>
          <cell r="F60">
            <v>0.7</v>
          </cell>
          <cell r="G60">
            <v>0.66</v>
          </cell>
          <cell r="H60">
            <v>0.62</v>
          </cell>
          <cell r="N60">
            <v>0.55000000000000004</v>
          </cell>
          <cell r="O60">
            <v>0.44</v>
          </cell>
          <cell r="P60">
            <v>0.36</v>
          </cell>
          <cell r="Q60">
            <v>0.48</v>
          </cell>
          <cell r="R60">
            <v>0.39</v>
          </cell>
          <cell r="S60">
            <v>0.33</v>
          </cell>
          <cell r="T60">
            <v>0.53</v>
          </cell>
          <cell r="U60">
            <v>0.43</v>
          </cell>
          <cell r="V60">
            <v>0.36</v>
          </cell>
          <cell r="W60">
            <v>0.47</v>
          </cell>
          <cell r="X60">
            <v>0.39</v>
          </cell>
          <cell r="Y60">
            <v>0.33</v>
          </cell>
          <cell r="Z60">
            <v>0.41</v>
          </cell>
          <cell r="AA60">
            <v>0.35</v>
          </cell>
          <cell r="AB60">
            <v>0.38</v>
          </cell>
          <cell r="AC60">
            <v>0.33</v>
          </cell>
        </row>
        <row r="61">
          <cell r="B61" t="str">
            <v>FRF2-C301</v>
          </cell>
          <cell r="C61">
            <v>34</v>
          </cell>
          <cell r="D61">
            <v>1</v>
          </cell>
          <cell r="E61">
            <v>1700</v>
          </cell>
          <cell r="F61">
            <v>0.7</v>
          </cell>
          <cell r="G61">
            <v>0.66</v>
          </cell>
          <cell r="H61">
            <v>0.62</v>
          </cell>
          <cell r="N61">
            <v>0.6</v>
          </cell>
          <cell r="O61">
            <v>0.49</v>
          </cell>
          <cell r="P61">
            <v>0.41</v>
          </cell>
          <cell r="Q61">
            <v>0.54</v>
          </cell>
          <cell r="R61">
            <v>0.45</v>
          </cell>
          <cell r="S61">
            <v>0.39</v>
          </cell>
          <cell r="T61">
            <v>0.57999999999999996</v>
          </cell>
          <cell r="U61">
            <v>0.48</v>
          </cell>
          <cell r="V61">
            <v>0.4</v>
          </cell>
          <cell r="W61">
            <v>0.52</v>
          </cell>
          <cell r="X61">
            <v>0.44</v>
          </cell>
          <cell r="Y61">
            <v>0.39</v>
          </cell>
          <cell r="Z61">
            <v>0.46</v>
          </cell>
          <cell r="AA61">
            <v>0.39</v>
          </cell>
          <cell r="AB61">
            <v>0.43</v>
          </cell>
          <cell r="AC61">
            <v>0.38</v>
          </cell>
        </row>
        <row r="62">
          <cell r="B62" t="str">
            <v>FRF2-C3040</v>
          </cell>
          <cell r="C62">
            <v>34</v>
          </cell>
          <cell r="D62">
            <v>1</v>
          </cell>
          <cell r="E62">
            <v>4500</v>
          </cell>
          <cell r="F62">
            <v>0.7</v>
          </cell>
          <cell r="G62">
            <v>0.66</v>
          </cell>
          <cell r="H62">
            <v>0.62</v>
          </cell>
          <cell r="N62">
            <v>0.66</v>
          </cell>
          <cell r="O62">
            <v>0.56000000000000005</v>
          </cell>
          <cell r="P62">
            <v>0.48</v>
          </cell>
          <cell r="Q62">
            <v>0.57999999999999996</v>
          </cell>
          <cell r="R62">
            <v>0.51</v>
          </cell>
          <cell r="S62">
            <v>0.45</v>
          </cell>
          <cell r="T62">
            <v>0.64</v>
          </cell>
          <cell r="U62">
            <v>0.55000000000000004</v>
          </cell>
          <cell r="V62">
            <v>0.48</v>
          </cell>
          <cell r="W62">
            <v>0.56999999999999995</v>
          </cell>
          <cell r="X62">
            <v>0.5</v>
          </cell>
          <cell r="Y62">
            <v>0.44</v>
          </cell>
          <cell r="Z62">
            <v>0.52</v>
          </cell>
          <cell r="AA62">
            <v>0.46</v>
          </cell>
          <cell r="AB62">
            <v>0.48</v>
          </cell>
          <cell r="AC62">
            <v>0.44</v>
          </cell>
        </row>
        <row r="63">
          <cell r="B63" t="str">
            <v>FRF2-C401C301</v>
          </cell>
          <cell r="C63">
            <v>34</v>
          </cell>
          <cell r="D63">
            <v>1</v>
          </cell>
          <cell r="E63">
            <v>4500</v>
          </cell>
          <cell r="F63">
            <v>0.7</v>
          </cell>
          <cell r="G63">
            <v>0.66</v>
          </cell>
          <cell r="H63">
            <v>0.62</v>
          </cell>
          <cell r="N63">
            <v>0.71</v>
          </cell>
          <cell r="O63">
            <v>0.61</v>
          </cell>
          <cell r="P63">
            <v>0.54</v>
          </cell>
          <cell r="Q63">
            <v>0.61</v>
          </cell>
          <cell r="R63">
            <v>0.54</v>
          </cell>
          <cell r="S63">
            <v>0.49</v>
          </cell>
          <cell r="T63">
            <v>0.68</v>
          </cell>
          <cell r="U63">
            <v>0.6</v>
          </cell>
          <cell r="V63">
            <v>0.53</v>
          </cell>
          <cell r="W63">
            <v>0.6</v>
          </cell>
          <cell r="X63">
            <v>0.54</v>
          </cell>
          <cell r="Y63">
            <v>0.49</v>
          </cell>
          <cell r="Z63">
            <v>0.56999999999999995</v>
          </cell>
          <cell r="AA63">
            <v>0.51</v>
          </cell>
          <cell r="AB63">
            <v>0.52</v>
          </cell>
          <cell r="AC63">
            <v>0.48</v>
          </cell>
        </row>
        <row r="64">
          <cell r="B64" t="str">
            <v>FRF2-P363</v>
          </cell>
          <cell r="C64">
            <v>34</v>
          </cell>
          <cell r="D64">
            <v>3</v>
          </cell>
          <cell r="E64">
            <v>2700</v>
          </cell>
          <cell r="F64">
            <v>0.7</v>
          </cell>
          <cell r="G64">
            <v>0.66</v>
          </cell>
          <cell r="H64">
            <v>0.62</v>
          </cell>
          <cell r="N64">
            <v>0.77</v>
          </cell>
          <cell r="O64">
            <v>0.68</v>
          </cell>
          <cell r="P64">
            <v>0.61</v>
          </cell>
          <cell r="Q64">
            <v>0.66</v>
          </cell>
          <cell r="R64">
            <v>0.6</v>
          </cell>
          <cell r="S64">
            <v>0.55000000000000004</v>
          </cell>
          <cell r="T64">
            <v>0.74</v>
          </cell>
          <cell r="U64">
            <v>0.66</v>
          </cell>
          <cell r="V64">
            <v>0.6</v>
          </cell>
          <cell r="W64">
            <v>0.65</v>
          </cell>
          <cell r="X64">
            <v>0.59</v>
          </cell>
          <cell r="Y64">
            <v>0.55000000000000004</v>
          </cell>
          <cell r="Z64">
            <v>0.63</v>
          </cell>
          <cell r="AA64">
            <v>0.57999999999999996</v>
          </cell>
          <cell r="AB64">
            <v>0.57999999999999996</v>
          </cell>
          <cell r="AC64">
            <v>0.54</v>
          </cell>
        </row>
        <row r="65">
          <cell r="B65" t="str">
            <v>FRF2-P554</v>
          </cell>
          <cell r="C65">
            <v>34</v>
          </cell>
          <cell r="D65">
            <v>4</v>
          </cell>
          <cell r="E65">
            <v>4200</v>
          </cell>
          <cell r="F65">
            <v>0.7</v>
          </cell>
          <cell r="G65">
            <v>0.66</v>
          </cell>
          <cell r="H65">
            <v>0.62</v>
          </cell>
          <cell r="N65">
            <v>0.81</v>
          </cell>
          <cell r="O65">
            <v>0.74</v>
          </cell>
          <cell r="P65">
            <v>0.67</v>
          </cell>
          <cell r="Q65">
            <v>0.69</v>
          </cell>
          <cell r="R65">
            <v>0.64</v>
          </cell>
          <cell r="S65">
            <v>0.59</v>
          </cell>
          <cell r="T65">
            <v>0.78</v>
          </cell>
          <cell r="U65">
            <v>0.71</v>
          </cell>
          <cell r="V65">
            <v>0.66</v>
          </cell>
          <cell r="W65">
            <v>0.67</v>
          </cell>
          <cell r="X65">
            <v>0.63</v>
          </cell>
          <cell r="Y65">
            <v>0.59</v>
          </cell>
          <cell r="Z65">
            <v>0.68</v>
          </cell>
          <cell r="AA65">
            <v>0.63</v>
          </cell>
          <cell r="AB65">
            <v>0.61</v>
          </cell>
          <cell r="AC65">
            <v>0.57999999999999996</v>
          </cell>
        </row>
        <row r="66">
          <cell r="B66" t="str">
            <v>FRF2-P962</v>
          </cell>
          <cell r="C66">
            <v>34</v>
          </cell>
          <cell r="D66">
            <v>2</v>
          </cell>
          <cell r="E66">
            <v>8600</v>
          </cell>
          <cell r="F66">
            <v>0.7</v>
          </cell>
          <cell r="G66">
            <v>0.66</v>
          </cell>
          <cell r="H66">
            <v>0.62</v>
          </cell>
          <cell r="N66">
            <v>0.84</v>
          </cell>
          <cell r="O66">
            <v>0.77</v>
          </cell>
          <cell r="P66">
            <v>0.71</v>
          </cell>
          <cell r="Q66">
            <v>0.71</v>
          </cell>
          <cell r="R66">
            <v>0.66</v>
          </cell>
          <cell r="S66">
            <v>0.62</v>
          </cell>
          <cell r="T66">
            <v>0.81</v>
          </cell>
          <cell r="U66">
            <v>0.75</v>
          </cell>
          <cell r="V66">
            <v>0.7</v>
          </cell>
          <cell r="W66">
            <v>0.69</v>
          </cell>
          <cell r="X66">
            <v>0.65</v>
          </cell>
          <cell r="Y66">
            <v>0.62</v>
          </cell>
          <cell r="Z66">
            <v>0.7</v>
          </cell>
          <cell r="AA66">
            <v>0.66</v>
          </cell>
          <cell r="AB66">
            <v>0.64</v>
          </cell>
          <cell r="AC66">
            <v>0.61</v>
          </cell>
        </row>
        <row r="67">
          <cell r="B67" t="str">
            <v>FRF2-P964</v>
          </cell>
          <cell r="C67">
            <v>34</v>
          </cell>
          <cell r="D67">
            <v>4</v>
          </cell>
          <cell r="E67">
            <v>8600</v>
          </cell>
          <cell r="F67">
            <v>0.7</v>
          </cell>
          <cell r="G67">
            <v>0.66</v>
          </cell>
          <cell r="H67">
            <v>0.62</v>
          </cell>
          <cell r="N67">
            <v>0.87</v>
          </cell>
          <cell r="O67">
            <v>0.82</v>
          </cell>
          <cell r="P67">
            <v>0.77</v>
          </cell>
          <cell r="Q67">
            <v>0.73</v>
          </cell>
          <cell r="R67">
            <v>0.7</v>
          </cell>
          <cell r="S67">
            <v>0.67</v>
          </cell>
          <cell r="T67">
            <v>0.84</v>
          </cell>
          <cell r="U67">
            <v>0.79</v>
          </cell>
          <cell r="V67">
            <v>0.75</v>
          </cell>
          <cell r="W67">
            <v>0.72</v>
          </cell>
          <cell r="X67">
            <v>0.69</v>
          </cell>
          <cell r="Y67">
            <v>0.66</v>
          </cell>
          <cell r="Z67">
            <v>0.75</v>
          </cell>
          <cell r="AA67">
            <v>0.71</v>
          </cell>
          <cell r="AB67">
            <v>0.67</v>
          </cell>
          <cell r="AC67">
            <v>0.65</v>
          </cell>
        </row>
        <row r="68">
          <cell r="B68" t="str">
            <v>FRF2-P966</v>
          </cell>
          <cell r="C68">
            <v>34</v>
          </cell>
          <cell r="D68">
            <v>6</v>
          </cell>
          <cell r="E68">
            <v>8600</v>
          </cell>
          <cell r="F68">
            <v>0.7</v>
          </cell>
          <cell r="G68">
            <v>0.66</v>
          </cell>
          <cell r="H68">
            <v>0.62</v>
          </cell>
          <cell r="N68">
            <v>0.9</v>
          </cell>
          <cell r="O68">
            <v>0.85</v>
          </cell>
          <cell r="P68">
            <v>0.81</v>
          </cell>
          <cell r="Q68">
            <v>0.75</v>
          </cell>
          <cell r="R68">
            <v>0.72</v>
          </cell>
          <cell r="S68">
            <v>0.69</v>
          </cell>
          <cell r="T68">
            <v>0.86</v>
          </cell>
          <cell r="U68">
            <v>0.82</v>
          </cell>
          <cell r="V68">
            <v>0.79</v>
          </cell>
          <cell r="W68">
            <v>0.73</v>
          </cell>
          <cell r="X68">
            <v>0.71</v>
          </cell>
          <cell r="Y68">
            <v>0.68</v>
          </cell>
          <cell r="Z68">
            <v>0.77</v>
          </cell>
          <cell r="AA68">
            <v>0.74</v>
          </cell>
          <cell r="AB68">
            <v>0.69</v>
          </cell>
          <cell r="AC68">
            <v>0.67</v>
          </cell>
        </row>
        <row r="69">
          <cell r="B69" t="str">
            <v>FRF3-201</v>
          </cell>
          <cell r="C69">
            <v>35</v>
          </cell>
          <cell r="D69">
            <v>1</v>
          </cell>
          <cell r="E69">
            <v>1200</v>
          </cell>
          <cell r="F69">
            <v>0.7</v>
          </cell>
          <cell r="G69">
            <v>0.66</v>
          </cell>
          <cell r="H69">
            <v>0.62</v>
          </cell>
          <cell r="N69">
            <v>0.43</v>
          </cell>
          <cell r="O69">
            <v>0.32</v>
          </cell>
          <cell r="P69">
            <v>0.26</v>
          </cell>
          <cell r="Q69">
            <v>0.39</v>
          </cell>
          <cell r="R69">
            <v>0.3</v>
          </cell>
          <cell r="S69">
            <v>0.24</v>
          </cell>
          <cell r="T69">
            <v>0.42</v>
          </cell>
          <cell r="U69">
            <v>0.31</v>
          </cell>
          <cell r="V69">
            <v>0.26</v>
          </cell>
          <cell r="W69">
            <v>0.38</v>
          </cell>
          <cell r="X69">
            <v>0.28999999999999998</v>
          </cell>
          <cell r="Y69">
            <v>0.24</v>
          </cell>
          <cell r="Z69">
            <v>0.3</v>
          </cell>
          <cell r="AA69">
            <v>0.25</v>
          </cell>
          <cell r="AB69">
            <v>0.28999999999999998</v>
          </cell>
          <cell r="AC69">
            <v>0.24</v>
          </cell>
        </row>
        <row r="70">
          <cell r="B70" t="str">
            <v>FRF3-202</v>
          </cell>
          <cell r="C70">
            <v>35</v>
          </cell>
          <cell r="D70">
            <v>2</v>
          </cell>
          <cell r="E70">
            <v>1200</v>
          </cell>
          <cell r="F70">
            <v>0.7</v>
          </cell>
          <cell r="G70">
            <v>0.66</v>
          </cell>
          <cell r="H70">
            <v>0.62</v>
          </cell>
          <cell r="N70">
            <v>0.52</v>
          </cell>
          <cell r="O70">
            <v>0.42</v>
          </cell>
          <cell r="P70">
            <v>0.34</v>
          </cell>
          <cell r="Q70">
            <v>0.46</v>
          </cell>
          <cell r="R70">
            <v>0.37</v>
          </cell>
          <cell r="S70">
            <v>0.32</v>
          </cell>
          <cell r="T70">
            <v>0.5</v>
          </cell>
          <cell r="U70">
            <v>0.41</v>
          </cell>
          <cell r="V70">
            <v>0.34</v>
          </cell>
          <cell r="W70">
            <v>0.45</v>
          </cell>
          <cell r="X70">
            <v>0.37</v>
          </cell>
          <cell r="Y70">
            <v>0.31</v>
          </cell>
          <cell r="Z70">
            <v>0.39</v>
          </cell>
          <cell r="AA70">
            <v>0.33</v>
          </cell>
          <cell r="AB70">
            <v>0.36</v>
          </cell>
          <cell r="AC70">
            <v>0.31</v>
          </cell>
        </row>
        <row r="71">
          <cell r="B71" t="str">
            <v>FRF3-401</v>
          </cell>
          <cell r="C71">
            <v>35</v>
          </cell>
          <cell r="D71">
            <v>1</v>
          </cell>
          <cell r="E71">
            <v>3000</v>
          </cell>
          <cell r="F71">
            <v>0.7</v>
          </cell>
          <cell r="G71">
            <v>0.66</v>
          </cell>
          <cell r="H71">
            <v>0.62</v>
          </cell>
          <cell r="N71">
            <v>0.56999999999999995</v>
          </cell>
          <cell r="O71">
            <v>0.47</v>
          </cell>
          <cell r="P71">
            <v>0.39</v>
          </cell>
          <cell r="Q71">
            <v>0.51</v>
          </cell>
          <cell r="R71">
            <v>0.43</v>
          </cell>
          <cell r="S71">
            <v>0.37</v>
          </cell>
          <cell r="T71">
            <v>0.55000000000000004</v>
          </cell>
          <cell r="U71">
            <v>0.46</v>
          </cell>
          <cell r="V71">
            <v>0.38</v>
          </cell>
          <cell r="W71">
            <v>0.5</v>
          </cell>
          <cell r="X71">
            <v>0.42</v>
          </cell>
          <cell r="Y71">
            <v>0.37</v>
          </cell>
          <cell r="Z71">
            <v>0.44</v>
          </cell>
          <cell r="AA71">
            <v>0.37</v>
          </cell>
          <cell r="AB71">
            <v>0.41</v>
          </cell>
          <cell r="AC71">
            <v>0.36</v>
          </cell>
        </row>
        <row r="72">
          <cell r="B72" t="str">
            <v>FRF3-402</v>
          </cell>
          <cell r="C72">
            <v>35</v>
          </cell>
          <cell r="D72">
            <v>2</v>
          </cell>
          <cell r="E72">
            <v>3000</v>
          </cell>
          <cell r="F72">
            <v>0.7</v>
          </cell>
          <cell r="G72">
            <v>0.66</v>
          </cell>
          <cell r="H72">
            <v>0.62</v>
          </cell>
          <cell r="N72">
            <v>0.63</v>
          </cell>
          <cell r="O72">
            <v>0.53</v>
          </cell>
          <cell r="P72">
            <v>0.46</v>
          </cell>
          <cell r="Q72">
            <v>0.55000000000000004</v>
          </cell>
          <cell r="R72">
            <v>0.48</v>
          </cell>
          <cell r="S72">
            <v>0.42</v>
          </cell>
          <cell r="T72">
            <v>0.61</v>
          </cell>
          <cell r="U72">
            <v>0.52</v>
          </cell>
          <cell r="V72">
            <v>0.46</v>
          </cell>
          <cell r="W72">
            <v>0.54</v>
          </cell>
          <cell r="X72">
            <v>0.47</v>
          </cell>
          <cell r="Y72">
            <v>0.42</v>
          </cell>
          <cell r="Z72">
            <v>0.49</v>
          </cell>
          <cell r="AA72">
            <v>0.44</v>
          </cell>
          <cell r="AB72">
            <v>0.46</v>
          </cell>
          <cell r="AC72">
            <v>0.41</v>
          </cell>
        </row>
        <row r="73">
          <cell r="B73" t="str">
            <v>FRF3-403</v>
          </cell>
          <cell r="C73">
            <v>36</v>
          </cell>
          <cell r="D73">
            <v>3</v>
          </cell>
          <cell r="E73">
            <v>3000</v>
          </cell>
          <cell r="F73">
            <v>0.7</v>
          </cell>
          <cell r="G73">
            <v>0.66</v>
          </cell>
          <cell r="H73">
            <v>0.62</v>
          </cell>
          <cell r="N73">
            <v>0.67</v>
          </cell>
          <cell r="O73">
            <v>0.57999999999999996</v>
          </cell>
          <cell r="P73">
            <v>0.51</v>
          </cell>
          <cell r="Q73">
            <v>0.57999999999999996</v>
          </cell>
          <cell r="R73">
            <v>0.52</v>
          </cell>
          <cell r="S73">
            <v>0.47</v>
          </cell>
          <cell r="T73">
            <v>0.65</v>
          </cell>
          <cell r="U73">
            <v>0.56999999999999995</v>
          </cell>
          <cell r="V73">
            <v>0.5</v>
          </cell>
          <cell r="W73">
            <v>0.56999999999999995</v>
          </cell>
          <cell r="X73">
            <v>0.51</v>
          </cell>
          <cell r="Y73">
            <v>0.46</v>
          </cell>
          <cell r="Z73">
            <v>0.54</v>
          </cell>
          <cell r="AA73">
            <v>0.48</v>
          </cell>
          <cell r="AB73">
            <v>0.49</v>
          </cell>
          <cell r="AC73">
            <v>0.45</v>
          </cell>
        </row>
        <row r="74">
          <cell r="B74" t="str">
            <v>FRF3-P962</v>
          </cell>
          <cell r="C74">
            <v>35</v>
          </cell>
          <cell r="D74">
            <v>2</v>
          </cell>
          <cell r="E74">
            <v>8600</v>
          </cell>
          <cell r="F74">
            <v>0.7</v>
          </cell>
          <cell r="G74">
            <v>0.66</v>
          </cell>
          <cell r="H74">
            <v>0.62</v>
          </cell>
          <cell r="N74">
            <v>0.73</v>
          </cell>
          <cell r="O74">
            <v>0.65</v>
          </cell>
          <cell r="P74">
            <v>0.57999999999999996</v>
          </cell>
          <cell r="Q74">
            <v>0.62</v>
          </cell>
          <cell r="R74">
            <v>0.56999999999999995</v>
          </cell>
          <cell r="S74">
            <v>0.52</v>
          </cell>
          <cell r="T74">
            <v>0.7</v>
          </cell>
          <cell r="U74">
            <v>0.63</v>
          </cell>
          <cell r="V74">
            <v>0.56999999999999995</v>
          </cell>
          <cell r="W74">
            <v>0.61</v>
          </cell>
          <cell r="X74">
            <v>0.56000000000000005</v>
          </cell>
          <cell r="Y74">
            <v>0.52</v>
          </cell>
          <cell r="Z74">
            <v>0.6</v>
          </cell>
          <cell r="AA74">
            <v>0.55000000000000004</v>
          </cell>
          <cell r="AB74">
            <v>0.55000000000000004</v>
          </cell>
          <cell r="AC74">
            <v>0.51</v>
          </cell>
        </row>
        <row r="75">
          <cell r="B75" t="str">
            <v>FRF4-204</v>
          </cell>
          <cell r="C75">
            <v>37</v>
          </cell>
          <cell r="D75">
            <v>4</v>
          </cell>
          <cell r="E75">
            <v>1200</v>
          </cell>
          <cell r="F75">
            <v>0.7</v>
          </cell>
          <cell r="G75">
            <v>0.66</v>
          </cell>
          <cell r="H75">
            <v>0.62</v>
          </cell>
          <cell r="N75">
            <v>0.77</v>
          </cell>
          <cell r="O75">
            <v>0.7</v>
          </cell>
          <cell r="P75">
            <v>0.64</v>
          </cell>
          <cell r="Q75">
            <v>0.65</v>
          </cell>
          <cell r="R75">
            <v>0.6</v>
          </cell>
          <cell r="S75">
            <v>0.56000000000000005</v>
          </cell>
          <cell r="T75">
            <v>0.74</v>
          </cell>
          <cell r="U75">
            <v>0.67</v>
          </cell>
          <cell r="V75">
            <v>0.63</v>
          </cell>
          <cell r="W75">
            <v>0.64</v>
          </cell>
          <cell r="X75">
            <v>0.6</v>
          </cell>
          <cell r="Y75">
            <v>0.56000000000000005</v>
          </cell>
          <cell r="Z75">
            <v>0.65</v>
          </cell>
          <cell r="AA75">
            <v>0.6</v>
          </cell>
          <cell r="AB75">
            <v>0.57999999999999996</v>
          </cell>
          <cell r="AC75">
            <v>0.55000000000000004</v>
          </cell>
        </row>
        <row r="76">
          <cell r="B76" t="str">
            <v>FRF4-205</v>
          </cell>
          <cell r="C76">
            <v>37</v>
          </cell>
          <cell r="D76">
            <v>5</v>
          </cell>
          <cell r="E76">
            <v>1200</v>
          </cell>
          <cell r="F76">
            <v>0.7</v>
          </cell>
          <cell r="G76">
            <v>0.66</v>
          </cell>
          <cell r="H76">
            <v>0.62</v>
          </cell>
          <cell r="N76">
            <v>0.8</v>
          </cell>
          <cell r="O76">
            <v>0.73</v>
          </cell>
          <cell r="P76">
            <v>0.67</v>
          </cell>
          <cell r="Q76">
            <v>0.67</v>
          </cell>
          <cell r="R76">
            <v>0.63</v>
          </cell>
          <cell r="S76">
            <v>0.59</v>
          </cell>
          <cell r="T76">
            <v>0.77</v>
          </cell>
          <cell r="U76">
            <v>0.71</v>
          </cell>
          <cell r="V76">
            <v>0.67</v>
          </cell>
          <cell r="W76">
            <v>0.66</v>
          </cell>
          <cell r="X76">
            <v>0.62</v>
          </cell>
          <cell r="Y76">
            <v>0.59</v>
          </cell>
          <cell r="Z76">
            <v>0.67</v>
          </cell>
          <cell r="AA76">
            <v>0.63</v>
          </cell>
          <cell r="AB76">
            <v>0.6</v>
          </cell>
          <cell r="AC76">
            <v>0.57999999999999996</v>
          </cell>
        </row>
        <row r="77">
          <cell r="B77" t="str">
            <v>FRF4-206</v>
          </cell>
          <cell r="C77">
            <v>37</v>
          </cell>
          <cell r="D77">
            <v>6</v>
          </cell>
          <cell r="E77">
            <v>1200</v>
          </cell>
          <cell r="F77">
            <v>0.7</v>
          </cell>
          <cell r="G77">
            <v>0.66</v>
          </cell>
          <cell r="H77">
            <v>0.62</v>
          </cell>
          <cell r="N77">
            <v>0.83</v>
          </cell>
          <cell r="O77">
            <v>0.78</v>
          </cell>
          <cell r="P77">
            <v>0.73</v>
          </cell>
          <cell r="Q77">
            <v>0.69</v>
          </cell>
          <cell r="R77">
            <v>0.66</v>
          </cell>
          <cell r="S77">
            <v>0.63</v>
          </cell>
          <cell r="T77">
            <v>0.8</v>
          </cell>
          <cell r="U77">
            <v>0.75</v>
          </cell>
          <cell r="V77">
            <v>0.71</v>
          </cell>
          <cell r="W77">
            <v>0.68</v>
          </cell>
          <cell r="X77">
            <v>0.65</v>
          </cell>
          <cell r="Y77">
            <v>0.62</v>
          </cell>
          <cell r="Z77">
            <v>0.71</v>
          </cell>
          <cell r="AA77">
            <v>0.67</v>
          </cell>
          <cell r="AB77">
            <v>0.64</v>
          </cell>
          <cell r="AC77">
            <v>0.61</v>
          </cell>
        </row>
        <row r="78">
          <cell r="B78" t="str">
            <v>FRF4-208</v>
          </cell>
          <cell r="C78">
            <v>37</v>
          </cell>
          <cell r="D78">
            <v>8</v>
          </cell>
          <cell r="E78">
            <v>1200</v>
          </cell>
          <cell r="F78">
            <v>0.7</v>
          </cell>
          <cell r="G78">
            <v>0.66</v>
          </cell>
          <cell r="H78">
            <v>0.62</v>
          </cell>
          <cell r="N78">
            <v>0.86</v>
          </cell>
          <cell r="O78">
            <v>0.81</v>
          </cell>
          <cell r="P78">
            <v>0.77</v>
          </cell>
          <cell r="Q78">
            <v>0.71</v>
          </cell>
          <cell r="R78">
            <v>0.68</v>
          </cell>
          <cell r="S78">
            <v>0.66</v>
          </cell>
          <cell r="T78">
            <v>0.82</v>
          </cell>
          <cell r="U78">
            <v>0.78</v>
          </cell>
          <cell r="V78">
            <v>0.75</v>
          </cell>
          <cell r="W78">
            <v>0.7</v>
          </cell>
          <cell r="X78">
            <v>0.67</v>
          </cell>
          <cell r="Y78">
            <v>0.65</v>
          </cell>
          <cell r="Z78">
            <v>0.73</v>
          </cell>
          <cell r="AA78">
            <v>0.7</v>
          </cell>
          <cell r="AB78">
            <v>0.66</v>
          </cell>
          <cell r="AC78">
            <v>0.64</v>
          </cell>
        </row>
        <row r="79">
          <cell r="B79" t="str">
            <v>FRF4-404</v>
          </cell>
          <cell r="C79">
            <v>37</v>
          </cell>
          <cell r="D79">
            <v>4</v>
          </cell>
          <cell r="E79">
            <v>3000</v>
          </cell>
          <cell r="F79">
            <v>0.7</v>
          </cell>
          <cell r="G79">
            <v>0.66</v>
          </cell>
          <cell r="H79">
            <v>0.62</v>
          </cell>
          <cell r="N79">
            <v>0.44</v>
          </cell>
          <cell r="O79">
            <v>0.33</v>
          </cell>
          <cell r="P79">
            <v>0.26</v>
          </cell>
          <cell r="Q79">
            <v>0.41</v>
          </cell>
          <cell r="R79">
            <v>0.31</v>
          </cell>
          <cell r="S79">
            <v>0.26</v>
          </cell>
          <cell r="T79">
            <v>0.43</v>
          </cell>
          <cell r="U79">
            <v>0.32</v>
          </cell>
          <cell r="V79">
            <v>0.26</v>
          </cell>
          <cell r="W79">
            <v>0.4</v>
          </cell>
          <cell r="X79">
            <v>0.31</v>
          </cell>
          <cell r="Y79">
            <v>0.25</v>
          </cell>
          <cell r="Z79">
            <v>0.31</v>
          </cell>
          <cell r="AA79">
            <v>0.26</v>
          </cell>
          <cell r="AB79">
            <v>0.3</v>
          </cell>
          <cell r="AC79">
            <v>0.25</v>
          </cell>
        </row>
        <row r="80">
          <cell r="B80" t="str">
            <v>FRF4-405</v>
          </cell>
          <cell r="C80">
            <v>37</v>
          </cell>
          <cell r="D80">
            <v>5</v>
          </cell>
          <cell r="E80">
            <v>3000</v>
          </cell>
          <cell r="F80">
            <v>0.7</v>
          </cell>
          <cell r="G80">
            <v>0.66</v>
          </cell>
          <cell r="H80">
            <v>0.62</v>
          </cell>
          <cell r="N80">
            <v>0.54</v>
          </cell>
          <cell r="O80">
            <v>0.43</v>
          </cell>
          <cell r="P80">
            <v>0.36</v>
          </cell>
          <cell r="Q80">
            <v>0.49</v>
          </cell>
          <cell r="R80">
            <v>0.4</v>
          </cell>
          <cell r="S80">
            <v>0.34</v>
          </cell>
          <cell r="T80">
            <v>0.52</v>
          </cell>
          <cell r="U80">
            <v>0.42</v>
          </cell>
          <cell r="V80">
            <v>0.35</v>
          </cell>
          <cell r="W80">
            <v>0.48</v>
          </cell>
          <cell r="X80">
            <v>0.4</v>
          </cell>
          <cell r="Y80">
            <v>0.34</v>
          </cell>
          <cell r="Z80">
            <v>0.4</v>
          </cell>
          <cell r="AA80">
            <v>0.35</v>
          </cell>
          <cell r="AB80">
            <v>0.39</v>
          </cell>
          <cell r="AC80">
            <v>0.34</v>
          </cell>
        </row>
        <row r="81">
          <cell r="B81" t="str">
            <v>FRF4-406</v>
          </cell>
          <cell r="C81">
            <v>37</v>
          </cell>
          <cell r="D81">
            <v>6</v>
          </cell>
          <cell r="E81">
            <v>3000</v>
          </cell>
          <cell r="F81">
            <v>0.7</v>
          </cell>
          <cell r="G81">
            <v>0.66</v>
          </cell>
          <cell r="H81">
            <v>0.62</v>
          </cell>
          <cell r="N81">
            <v>0.59</v>
          </cell>
          <cell r="O81">
            <v>0.48</v>
          </cell>
          <cell r="P81">
            <v>0.4</v>
          </cell>
          <cell r="Q81">
            <v>0.53</v>
          </cell>
          <cell r="R81">
            <v>0.44</v>
          </cell>
          <cell r="S81">
            <v>0.38</v>
          </cell>
          <cell r="T81">
            <v>0.56999999999999995</v>
          </cell>
          <cell r="U81">
            <v>0.47</v>
          </cell>
          <cell r="V81">
            <v>0.4</v>
          </cell>
          <cell r="W81">
            <v>0.51</v>
          </cell>
          <cell r="X81">
            <v>0.44</v>
          </cell>
          <cell r="Y81">
            <v>0.38</v>
          </cell>
          <cell r="Z81">
            <v>0.45</v>
          </cell>
          <cell r="AA81">
            <v>0.39</v>
          </cell>
          <cell r="AB81">
            <v>0.42</v>
          </cell>
          <cell r="AC81">
            <v>0.37</v>
          </cell>
        </row>
        <row r="82">
          <cell r="B82" t="str">
            <v>FRF4-408</v>
          </cell>
          <cell r="C82">
            <v>37</v>
          </cell>
          <cell r="D82">
            <v>8</v>
          </cell>
          <cell r="E82">
            <v>3000</v>
          </cell>
          <cell r="F82">
            <v>0.7</v>
          </cell>
          <cell r="G82">
            <v>0.66</v>
          </cell>
          <cell r="H82">
            <v>0.62</v>
          </cell>
          <cell r="N82">
            <v>0.65</v>
          </cell>
          <cell r="O82">
            <v>0.55000000000000004</v>
          </cell>
          <cell r="P82">
            <v>0.48</v>
          </cell>
          <cell r="Q82">
            <v>0.57999999999999996</v>
          </cell>
          <cell r="R82">
            <v>0.5</v>
          </cell>
          <cell r="S82">
            <v>0.45</v>
          </cell>
          <cell r="T82">
            <v>0.63</v>
          </cell>
          <cell r="U82">
            <v>0.54</v>
          </cell>
          <cell r="V82">
            <v>0.47</v>
          </cell>
          <cell r="W82">
            <v>0.56999999999999995</v>
          </cell>
          <cell r="X82">
            <v>0.5</v>
          </cell>
          <cell r="Y82">
            <v>0.44</v>
          </cell>
          <cell r="Z82">
            <v>0.51</v>
          </cell>
          <cell r="AA82">
            <v>0.46</v>
          </cell>
          <cell r="AB82">
            <v>0.48</v>
          </cell>
          <cell r="AC82">
            <v>0.44</v>
          </cell>
        </row>
        <row r="83">
          <cell r="B83" t="str">
            <v>FRF4-C307</v>
          </cell>
          <cell r="C83">
            <v>37</v>
          </cell>
          <cell r="D83">
            <v>7</v>
          </cell>
          <cell r="E83">
            <v>1700</v>
          </cell>
          <cell r="F83">
            <v>0.7</v>
          </cell>
          <cell r="G83">
            <v>0.66</v>
          </cell>
          <cell r="H83">
            <v>0.62</v>
          </cell>
          <cell r="N83">
            <v>0.7</v>
          </cell>
          <cell r="O83">
            <v>0.6</v>
          </cell>
          <cell r="P83">
            <v>0.53</v>
          </cell>
          <cell r="Q83">
            <v>0.61</v>
          </cell>
          <cell r="R83">
            <v>0.55000000000000004</v>
          </cell>
          <cell r="S83">
            <v>0.5</v>
          </cell>
          <cell r="T83">
            <v>0.67</v>
          </cell>
          <cell r="U83">
            <v>0.59</v>
          </cell>
          <cell r="V83">
            <v>0.52</v>
          </cell>
          <cell r="W83">
            <v>0.6</v>
          </cell>
          <cell r="X83">
            <v>0.54</v>
          </cell>
          <cell r="Y83">
            <v>0.49</v>
          </cell>
          <cell r="Z83">
            <v>0.56000000000000005</v>
          </cell>
          <cell r="AA83">
            <v>0.51</v>
          </cell>
          <cell r="AB83">
            <v>0.53</v>
          </cell>
          <cell r="AC83">
            <v>0.48</v>
          </cell>
        </row>
        <row r="84">
          <cell r="B84" t="str">
            <v>FRF4-D272</v>
          </cell>
          <cell r="C84">
            <v>37</v>
          </cell>
          <cell r="D84">
            <v>2</v>
          </cell>
          <cell r="E84">
            <v>1400</v>
          </cell>
          <cell r="F84">
            <v>0.7</v>
          </cell>
          <cell r="G84">
            <v>0.66</v>
          </cell>
          <cell r="H84">
            <v>0.62</v>
          </cell>
          <cell r="N84">
            <v>0.75</v>
          </cell>
          <cell r="O84">
            <v>0.67</v>
          </cell>
          <cell r="P84">
            <v>0.61</v>
          </cell>
          <cell r="Q84">
            <v>0.66</v>
          </cell>
          <cell r="R84">
            <v>0.6</v>
          </cell>
          <cell r="S84">
            <v>0.56000000000000005</v>
          </cell>
          <cell r="T84">
            <v>0.73</v>
          </cell>
          <cell r="U84">
            <v>0.65</v>
          </cell>
          <cell r="V84">
            <v>0.6</v>
          </cell>
          <cell r="W84">
            <v>0.64</v>
          </cell>
          <cell r="X84">
            <v>0.59</v>
          </cell>
          <cell r="Y84">
            <v>0.55000000000000004</v>
          </cell>
          <cell r="Z84">
            <v>0.62</v>
          </cell>
          <cell r="AA84">
            <v>0.56999999999999995</v>
          </cell>
          <cell r="AB84">
            <v>0.62</v>
          </cell>
          <cell r="AC84">
            <v>0.54</v>
          </cell>
        </row>
        <row r="85">
          <cell r="B85" t="str">
            <v>FRF4-P363</v>
          </cell>
          <cell r="C85">
            <v>37</v>
          </cell>
          <cell r="D85">
            <v>3</v>
          </cell>
          <cell r="E85">
            <v>2700</v>
          </cell>
          <cell r="F85">
            <v>0.7</v>
          </cell>
          <cell r="G85">
            <v>0.66</v>
          </cell>
          <cell r="H85">
            <v>0.62</v>
          </cell>
          <cell r="N85">
            <v>0.8</v>
          </cell>
          <cell r="O85">
            <v>0.73</v>
          </cell>
          <cell r="P85">
            <v>0.67</v>
          </cell>
          <cell r="Q85">
            <v>0.69</v>
          </cell>
          <cell r="R85">
            <v>0.64</v>
          </cell>
          <cell r="S85">
            <v>0.6</v>
          </cell>
          <cell r="T85">
            <v>0.77</v>
          </cell>
          <cell r="U85">
            <v>0.71</v>
          </cell>
          <cell r="V85">
            <v>0.65</v>
          </cell>
          <cell r="W85">
            <v>0.68</v>
          </cell>
          <cell r="X85">
            <v>0.63</v>
          </cell>
          <cell r="Y85">
            <v>0.6</v>
          </cell>
          <cell r="Z85">
            <v>0.67</v>
          </cell>
          <cell r="AA85">
            <v>0.63</v>
          </cell>
          <cell r="AB85">
            <v>0.64</v>
          </cell>
          <cell r="AC85">
            <v>0.59</v>
          </cell>
        </row>
        <row r="86">
          <cell r="B86" t="str">
            <v>FRF4-P554</v>
          </cell>
          <cell r="C86">
            <v>37</v>
          </cell>
          <cell r="D86">
            <v>4</v>
          </cell>
          <cell r="E86">
            <v>4500</v>
          </cell>
          <cell r="F86">
            <v>0.7</v>
          </cell>
          <cell r="G86">
            <v>0.66</v>
          </cell>
          <cell r="H86">
            <v>0.62</v>
          </cell>
          <cell r="N86">
            <v>0.82</v>
          </cell>
          <cell r="O86">
            <v>0.76</v>
          </cell>
          <cell r="P86">
            <v>0.71</v>
          </cell>
          <cell r="Q86">
            <v>0.71</v>
          </cell>
          <cell r="R86">
            <v>0.67</v>
          </cell>
          <cell r="S86">
            <v>0.63</v>
          </cell>
          <cell r="T86">
            <v>0.79</v>
          </cell>
          <cell r="U86">
            <v>0.74</v>
          </cell>
          <cell r="V86">
            <v>0.69</v>
          </cell>
          <cell r="W86">
            <v>0.69</v>
          </cell>
          <cell r="X86">
            <v>0.66</v>
          </cell>
          <cell r="Y86">
            <v>0.63</v>
          </cell>
          <cell r="Z86">
            <v>0.7</v>
          </cell>
          <cell r="AA86">
            <v>0.66</v>
          </cell>
          <cell r="AB86">
            <v>0.68</v>
          </cell>
          <cell r="AC86">
            <v>0.61</v>
          </cell>
        </row>
        <row r="87">
          <cell r="B87" t="str">
            <v>FRL1-402</v>
          </cell>
          <cell r="C87">
            <v>50</v>
          </cell>
          <cell r="D87">
            <v>2</v>
          </cell>
          <cell r="E87">
            <v>3000</v>
          </cell>
          <cell r="F87">
            <v>0.74</v>
          </cell>
          <cell r="G87">
            <v>0.7</v>
          </cell>
          <cell r="H87">
            <v>0.62</v>
          </cell>
          <cell r="N87">
            <v>0.86</v>
          </cell>
          <cell r="O87">
            <v>0.81</v>
          </cell>
          <cell r="P87">
            <v>0.77</v>
          </cell>
          <cell r="Q87">
            <v>0.73</v>
          </cell>
          <cell r="R87">
            <v>0.7</v>
          </cell>
          <cell r="S87">
            <v>0.67</v>
          </cell>
          <cell r="T87">
            <v>0.83</v>
          </cell>
          <cell r="U87">
            <v>0.78</v>
          </cell>
          <cell r="V87">
            <v>0.75</v>
          </cell>
          <cell r="W87">
            <v>0.72</v>
          </cell>
          <cell r="X87">
            <v>0.69</v>
          </cell>
          <cell r="Y87">
            <v>0.67</v>
          </cell>
          <cell r="Z87">
            <v>0.74</v>
          </cell>
          <cell r="AA87">
            <v>0.71</v>
          </cell>
          <cell r="AB87">
            <v>0.72</v>
          </cell>
          <cell r="AC87">
            <v>0.65</v>
          </cell>
        </row>
        <row r="88">
          <cell r="B88" t="str">
            <v>FRL2-402</v>
          </cell>
          <cell r="C88">
            <v>13</v>
          </cell>
          <cell r="D88">
            <v>2</v>
          </cell>
          <cell r="E88">
            <v>3000</v>
          </cell>
          <cell r="F88">
            <v>0.74</v>
          </cell>
          <cell r="G88">
            <v>0.7</v>
          </cell>
          <cell r="H88">
            <v>0.62</v>
          </cell>
          <cell r="N88">
            <v>0.88</v>
          </cell>
          <cell r="O88">
            <v>0.84</v>
          </cell>
          <cell r="P88">
            <v>0.8</v>
          </cell>
          <cell r="Q88">
            <v>0.74</v>
          </cell>
          <cell r="R88">
            <v>0.72</v>
          </cell>
          <cell r="S88">
            <v>0.7</v>
          </cell>
          <cell r="T88">
            <v>0.85</v>
          </cell>
          <cell r="U88">
            <v>0.81</v>
          </cell>
          <cell r="V88">
            <v>0.78</v>
          </cell>
          <cell r="W88">
            <v>0.73</v>
          </cell>
          <cell r="X88">
            <v>0.71</v>
          </cell>
          <cell r="Y88">
            <v>0.69</v>
          </cell>
          <cell r="Z88">
            <v>0.76</v>
          </cell>
          <cell r="AA88">
            <v>0.74</v>
          </cell>
          <cell r="AB88">
            <v>0.75</v>
          </cell>
          <cell r="AC88">
            <v>0.68</v>
          </cell>
        </row>
        <row r="89">
          <cell r="B89" t="str">
            <v>FRL2-403</v>
          </cell>
          <cell r="C89">
            <v>13</v>
          </cell>
          <cell r="D89">
            <v>3</v>
          </cell>
          <cell r="E89">
            <v>3000</v>
          </cell>
          <cell r="F89">
            <v>0.74</v>
          </cell>
          <cell r="G89">
            <v>0.7</v>
          </cell>
          <cell r="H89">
            <v>0.62</v>
          </cell>
          <cell r="N89">
            <v>0.5</v>
          </cell>
          <cell r="O89">
            <v>0.38</v>
          </cell>
          <cell r="P89">
            <v>0.31</v>
          </cell>
          <cell r="Q89">
            <v>0.46</v>
          </cell>
          <cell r="R89">
            <v>0.36</v>
          </cell>
          <cell r="S89">
            <v>0.3</v>
          </cell>
          <cell r="T89">
            <v>0.48</v>
          </cell>
          <cell r="U89">
            <v>0.37</v>
          </cell>
          <cell r="V89">
            <v>0.3</v>
          </cell>
          <cell r="W89">
            <v>0.45</v>
          </cell>
          <cell r="X89">
            <v>0.36</v>
          </cell>
          <cell r="Y89">
            <v>0.3</v>
          </cell>
          <cell r="Z89">
            <v>0.36</v>
          </cell>
          <cell r="AA89">
            <v>0.3</v>
          </cell>
          <cell r="AB89">
            <v>0.35</v>
          </cell>
          <cell r="AC89">
            <v>0.3</v>
          </cell>
        </row>
        <row r="90">
          <cell r="B90" t="str">
            <v>FRL2A-402</v>
          </cell>
          <cell r="C90">
            <v>14</v>
          </cell>
          <cell r="D90">
            <v>2</v>
          </cell>
          <cell r="E90">
            <v>3000</v>
          </cell>
          <cell r="F90">
            <v>0.74</v>
          </cell>
          <cell r="G90">
            <v>0.7</v>
          </cell>
          <cell r="H90">
            <v>0.62</v>
          </cell>
          <cell r="N90">
            <v>0.62</v>
          </cell>
          <cell r="O90">
            <v>0.5</v>
          </cell>
          <cell r="P90">
            <v>0.42</v>
          </cell>
          <cell r="Q90">
            <v>0.56000000000000005</v>
          </cell>
          <cell r="R90">
            <v>0.47</v>
          </cell>
          <cell r="S90">
            <v>0.4</v>
          </cell>
          <cell r="T90">
            <v>0.6</v>
          </cell>
          <cell r="U90">
            <v>0.49</v>
          </cell>
          <cell r="V90">
            <v>0.41</v>
          </cell>
          <cell r="W90">
            <v>0.55000000000000004</v>
          </cell>
          <cell r="X90">
            <v>0.46</v>
          </cell>
          <cell r="Y90">
            <v>0.4</v>
          </cell>
          <cell r="Z90">
            <v>0.47</v>
          </cell>
          <cell r="AA90">
            <v>0.4</v>
          </cell>
          <cell r="AB90">
            <v>0.45</v>
          </cell>
          <cell r="AC90">
            <v>0.4</v>
          </cell>
        </row>
        <row r="91">
          <cell r="B91" t="str">
            <v>FRL2A-403</v>
          </cell>
          <cell r="C91">
            <v>14</v>
          </cell>
          <cell r="D91">
            <v>3</v>
          </cell>
          <cell r="E91">
            <v>3000</v>
          </cell>
          <cell r="F91">
            <v>0.74</v>
          </cell>
          <cell r="G91">
            <v>0.7</v>
          </cell>
          <cell r="H91">
            <v>0.62</v>
          </cell>
          <cell r="N91">
            <v>0.69</v>
          </cell>
          <cell r="O91">
            <v>0.56999999999999995</v>
          </cell>
          <cell r="P91">
            <v>0.49</v>
          </cell>
          <cell r="Q91">
            <v>0.62</v>
          </cell>
          <cell r="R91">
            <v>0.53</v>
          </cell>
          <cell r="S91">
            <v>0.47</v>
          </cell>
          <cell r="T91">
            <v>0.67</v>
          </cell>
          <cell r="U91">
            <v>0.56000000000000005</v>
          </cell>
          <cell r="V91">
            <v>0.48</v>
          </cell>
          <cell r="W91">
            <v>0.61</v>
          </cell>
          <cell r="X91">
            <v>0.52</v>
          </cell>
          <cell r="Y91">
            <v>0.46</v>
          </cell>
          <cell r="Z91">
            <v>0.54</v>
          </cell>
          <cell r="AA91">
            <v>0.47</v>
          </cell>
          <cell r="AB91">
            <v>0.52</v>
          </cell>
          <cell r="AC91">
            <v>0.46</v>
          </cell>
        </row>
        <row r="92">
          <cell r="B92" t="str">
            <v>FRL3-402</v>
          </cell>
          <cell r="C92">
            <v>19</v>
          </cell>
          <cell r="D92">
            <v>2</v>
          </cell>
          <cell r="E92">
            <v>3000</v>
          </cell>
          <cell r="F92">
            <v>0.74</v>
          </cell>
          <cell r="G92">
            <v>0.7</v>
          </cell>
          <cell r="H92">
            <v>0.62</v>
          </cell>
          <cell r="N92">
            <v>0.75</v>
          </cell>
          <cell r="O92">
            <v>0.64</v>
          </cell>
          <cell r="P92">
            <v>0.56000000000000005</v>
          </cell>
          <cell r="Q92">
            <v>0.67</v>
          </cell>
          <cell r="R92">
            <v>0.59</v>
          </cell>
          <cell r="S92">
            <v>0.53</v>
          </cell>
          <cell r="T92">
            <v>0.73</v>
          </cell>
          <cell r="U92">
            <v>0.63</v>
          </cell>
          <cell r="V92">
            <v>0.55000000000000004</v>
          </cell>
          <cell r="W92">
            <v>0.66</v>
          </cell>
          <cell r="X92">
            <v>0.57999999999999996</v>
          </cell>
          <cell r="Y92">
            <v>0.52</v>
          </cell>
          <cell r="Z92">
            <v>0.6</v>
          </cell>
          <cell r="AA92">
            <v>0.54</v>
          </cell>
          <cell r="AB92">
            <v>0.57999999999999996</v>
          </cell>
          <cell r="AC92">
            <v>0.52</v>
          </cell>
        </row>
        <row r="93">
          <cell r="B93" t="str">
            <v>FRL3-403</v>
          </cell>
          <cell r="C93">
            <v>19</v>
          </cell>
          <cell r="D93">
            <v>3</v>
          </cell>
          <cell r="E93">
            <v>3000</v>
          </cell>
          <cell r="F93">
            <v>0.74</v>
          </cell>
          <cell r="G93">
            <v>0.7</v>
          </cell>
          <cell r="H93">
            <v>0.62</v>
          </cell>
          <cell r="N93">
            <v>0.79</v>
          </cell>
          <cell r="O93">
            <v>0.69</v>
          </cell>
          <cell r="P93">
            <v>0.61</v>
          </cell>
          <cell r="Q93">
            <v>0.71</v>
          </cell>
          <cell r="R93">
            <v>0.63</v>
          </cell>
          <cell r="S93">
            <v>0.56999999999999995</v>
          </cell>
          <cell r="T93">
            <v>0.77</v>
          </cell>
          <cell r="U93">
            <v>0.67</v>
          </cell>
          <cell r="V93">
            <v>0.6</v>
          </cell>
          <cell r="W93">
            <v>0.69</v>
          </cell>
          <cell r="X93">
            <v>0.63</v>
          </cell>
          <cell r="Y93">
            <v>0.56999999999999995</v>
          </cell>
          <cell r="Z93">
            <v>0.64</v>
          </cell>
          <cell r="AA93">
            <v>0.57999999999999996</v>
          </cell>
          <cell r="AB93">
            <v>0.61</v>
          </cell>
          <cell r="AC93">
            <v>0.56999999999999995</v>
          </cell>
        </row>
        <row r="94">
          <cell r="B94" t="str">
            <v>FRL3A-402</v>
          </cell>
          <cell r="C94">
            <v>20</v>
          </cell>
          <cell r="D94">
            <v>2</v>
          </cell>
          <cell r="E94">
            <v>3000</v>
          </cell>
          <cell r="F94">
            <v>0.74</v>
          </cell>
          <cell r="G94">
            <v>0.7</v>
          </cell>
          <cell r="H94">
            <v>0.62</v>
          </cell>
          <cell r="N94">
            <v>0.87</v>
          </cell>
          <cell r="O94">
            <v>0.77</v>
          </cell>
          <cell r="P94">
            <v>0.7</v>
          </cell>
          <cell r="Q94">
            <v>0.76</v>
          </cell>
          <cell r="R94">
            <v>0.7</v>
          </cell>
          <cell r="S94">
            <v>0.64</v>
          </cell>
          <cell r="T94">
            <v>0.84</v>
          </cell>
          <cell r="U94">
            <v>0.75</v>
          </cell>
          <cell r="V94">
            <v>0.69</v>
          </cell>
          <cell r="W94">
            <v>0.75</v>
          </cell>
          <cell r="X94">
            <v>0.7</v>
          </cell>
          <cell r="Y94">
            <v>0.64</v>
          </cell>
          <cell r="Z94">
            <v>0.72</v>
          </cell>
          <cell r="AA94">
            <v>0.66</v>
          </cell>
          <cell r="AB94">
            <v>0.67</v>
          </cell>
          <cell r="AC94">
            <v>0.63</v>
          </cell>
        </row>
        <row r="95">
          <cell r="B95" t="str">
            <v>FRL3A-403</v>
          </cell>
          <cell r="C95">
            <v>20</v>
          </cell>
          <cell r="D95">
            <v>3</v>
          </cell>
          <cell r="E95">
            <v>3000</v>
          </cell>
          <cell r="F95">
            <v>0.74</v>
          </cell>
          <cell r="G95">
            <v>0.7</v>
          </cell>
          <cell r="H95">
            <v>0.62</v>
          </cell>
          <cell r="N95">
            <v>0.91</v>
          </cell>
          <cell r="O95">
            <v>0.82</v>
          </cell>
          <cell r="P95">
            <v>0.76</v>
          </cell>
          <cell r="Q95">
            <v>0.79</v>
          </cell>
          <cell r="R95">
            <v>0.73</v>
          </cell>
          <cell r="S95">
            <v>0.69</v>
          </cell>
          <cell r="T95">
            <v>0.87</v>
          </cell>
          <cell r="U95">
            <v>0.8</v>
          </cell>
          <cell r="V95">
            <v>0.74</v>
          </cell>
          <cell r="W95">
            <v>0.77</v>
          </cell>
          <cell r="X95">
            <v>0.73</v>
          </cell>
          <cell r="Y95">
            <v>0.69</v>
          </cell>
          <cell r="Z95">
            <v>0.76</v>
          </cell>
          <cell r="AA95">
            <v>0.71</v>
          </cell>
          <cell r="AB95">
            <v>0.71</v>
          </cell>
          <cell r="AC95">
            <v>0.67</v>
          </cell>
        </row>
        <row r="96">
          <cell r="B96" t="str">
            <v>FRL4-402</v>
          </cell>
          <cell r="C96">
            <v>21</v>
          </cell>
          <cell r="D96">
            <v>2</v>
          </cell>
          <cell r="E96">
            <v>3000</v>
          </cell>
          <cell r="F96">
            <v>0.74</v>
          </cell>
          <cell r="G96">
            <v>0.7</v>
          </cell>
          <cell r="H96">
            <v>0.62</v>
          </cell>
          <cell r="N96">
            <v>0.93</v>
          </cell>
          <cell r="O96">
            <v>0.86</v>
          </cell>
          <cell r="P96">
            <v>0.8</v>
          </cell>
          <cell r="Q96">
            <v>0.81</v>
          </cell>
          <cell r="R96">
            <v>0.76</v>
          </cell>
          <cell r="S96">
            <v>0.72</v>
          </cell>
          <cell r="T96">
            <v>0.9</v>
          </cell>
          <cell r="U96">
            <v>0.84</v>
          </cell>
          <cell r="V96">
            <v>0.78</v>
          </cell>
          <cell r="W96">
            <v>0.8</v>
          </cell>
          <cell r="X96">
            <v>0.77</v>
          </cell>
          <cell r="Y96">
            <v>0.72</v>
          </cell>
          <cell r="Z96">
            <v>0.8</v>
          </cell>
          <cell r="AA96">
            <v>0.75</v>
          </cell>
          <cell r="AB96">
            <v>0.74</v>
          </cell>
          <cell r="AC96">
            <v>0.71</v>
          </cell>
        </row>
        <row r="97">
          <cell r="B97" t="str">
            <v>FRL4-403</v>
          </cell>
          <cell r="C97">
            <v>21</v>
          </cell>
          <cell r="D97">
            <v>3</v>
          </cell>
          <cell r="E97">
            <v>3000</v>
          </cell>
          <cell r="F97">
            <v>0.74</v>
          </cell>
          <cell r="G97">
            <v>0.7</v>
          </cell>
          <cell r="H97">
            <v>0.62</v>
          </cell>
          <cell r="N97">
            <v>0.95</v>
          </cell>
          <cell r="O97">
            <v>0.93</v>
          </cell>
          <cell r="P97">
            <v>0.88</v>
          </cell>
          <cell r="Q97">
            <v>0.85</v>
          </cell>
          <cell r="R97">
            <v>0.81</v>
          </cell>
          <cell r="S97">
            <v>0.78</v>
          </cell>
          <cell r="T97">
            <v>0.93</v>
          </cell>
          <cell r="U97">
            <v>0.9</v>
          </cell>
          <cell r="V97">
            <v>0.85</v>
          </cell>
          <cell r="W97">
            <v>0.84</v>
          </cell>
          <cell r="X97">
            <v>0.8</v>
          </cell>
          <cell r="Y97">
            <v>0.77</v>
          </cell>
          <cell r="Z97">
            <v>0.85</v>
          </cell>
          <cell r="AA97">
            <v>0.81</v>
          </cell>
          <cell r="AB97">
            <v>0.77</v>
          </cell>
          <cell r="AC97">
            <v>0.75</v>
          </cell>
        </row>
        <row r="98">
          <cell r="B98" t="str">
            <v>FRL4A-402</v>
          </cell>
          <cell r="C98">
            <v>22</v>
          </cell>
          <cell r="D98">
            <v>2</v>
          </cell>
          <cell r="E98">
            <v>3000</v>
          </cell>
          <cell r="F98">
            <v>0.74</v>
          </cell>
          <cell r="G98">
            <v>0.7</v>
          </cell>
          <cell r="H98">
            <v>0.62</v>
          </cell>
          <cell r="N98">
            <v>0.97</v>
          </cell>
          <cell r="O98">
            <v>0.95</v>
          </cell>
          <cell r="P98">
            <v>0.92</v>
          </cell>
          <cell r="Q98">
            <v>0.86</v>
          </cell>
          <cell r="R98">
            <v>0.83</v>
          </cell>
          <cell r="S98">
            <v>0.81</v>
          </cell>
          <cell r="T98">
            <v>0.95</v>
          </cell>
          <cell r="U98">
            <v>0.93</v>
          </cell>
          <cell r="V98">
            <v>0.89</v>
          </cell>
          <cell r="W98">
            <v>0.85</v>
          </cell>
          <cell r="X98">
            <v>0.82</v>
          </cell>
          <cell r="Y98">
            <v>0.79</v>
          </cell>
          <cell r="Z98">
            <v>0.88</v>
          </cell>
          <cell r="AA98">
            <v>0.85</v>
          </cell>
          <cell r="AB98">
            <v>0.8</v>
          </cell>
          <cell r="AC98">
            <v>0.77</v>
          </cell>
        </row>
        <row r="99">
          <cell r="B99" t="str">
            <v>FRL4A-403</v>
          </cell>
          <cell r="C99">
            <v>22</v>
          </cell>
          <cell r="D99">
            <v>3</v>
          </cell>
          <cell r="E99">
            <v>3000</v>
          </cell>
          <cell r="F99">
            <v>0.74</v>
          </cell>
          <cell r="G99">
            <v>0.7</v>
          </cell>
          <cell r="H99">
            <v>0.62</v>
          </cell>
          <cell r="N99">
            <v>0.44</v>
          </cell>
          <cell r="O99">
            <v>0.33</v>
          </cell>
          <cell r="P99">
            <v>0.26</v>
          </cell>
          <cell r="Q99">
            <v>0.4</v>
          </cell>
          <cell r="R99">
            <v>0.31</v>
          </cell>
          <cell r="S99">
            <v>0.25</v>
          </cell>
          <cell r="T99">
            <v>0.43</v>
          </cell>
          <cell r="U99">
            <v>0.32</v>
          </cell>
          <cell r="V99">
            <v>0.26</v>
          </cell>
          <cell r="W99">
            <v>0.39</v>
          </cell>
          <cell r="X99">
            <v>0.31</v>
          </cell>
          <cell r="Y99">
            <v>0.25</v>
          </cell>
          <cell r="Z99">
            <v>0.31</v>
          </cell>
          <cell r="AA99">
            <v>0.25</v>
          </cell>
          <cell r="AB99">
            <v>0.3</v>
          </cell>
          <cell r="AC99">
            <v>0.24</v>
          </cell>
        </row>
        <row r="100">
          <cell r="B100" t="str">
            <v>FRL5-206</v>
          </cell>
          <cell r="C100">
            <v>25</v>
          </cell>
          <cell r="D100">
            <v>6</v>
          </cell>
          <cell r="E100">
            <v>1200</v>
          </cell>
          <cell r="F100">
            <v>0.74</v>
          </cell>
          <cell r="G100">
            <v>0.7</v>
          </cell>
          <cell r="H100">
            <v>0.62</v>
          </cell>
          <cell r="N100">
            <v>0.54</v>
          </cell>
          <cell r="O100">
            <v>0.43</v>
          </cell>
          <cell r="P100">
            <v>0.35</v>
          </cell>
          <cell r="Q100">
            <v>0.48</v>
          </cell>
          <cell r="R100">
            <v>0.4</v>
          </cell>
          <cell r="S100">
            <v>0.34</v>
          </cell>
          <cell r="T100">
            <v>0.52</v>
          </cell>
          <cell r="U100">
            <v>0.42</v>
          </cell>
          <cell r="V100">
            <v>0.35</v>
          </cell>
          <cell r="W100">
            <v>0.47</v>
          </cell>
          <cell r="X100">
            <v>0.39</v>
          </cell>
          <cell r="Y100">
            <v>0.34</v>
          </cell>
          <cell r="Z100">
            <v>0.4</v>
          </cell>
          <cell r="AA100">
            <v>0.34</v>
          </cell>
          <cell r="AB100">
            <v>0.38</v>
          </cell>
          <cell r="AC100">
            <v>0.37</v>
          </cell>
        </row>
        <row r="101">
          <cell r="B101" t="str">
            <v>FRL5-208</v>
          </cell>
          <cell r="C101">
            <v>25</v>
          </cell>
          <cell r="D101">
            <v>8</v>
          </cell>
          <cell r="E101">
            <v>1200</v>
          </cell>
          <cell r="F101">
            <v>0.74</v>
          </cell>
          <cell r="G101">
            <v>0.7</v>
          </cell>
          <cell r="H101">
            <v>0.62</v>
          </cell>
          <cell r="N101">
            <v>0.6</v>
          </cell>
          <cell r="O101">
            <v>0.5</v>
          </cell>
          <cell r="P101">
            <v>0.42</v>
          </cell>
          <cell r="Q101">
            <v>0.54</v>
          </cell>
          <cell r="R101">
            <v>0.46</v>
          </cell>
          <cell r="S101">
            <v>0.4</v>
          </cell>
          <cell r="T101">
            <v>0.57999999999999996</v>
          </cell>
          <cell r="U101">
            <v>0.49</v>
          </cell>
          <cell r="V101">
            <v>0.42</v>
          </cell>
          <cell r="W101">
            <v>0.53</v>
          </cell>
          <cell r="X101">
            <v>0.45</v>
          </cell>
          <cell r="Y101">
            <v>0.4</v>
          </cell>
          <cell r="Z101">
            <v>0.47</v>
          </cell>
          <cell r="AA101">
            <v>0.41</v>
          </cell>
          <cell r="AB101">
            <v>0.44</v>
          </cell>
          <cell r="AC101">
            <v>0.39</v>
          </cell>
        </row>
        <row r="102">
          <cell r="B102" t="str">
            <v>FRL5-328</v>
          </cell>
          <cell r="C102">
            <v>25</v>
          </cell>
          <cell r="D102">
            <v>8</v>
          </cell>
          <cell r="E102">
            <v>2200</v>
          </cell>
          <cell r="F102">
            <v>0.74</v>
          </cell>
          <cell r="G102">
            <v>0.7</v>
          </cell>
          <cell r="H102">
            <v>0.62</v>
          </cell>
          <cell r="N102">
            <v>0.67</v>
          </cell>
          <cell r="O102">
            <v>0.6</v>
          </cell>
          <cell r="P102">
            <v>0.49</v>
          </cell>
          <cell r="Q102">
            <v>0.59</v>
          </cell>
          <cell r="R102">
            <v>0.51</v>
          </cell>
          <cell r="S102">
            <v>0.46</v>
          </cell>
          <cell r="T102">
            <v>0.64</v>
          </cell>
          <cell r="U102">
            <v>0.55000000000000004</v>
          </cell>
          <cell r="V102">
            <v>0.49</v>
          </cell>
          <cell r="W102">
            <v>0.56999999999999995</v>
          </cell>
          <cell r="X102">
            <v>0.51</v>
          </cell>
          <cell r="Y102">
            <v>0.46</v>
          </cell>
          <cell r="Z102">
            <v>0.53</v>
          </cell>
          <cell r="AA102">
            <v>0.47</v>
          </cell>
          <cell r="AB102">
            <v>0.49</v>
          </cell>
          <cell r="AC102">
            <v>0.45</v>
          </cell>
        </row>
        <row r="103">
          <cell r="B103" t="str">
            <v>FRL5-406</v>
          </cell>
          <cell r="C103">
            <v>25</v>
          </cell>
          <cell r="D103">
            <v>6</v>
          </cell>
          <cell r="E103">
            <v>3000</v>
          </cell>
          <cell r="F103">
            <v>0.74</v>
          </cell>
          <cell r="G103">
            <v>0.7</v>
          </cell>
          <cell r="H103">
            <v>0.62</v>
          </cell>
          <cell r="N103">
            <v>0.71</v>
          </cell>
          <cell r="O103">
            <v>0.61</v>
          </cell>
          <cell r="P103">
            <v>0.55000000000000004</v>
          </cell>
          <cell r="Q103">
            <v>0.62</v>
          </cell>
          <cell r="R103">
            <v>0.55000000000000004</v>
          </cell>
          <cell r="S103">
            <v>0.5</v>
          </cell>
          <cell r="T103">
            <v>0.68</v>
          </cell>
          <cell r="U103">
            <v>0.6</v>
          </cell>
          <cell r="V103">
            <v>0.54</v>
          </cell>
          <cell r="W103">
            <v>0.61</v>
          </cell>
          <cell r="X103">
            <v>0.55000000000000004</v>
          </cell>
          <cell r="Y103">
            <v>0.5</v>
          </cell>
          <cell r="Z103">
            <v>0.56999999999999995</v>
          </cell>
          <cell r="AA103">
            <v>0.52</v>
          </cell>
          <cell r="AB103">
            <v>0.53</v>
          </cell>
          <cell r="AC103">
            <v>0.49</v>
          </cell>
        </row>
        <row r="104">
          <cell r="B104" t="str">
            <v>FRL5-D271</v>
          </cell>
          <cell r="C104">
            <v>25</v>
          </cell>
          <cell r="D104">
            <v>1</v>
          </cell>
          <cell r="E104">
            <v>1400</v>
          </cell>
          <cell r="F104">
            <v>0.74</v>
          </cell>
          <cell r="G104">
            <v>0.7</v>
          </cell>
          <cell r="H104">
            <v>0.62</v>
          </cell>
          <cell r="N104">
            <v>0.77</v>
          </cell>
          <cell r="O104">
            <v>0.69</v>
          </cell>
          <cell r="P104">
            <v>0.62</v>
          </cell>
          <cell r="Q104">
            <v>0.66</v>
          </cell>
          <cell r="R104">
            <v>0.61</v>
          </cell>
          <cell r="S104">
            <v>0.56999999999999995</v>
          </cell>
          <cell r="T104">
            <v>0.74</v>
          </cell>
          <cell r="U104">
            <v>0.67</v>
          </cell>
          <cell r="V104">
            <v>0.61</v>
          </cell>
          <cell r="W104">
            <v>0.65</v>
          </cell>
          <cell r="X104">
            <v>0.6</v>
          </cell>
          <cell r="Y104">
            <v>0.56000000000000005</v>
          </cell>
          <cell r="Z104">
            <v>0.63</v>
          </cell>
          <cell r="AA104">
            <v>0.59</v>
          </cell>
          <cell r="AB104">
            <v>0.57999999999999996</v>
          </cell>
          <cell r="AC104">
            <v>0.55000000000000004</v>
          </cell>
        </row>
        <row r="105">
          <cell r="B105" t="str">
            <v>FRL5-P272</v>
          </cell>
          <cell r="C105">
            <v>25</v>
          </cell>
          <cell r="D105">
            <v>2</v>
          </cell>
          <cell r="E105">
            <v>1400</v>
          </cell>
          <cell r="F105">
            <v>0.74</v>
          </cell>
          <cell r="G105">
            <v>0.7</v>
          </cell>
          <cell r="H105">
            <v>0.62</v>
          </cell>
          <cell r="N105">
            <v>0.81</v>
          </cell>
          <cell r="O105">
            <v>0.73</v>
          </cell>
          <cell r="P105">
            <v>0.68</v>
          </cell>
          <cell r="Q105">
            <v>0.69</v>
          </cell>
          <cell r="R105">
            <v>0.64</v>
          </cell>
          <cell r="S105">
            <v>0.61</v>
          </cell>
          <cell r="T105">
            <v>0.78</v>
          </cell>
          <cell r="U105">
            <v>0.71</v>
          </cell>
          <cell r="V105">
            <v>0.66</v>
          </cell>
          <cell r="W105">
            <v>0.68</v>
          </cell>
          <cell r="X105">
            <v>0.64</v>
          </cell>
          <cell r="Y105">
            <v>0.6</v>
          </cell>
          <cell r="Z105">
            <v>0.67</v>
          </cell>
          <cell r="AA105">
            <v>0.63</v>
          </cell>
          <cell r="AB105">
            <v>0.62</v>
          </cell>
          <cell r="AC105">
            <v>0.59</v>
          </cell>
        </row>
        <row r="106">
          <cell r="B106" t="str">
            <v>FRL5-P362</v>
          </cell>
          <cell r="C106">
            <v>25</v>
          </cell>
          <cell r="D106">
            <v>2</v>
          </cell>
          <cell r="E106">
            <v>2700</v>
          </cell>
          <cell r="F106">
            <v>0.74</v>
          </cell>
          <cell r="G106">
            <v>0.7</v>
          </cell>
          <cell r="H106">
            <v>0.62</v>
          </cell>
          <cell r="N106">
            <v>0.83</v>
          </cell>
          <cell r="O106">
            <v>0.77</v>
          </cell>
          <cell r="P106">
            <v>0.72</v>
          </cell>
          <cell r="Q106">
            <v>0.71</v>
          </cell>
          <cell r="R106">
            <v>0.67</v>
          </cell>
          <cell r="S106">
            <v>0.63</v>
          </cell>
          <cell r="T106">
            <v>0.8</v>
          </cell>
          <cell r="U106">
            <v>0.75</v>
          </cell>
          <cell r="V106">
            <v>0.7</v>
          </cell>
          <cell r="W106">
            <v>0.7</v>
          </cell>
          <cell r="X106">
            <v>0.66</v>
          </cell>
          <cell r="Y106">
            <v>0.63</v>
          </cell>
          <cell r="Z106">
            <v>0.7</v>
          </cell>
          <cell r="AA106">
            <v>0.66</v>
          </cell>
          <cell r="AB106">
            <v>0.06</v>
          </cell>
          <cell r="AC106">
            <v>0.62</v>
          </cell>
        </row>
        <row r="107">
          <cell r="B107" t="str">
            <v>FRL5-P363</v>
          </cell>
          <cell r="C107">
            <v>25</v>
          </cell>
          <cell r="D107">
            <v>3</v>
          </cell>
          <cell r="E107">
            <v>2700</v>
          </cell>
          <cell r="F107">
            <v>0.74</v>
          </cell>
          <cell r="G107">
            <v>0.7</v>
          </cell>
          <cell r="H107">
            <v>0.62</v>
          </cell>
          <cell r="N107">
            <v>0.87</v>
          </cell>
          <cell r="O107">
            <v>0.82</v>
          </cell>
          <cell r="P107">
            <v>0.77</v>
          </cell>
          <cell r="Q107">
            <v>0.73</v>
          </cell>
          <cell r="R107">
            <v>0.7</v>
          </cell>
          <cell r="S107">
            <v>0.67</v>
          </cell>
          <cell r="T107">
            <v>0.83</v>
          </cell>
          <cell r="U107">
            <v>0.79</v>
          </cell>
          <cell r="V107">
            <v>0.75</v>
          </cell>
          <cell r="W107">
            <v>0.72</v>
          </cell>
          <cell r="X107">
            <v>0.69</v>
          </cell>
          <cell r="Y107">
            <v>0.67</v>
          </cell>
          <cell r="Z107">
            <v>0.74</v>
          </cell>
          <cell r="AA107">
            <v>0.71</v>
          </cell>
          <cell r="AB107">
            <v>0.67</v>
          </cell>
          <cell r="AC107">
            <v>0.65</v>
          </cell>
        </row>
        <row r="108">
          <cell r="B108" t="str">
            <v>FRL5-P364</v>
          </cell>
          <cell r="C108">
            <v>25</v>
          </cell>
          <cell r="D108">
            <v>4</v>
          </cell>
          <cell r="E108">
            <v>2700</v>
          </cell>
          <cell r="F108">
            <v>0.74</v>
          </cell>
          <cell r="G108">
            <v>0.7</v>
          </cell>
          <cell r="H108">
            <v>0.62</v>
          </cell>
          <cell r="N108">
            <v>0.89</v>
          </cell>
          <cell r="O108">
            <v>0.84</v>
          </cell>
          <cell r="P108">
            <v>0.81</v>
          </cell>
          <cell r="Q108">
            <v>0.74</v>
          </cell>
          <cell r="R108">
            <v>0.72</v>
          </cell>
          <cell r="S108">
            <v>0.7</v>
          </cell>
          <cell r="T108">
            <v>0.85</v>
          </cell>
          <cell r="U108">
            <v>0.82</v>
          </cell>
          <cell r="V108">
            <v>0.78</v>
          </cell>
          <cell r="W108">
            <v>0.73</v>
          </cell>
          <cell r="X108">
            <v>0.75</v>
          </cell>
          <cell r="Y108">
            <v>0.69</v>
          </cell>
          <cell r="Z108">
            <v>0.76</v>
          </cell>
          <cell r="AA108">
            <v>0.74</v>
          </cell>
          <cell r="AB108">
            <v>0.69</v>
          </cell>
          <cell r="AC108">
            <v>0.67</v>
          </cell>
        </row>
        <row r="109">
          <cell r="B109" t="str">
            <v>FRL5-P552</v>
          </cell>
          <cell r="C109">
            <v>25</v>
          </cell>
          <cell r="D109">
            <v>2</v>
          </cell>
          <cell r="E109">
            <v>2700</v>
          </cell>
          <cell r="F109">
            <v>0.74</v>
          </cell>
          <cell r="G109">
            <v>0.7</v>
          </cell>
          <cell r="H109">
            <v>0.62</v>
          </cell>
          <cell r="N109">
            <v>0.36</v>
          </cell>
          <cell r="O109">
            <v>0.28999999999999998</v>
          </cell>
          <cell r="P109">
            <v>0.24</v>
          </cell>
          <cell r="Q109">
            <v>0.33</v>
          </cell>
          <cell r="R109">
            <v>0.27</v>
          </cell>
          <cell r="S109">
            <v>0.24</v>
          </cell>
          <cell r="T109">
            <v>0.35</v>
          </cell>
          <cell r="U109">
            <v>0.28000000000000003</v>
          </cell>
          <cell r="V109">
            <v>0.24</v>
          </cell>
          <cell r="W109">
            <v>0.32</v>
          </cell>
          <cell r="X109">
            <v>0.27</v>
          </cell>
          <cell r="Y109">
            <v>0.23</v>
          </cell>
          <cell r="Z109">
            <v>0.27</v>
          </cell>
          <cell r="AA109">
            <v>0.24</v>
          </cell>
          <cell r="AB109">
            <v>0.26</v>
          </cell>
          <cell r="AC109">
            <v>0.23</v>
          </cell>
        </row>
        <row r="110">
          <cell r="B110" t="str">
            <v>FRL5-P553</v>
          </cell>
          <cell r="C110">
            <v>25</v>
          </cell>
          <cell r="D110">
            <v>3</v>
          </cell>
          <cell r="E110">
            <v>4200</v>
          </cell>
          <cell r="F110">
            <v>0.74</v>
          </cell>
          <cell r="G110">
            <v>0.7</v>
          </cell>
          <cell r="H110">
            <v>0.62</v>
          </cell>
          <cell r="N110">
            <v>0.42</v>
          </cell>
          <cell r="O110">
            <v>0.36</v>
          </cell>
          <cell r="P110">
            <v>0.31</v>
          </cell>
          <cell r="Q110">
            <v>0.38</v>
          </cell>
          <cell r="R110">
            <v>0.33</v>
          </cell>
          <cell r="S110">
            <v>0.3</v>
          </cell>
          <cell r="T110">
            <v>0.41</v>
          </cell>
          <cell r="U110">
            <v>0.35</v>
          </cell>
          <cell r="V110">
            <v>0.31</v>
          </cell>
          <cell r="W110">
            <v>0.38</v>
          </cell>
          <cell r="X110">
            <v>0.33</v>
          </cell>
          <cell r="Y110">
            <v>0.3</v>
          </cell>
          <cell r="Z110">
            <v>0.34</v>
          </cell>
          <cell r="AA110">
            <v>0.3</v>
          </cell>
          <cell r="AB110">
            <v>0.32</v>
          </cell>
          <cell r="AC110">
            <v>0.3</v>
          </cell>
        </row>
        <row r="111">
          <cell r="B111" t="str">
            <v>FRL5-P554</v>
          </cell>
          <cell r="C111">
            <v>25</v>
          </cell>
          <cell r="D111">
            <v>4</v>
          </cell>
          <cell r="E111">
            <v>4200</v>
          </cell>
          <cell r="F111">
            <v>0.74</v>
          </cell>
          <cell r="G111">
            <v>0.7</v>
          </cell>
          <cell r="H111">
            <v>0.62</v>
          </cell>
          <cell r="N111">
            <v>0.47</v>
          </cell>
          <cell r="O111">
            <v>0.4</v>
          </cell>
          <cell r="P111">
            <v>0.36</v>
          </cell>
          <cell r="Q111">
            <v>0.42</v>
          </cell>
          <cell r="R111">
            <v>0.37</v>
          </cell>
          <cell r="S111">
            <v>0.34</v>
          </cell>
          <cell r="T111">
            <v>0.45</v>
          </cell>
          <cell r="U111">
            <v>0.4</v>
          </cell>
          <cell r="V111">
            <v>0.36</v>
          </cell>
          <cell r="W111">
            <v>0.41</v>
          </cell>
          <cell r="X111">
            <v>0.37</v>
          </cell>
          <cell r="Y111">
            <v>0.34</v>
          </cell>
          <cell r="Z111">
            <v>0.38</v>
          </cell>
          <cell r="AA111">
            <v>0.35</v>
          </cell>
          <cell r="AB111">
            <v>0.36</v>
          </cell>
          <cell r="AC111">
            <v>0.34</v>
          </cell>
        </row>
        <row r="112">
          <cell r="B112" t="str">
            <v>FRL5-P964</v>
          </cell>
          <cell r="C112">
            <v>25</v>
          </cell>
          <cell r="D112">
            <v>4</v>
          </cell>
          <cell r="E112">
            <v>8600</v>
          </cell>
          <cell r="F112">
            <v>0.74</v>
          </cell>
          <cell r="G112">
            <v>0.7</v>
          </cell>
          <cell r="H112">
            <v>0.62</v>
          </cell>
          <cell r="N112">
            <v>0.5</v>
          </cell>
          <cell r="O112">
            <v>0.45</v>
          </cell>
          <cell r="P112">
            <v>0.41</v>
          </cell>
          <cell r="Q112">
            <v>0.45</v>
          </cell>
          <cell r="R112">
            <v>0.41</v>
          </cell>
          <cell r="S112">
            <v>0.38</v>
          </cell>
          <cell r="T112">
            <v>0.49</v>
          </cell>
          <cell r="U112">
            <v>0.44</v>
          </cell>
          <cell r="V112">
            <v>0.4</v>
          </cell>
          <cell r="W112">
            <v>0.44</v>
          </cell>
          <cell r="X112">
            <v>0.41</v>
          </cell>
          <cell r="Y112">
            <v>0.38</v>
          </cell>
          <cell r="Z112">
            <v>0.42</v>
          </cell>
          <cell r="AA112">
            <v>0.39</v>
          </cell>
          <cell r="AB112">
            <v>0.4</v>
          </cell>
          <cell r="AC112">
            <v>0.37</v>
          </cell>
        </row>
        <row r="113">
          <cell r="B113" t="str">
            <v>FRL5A-206</v>
          </cell>
          <cell r="C113">
            <v>26</v>
          </cell>
          <cell r="D113">
            <v>6</v>
          </cell>
          <cell r="E113">
            <v>1200</v>
          </cell>
          <cell r="F113">
            <v>0.74</v>
          </cell>
          <cell r="G113">
            <v>0.7</v>
          </cell>
          <cell r="H113">
            <v>0.62</v>
          </cell>
          <cell r="N113">
            <v>0.53</v>
          </cell>
          <cell r="O113">
            <v>0.48</v>
          </cell>
          <cell r="P113">
            <v>0.44</v>
          </cell>
          <cell r="Q113">
            <v>0.47</v>
          </cell>
          <cell r="R113">
            <v>0.43</v>
          </cell>
          <cell r="S113">
            <v>0.41</v>
          </cell>
          <cell r="T113">
            <v>0.51</v>
          </cell>
          <cell r="U113">
            <v>0.47</v>
          </cell>
          <cell r="V113">
            <v>0.43</v>
          </cell>
          <cell r="W113">
            <v>0.46</v>
          </cell>
          <cell r="X113">
            <v>0.43</v>
          </cell>
          <cell r="Y113">
            <v>0.4</v>
          </cell>
          <cell r="Z113">
            <v>0.45</v>
          </cell>
          <cell r="AA113">
            <v>0.42</v>
          </cell>
          <cell r="AB113">
            <v>0.42</v>
          </cell>
          <cell r="AC113">
            <v>0.4</v>
          </cell>
        </row>
        <row r="114">
          <cell r="B114" t="str">
            <v>FRL5A-208</v>
          </cell>
          <cell r="C114">
            <v>26</v>
          </cell>
          <cell r="D114">
            <v>8</v>
          </cell>
          <cell r="E114">
            <v>1200</v>
          </cell>
          <cell r="F114">
            <v>0.74</v>
          </cell>
          <cell r="G114">
            <v>0.7</v>
          </cell>
          <cell r="H114">
            <v>0.62</v>
          </cell>
          <cell r="N114">
            <v>0.56999999999999995</v>
          </cell>
          <cell r="O114">
            <v>0.52</v>
          </cell>
          <cell r="P114">
            <v>0.48</v>
          </cell>
          <cell r="Q114">
            <v>0.49</v>
          </cell>
          <cell r="R114">
            <v>0.46</v>
          </cell>
          <cell r="S114">
            <v>0.44</v>
          </cell>
          <cell r="T114">
            <v>0.55000000000000004</v>
          </cell>
          <cell r="U114">
            <v>0.51</v>
          </cell>
          <cell r="V114">
            <v>0.48</v>
          </cell>
          <cell r="W114">
            <v>0.48</v>
          </cell>
          <cell r="X114">
            <v>0.46</v>
          </cell>
          <cell r="Y114">
            <v>0.44</v>
          </cell>
          <cell r="Z114">
            <v>0.48</v>
          </cell>
          <cell r="AA114">
            <v>0.46</v>
          </cell>
          <cell r="AB114">
            <v>0.45</v>
          </cell>
          <cell r="AC114">
            <v>0.43</v>
          </cell>
        </row>
        <row r="115">
          <cell r="B115" t="str">
            <v>FRL5A-328</v>
          </cell>
          <cell r="C115">
            <v>26</v>
          </cell>
          <cell r="D115">
            <v>8</v>
          </cell>
          <cell r="E115">
            <v>2200</v>
          </cell>
          <cell r="F115">
            <v>0.74</v>
          </cell>
          <cell r="G115">
            <v>0.7</v>
          </cell>
          <cell r="H115">
            <v>0.62</v>
          </cell>
          <cell r="N115">
            <v>0.59</v>
          </cell>
          <cell r="O115">
            <v>0.55000000000000004</v>
          </cell>
          <cell r="P115">
            <v>0.52</v>
          </cell>
          <cell r="Q115">
            <v>0.51</v>
          </cell>
          <cell r="R115">
            <v>0.48</v>
          </cell>
          <cell r="S115">
            <v>0.46</v>
          </cell>
          <cell r="T115">
            <v>0.56999999999999995</v>
          </cell>
          <cell r="U115">
            <v>0.53</v>
          </cell>
          <cell r="V115">
            <v>0.5</v>
          </cell>
          <cell r="W115">
            <v>0.5</v>
          </cell>
          <cell r="X115">
            <v>0.48</v>
          </cell>
          <cell r="Y115">
            <v>0.46</v>
          </cell>
          <cell r="Z115">
            <v>0.51</v>
          </cell>
          <cell r="AA115">
            <v>0.48</v>
          </cell>
          <cell r="AB115">
            <v>0.47</v>
          </cell>
          <cell r="AC115">
            <v>0.45</v>
          </cell>
        </row>
        <row r="116">
          <cell r="B116" t="str">
            <v>FRL5A-P363</v>
          </cell>
          <cell r="C116">
            <v>26</v>
          </cell>
          <cell r="D116">
            <v>3</v>
          </cell>
          <cell r="E116">
            <v>2700</v>
          </cell>
          <cell r="F116">
            <v>0.74</v>
          </cell>
          <cell r="G116">
            <v>0.7</v>
          </cell>
          <cell r="H116">
            <v>0.62</v>
          </cell>
          <cell r="N116">
            <v>0.6</v>
          </cell>
          <cell r="O116">
            <v>0.56999999999999995</v>
          </cell>
          <cell r="P116">
            <v>0.54</v>
          </cell>
          <cell r="Q116">
            <v>0.52</v>
          </cell>
          <cell r="R116">
            <v>0.5</v>
          </cell>
          <cell r="S116">
            <v>0.48</v>
          </cell>
          <cell r="T116">
            <v>0.57999999999999996</v>
          </cell>
          <cell r="U116">
            <v>0.55000000000000004</v>
          </cell>
          <cell r="V116">
            <v>0.52</v>
          </cell>
          <cell r="W116">
            <v>0.51</v>
          </cell>
          <cell r="X116">
            <v>0.49</v>
          </cell>
          <cell r="Y116">
            <v>0.47</v>
          </cell>
          <cell r="Z116">
            <v>0.52</v>
          </cell>
          <cell r="AA116">
            <v>0.5</v>
          </cell>
          <cell r="AB116">
            <v>0.48</v>
          </cell>
          <cell r="AC116">
            <v>0.47</v>
          </cell>
        </row>
        <row r="117">
          <cell r="B117" t="str">
            <v>FRL5A-P554</v>
          </cell>
          <cell r="C117">
            <v>26</v>
          </cell>
          <cell r="D117">
            <v>4</v>
          </cell>
          <cell r="E117">
            <v>4200</v>
          </cell>
          <cell r="F117">
            <v>0.74</v>
          </cell>
          <cell r="G117">
            <v>0.7</v>
          </cell>
          <cell r="H117">
            <v>0.62</v>
          </cell>
          <cell r="N117">
            <v>0.62</v>
          </cell>
          <cell r="O117">
            <v>0.59</v>
          </cell>
          <cell r="P117">
            <v>0.56999999999999995</v>
          </cell>
          <cell r="Q117">
            <v>0.53</v>
          </cell>
          <cell r="R117">
            <v>0.51</v>
          </cell>
          <cell r="S117">
            <v>0.5</v>
          </cell>
          <cell r="T117">
            <v>0.6</v>
          </cell>
          <cell r="U117">
            <v>0.56999999999999995</v>
          </cell>
          <cell r="V117">
            <v>0.55000000000000004</v>
          </cell>
          <cell r="W117">
            <v>0.52</v>
          </cell>
          <cell r="X117">
            <v>0.51</v>
          </cell>
          <cell r="Y117">
            <v>0.49</v>
          </cell>
          <cell r="Z117">
            <v>0.54</v>
          </cell>
          <cell r="AA117">
            <v>0.53</v>
          </cell>
          <cell r="AB117">
            <v>0.5</v>
          </cell>
          <cell r="AC117">
            <v>0.49</v>
          </cell>
        </row>
        <row r="118">
          <cell r="B118" t="str">
            <v>FRL6-402</v>
          </cell>
          <cell r="C118">
            <v>27</v>
          </cell>
          <cell r="D118">
            <v>2</v>
          </cell>
          <cell r="E118">
            <v>3000</v>
          </cell>
          <cell r="F118">
            <v>0.74</v>
          </cell>
          <cell r="G118">
            <v>0.7</v>
          </cell>
          <cell r="H118">
            <v>0.62</v>
          </cell>
          <cell r="N118">
            <v>0.63</v>
          </cell>
          <cell r="O118">
            <v>0.61</v>
          </cell>
          <cell r="P118">
            <v>0.59</v>
          </cell>
          <cell r="Q118">
            <v>0.53</v>
          </cell>
          <cell r="R118">
            <v>0.52</v>
          </cell>
          <cell r="S118">
            <v>0.51</v>
          </cell>
          <cell r="T118">
            <v>0.61</v>
          </cell>
          <cell r="U118">
            <v>0.59</v>
          </cell>
          <cell r="V118">
            <v>0.56999999999999995</v>
          </cell>
          <cell r="W118">
            <v>0.53</v>
          </cell>
          <cell r="X118">
            <v>0.52</v>
          </cell>
          <cell r="Y118">
            <v>0.51</v>
          </cell>
          <cell r="Z118">
            <v>0.55000000000000004</v>
          </cell>
          <cell r="AA118">
            <v>0.54</v>
          </cell>
          <cell r="AB118">
            <v>0.51</v>
          </cell>
          <cell r="AC118">
            <v>0.5</v>
          </cell>
        </row>
        <row r="119">
          <cell r="B119" t="str">
            <v>FRL6-403</v>
          </cell>
          <cell r="C119">
            <v>29</v>
          </cell>
          <cell r="D119">
            <v>3</v>
          </cell>
          <cell r="E119">
            <v>3000</v>
          </cell>
          <cell r="F119">
            <v>0.74</v>
          </cell>
          <cell r="G119">
            <v>0.7</v>
          </cell>
          <cell r="H119">
            <v>0.62</v>
          </cell>
          <cell r="N119">
            <v>0.42</v>
          </cell>
          <cell r="O119">
            <v>0.34</v>
          </cell>
          <cell r="P119">
            <v>0.28999999999999998</v>
          </cell>
          <cell r="Q119">
            <v>0.39</v>
          </cell>
          <cell r="R119">
            <v>0.32</v>
          </cell>
          <cell r="S119">
            <v>0.28000000000000003</v>
          </cell>
          <cell r="T119">
            <v>0.41</v>
          </cell>
          <cell r="U119">
            <v>0.33</v>
          </cell>
          <cell r="V119">
            <v>0.28999999999999998</v>
          </cell>
          <cell r="W119">
            <v>0.38</v>
          </cell>
          <cell r="X119">
            <v>0.32</v>
          </cell>
          <cell r="Y119">
            <v>0.28000000000000003</v>
          </cell>
          <cell r="Z119">
            <v>0.33</v>
          </cell>
          <cell r="AA119">
            <v>0.28000000000000003</v>
          </cell>
          <cell r="AB119">
            <v>0.31</v>
          </cell>
          <cell r="AC119">
            <v>0.28000000000000003</v>
          </cell>
        </row>
        <row r="120">
          <cell r="B120" t="str">
            <v>FRL6A-402</v>
          </cell>
          <cell r="C120">
            <v>28</v>
          </cell>
          <cell r="D120">
            <v>2</v>
          </cell>
          <cell r="E120">
            <v>3000</v>
          </cell>
          <cell r="F120">
            <v>0.74</v>
          </cell>
          <cell r="G120">
            <v>0.7</v>
          </cell>
          <cell r="H120">
            <v>0.62</v>
          </cell>
          <cell r="N120">
            <v>0.5</v>
          </cell>
          <cell r="O120">
            <v>0.42</v>
          </cell>
          <cell r="P120">
            <v>0.37</v>
          </cell>
          <cell r="Q120">
            <v>0.46</v>
          </cell>
          <cell r="R120">
            <v>0.4</v>
          </cell>
          <cell r="S120">
            <v>0.36</v>
          </cell>
          <cell r="T120">
            <v>0.49</v>
          </cell>
          <cell r="U120">
            <v>0.42</v>
          </cell>
          <cell r="V120">
            <v>0.37</v>
          </cell>
          <cell r="W120">
            <v>0.45</v>
          </cell>
          <cell r="X120">
            <v>0.39</v>
          </cell>
          <cell r="Y120">
            <v>0.36</v>
          </cell>
          <cell r="Z120">
            <v>0.4</v>
          </cell>
          <cell r="AA120">
            <v>0.36</v>
          </cell>
          <cell r="AB120">
            <v>0.39</v>
          </cell>
          <cell r="AC120">
            <v>0.35</v>
          </cell>
        </row>
        <row r="121">
          <cell r="B121" t="str">
            <v>FRL6A-403</v>
          </cell>
          <cell r="C121">
            <v>30</v>
          </cell>
          <cell r="D121">
            <v>3</v>
          </cell>
          <cell r="E121">
            <v>3000</v>
          </cell>
          <cell r="F121">
            <v>0.74</v>
          </cell>
          <cell r="G121">
            <v>0.7</v>
          </cell>
          <cell r="H121">
            <v>0.62</v>
          </cell>
          <cell r="N121">
            <v>0.56000000000000005</v>
          </cell>
          <cell r="O121">
            <v>0.48</v>
          </cell>
          <cell r="P121">
            <v>0.43</v>
          </cell>
          <cell r="Q121">
            <v>0.5</v>
          </cell>
          <cell r="R121">
            <v>0.45</v>
          </cell>
          <cell r="S121">
            <v>0.41</v>
          </cell>
          <cell r="T121">
            <v>0.54</v>
          </cell>
          <cell r="U121">
            <v>0.47</v>
          </cell>
          <cell r="V121">
            <v>0.43</v>
          </cell>
          <cell r="W121">
            <v>0.49</v>
          </cell>
          <cell r="X121">
            <v>0.44</v>
          </cell>
          <cell r="Y121">
            <v>0.41</v>
          </cell>
          <cell r="Z121">
            <v>0.46</v>
          </cell>
          <cell r="AA121">
            <v>0.42</v>
          </cell>
          <cell r="AB121">
            <v>0.43</v>
          </cell>
          <cell r="AC121">
            <v>0.4</v>
          </cell>
        </row>
        <row r="122">
          <cell r="B122" t="str">
            <v>FRL7-204</v>
          </cell>
          <cell r="C122">
            <v>31</v>
          </cell>
          <cell r="D122">
            <v>4</v>
          </cell>
          <cell r="E122">
            <v>1200</v>
          </cell>
          <cell r="F122">
            <v>0.74</v>
          </cell>
          <cell r="G122">
            <v>0.7</v>
          </cell>
          <cell r="H122">
            <v>0.62</v>
          </cell>
          <cell r="N122">
            <v>0.6</v>
          </cell>
          <cell r="O122">
            <v>0.53</v>
          </cell>
          <cell r="P122">
            <v>0.49</v>
          </cell>
          <cell r="Q122">
            <v>0.53</v>
          </cell>
          <cell r="R122">
            <v>0.49</v>
          </cell>
          <cell r="S122">
            <v>0.45</v>
          </cell>
          <cell r="T122">
            <v>0.57999999999999996</v>
          </cell>
          <cell r="U122">
            <v>0.52</v>
          </cell>
          <cell r="V122">
            <v>0.48</v>
          </cell>
          <cell r="W122">
            <v>0.53</v>
          </cell>
          <cell r="X122">
            <v>0.48</v>
          </cell>
          <cell r="Y122">
            <v>0.45</v>
          </cell>
          <cell r="Z122">
            <v>0.5</v>
          </cell>
          <cell r="AA122">
            <v>0.47</v>
          </cell>
          <cell r="AB122">
            <v>0.47</v>
          </cell>
          <cell r="AC122">
            <v>0.45</v>
          </cell>
        </row>
        <row r="123">
          <cell r="B123" t="str">
            <v>FRL7-205</v>
          </cell>
          <cell r="C123">
            <v>31</v>
          </cell>
          <cell r="D123">
            <v>5</v>
          </cell>
          <cell r="E123">
            <v>1200</v>
          </cell>
          <cell r="F123">
            <v>0.74</v>
          </cell>
          <cell r="G123">
            <v>0.7</v>
          </cell>
          <cell r="H123">
            <v>0.62</v>
          </cell>
          <cell r="N123">
            <v>0.63</v>
          </cell>
          <cell r="O123">
            <v>0.56999999999999995</v>
          </cell>
          <cell r="P123">
            <v>0.52</v>
          </cell>
          <cell r="Q123">
            <v>0.56000000000000005</v>
          </cell>
          <cell r="R123">
            <v>0.52</v>
          </cell>
          <cell r="S123">
            <v>0.48</v>
          </cell>
          <cell r="T123">
            <v>0.61</v>
          </cell>
          <cell r="U123">
            <v>0.56000000000000005</v>
          </cell>
          <cell r="V123">
            <v>0.51</v>
          </cell>
          <cell r="W123">
            <v>0.55000000000000004</v>
          </cell>
          <cell r="X123">
            <v>0.51</v>
          </cell>
          <cell r="Y123">
            <v>0.48</v>
          </cell>
          <cell r="Z123">
            <v>0.53</v>
          </cell>
          <cell r="AA123">
            <v>0.5</v>
          </cell>
          <cell r="AB123">
            <v>0.5</v>
          </cell>
          <cell r="AC123">
            <v>0.48</v>
          </cell>
        </row>
        <row r="124">
          <cell r="B124" t="str">
            <v>FRL7-206</v>
          </cell>
          <cell r="C124">
            <v>31</v>
          </cell>
          <cell r="D124">
            <v>6</v>
          </cell>
          <cell r="E124">
            <v>1200</v>
          </cell>
          <cell r="F124">
            <v>0.74</v>
          </cell>
          <cell r="G124">
            <v>0.7</v>
          </cell>
          <cell r="H124">
            <v>0.62</v>
          </cell>
          <cell r="N124">
            <v>0.67</v>
          </cell>
          <cell r="O124">
            <v>0.62</v>
          </cell>
          <cell r="P124">
            <v>0.57999999999999996</v>
          </cell>
          <cell r="Q124">
            <v>0.59</v>
          </cell>
          <cell r="R124">
            <v>0.55000000000000004</v>
          </cell>
          <cell r="S124">
            <v>0.53</v>
          </cell>
          <cell r="T124">
            <v>0.65</v>
          </cell>
          <cell r="U124">
            <v>0.6</v>
          </cell>
          <cell r="V124">
            <v>0.56999999999999995</v>
          </cell>
          <cell r="W124">
            <v>0.57999999999999996</v>
          </cell>
          <cell r="X124">
            <v>0.55000000000000004</v>
          </cell>
          <cell r="Y124">
            <v>0.52</v>
          </cell>
          <cell r="Z124">
            <v>0.57999999999999996</v>
          </cell>
          <cell r="AA124">
            <v>0.55000000000000004</v>
          </cell>
          <cell r="AB124">
            <v>0.54</v>
          </cell>
          <cell r="AC124">
            <v>0.51</v>
          </cell>
        </row>
        <row r="125">
          <cell r="B125" t="str">
            <v>FRL7-208</v>
          </cell>
          <cell r="C125">
            <v>31</v>
          </cell>
          <cell r="D125">
            <v>8</v>
          </cell>
          <cell r="E125">
            <v>1200</v>
          </cell>
          <cell r="F125">
            <v>0.74</v>
          </cell>
          <cell r="G125">
            <v>0.7</v>
          </cell>
          <cell r="H125">
            <v>0.62</v>
          </cell>
          <cell r="N125">
            <v>0.7</v>
          </cell>
          <cell r="O125">
            <v>0.65</v>
          </cell>
          <cell r="P125">
            <v>0.61</v>
          </cell>
          <cell r="Q125">
            <v>0.6</v>
          </cell>
          <cell r="R125">
            <v>0.57999999999999996</v>
          </cell>
          <cell r="S125">
            <v>0.55000000000000004</v>
          </cell>
          <cell r="T125">
            <v>0.68</v>
          </cell>
          <cell r="U125">
            <v>0.63</v>
          </cell>
          <cell r="V125">
            <v>0.6</v>
          </cell>
          <cell r="W125">
            <v>0.59</v>
          </cell>
          <cell r="X125">
            <v>0.56999999999999995</v>
          </cell>
          <cell r="Y125">
            <v>0.55000000000000004</v>
          </cell>
          <cell r="Z125">
            <v>0.6</v>
          </cell>
          <cell r="AA125">
            <v>0.57999999999999996</v>
          </cell>
          <cell r="AB125">
            <v>0.56000000000000005</v>
          </cell>
          <cell r="AC125">
            <v>0.54</v>
          </cell>
        </row>
        <row r="126">
          <cell r="B126" t="str">
            <v>FRL7-408</v>
          </cell>
          <cell r="C126">
            <v>31</v>
          </cell>
          <cell r="D126">
            <v>8</v>
          </cell>
          <cell r="E126">
            <v>3000</v>
          </cell>
          <cell r="F126">
            <v>0.74</v>
          </cell>
          <cell r="G126">
            <v>0.7</v>
          </cell>
          <cell r="H126">
            <v>0.62</v>
          </cell>
          <cell r="N126">
            <v>0.72</v>
          </cell>
          <cell r="O126">
            <v>0.67</v>
          </cell>
          <cell r="P126">
            <v>0.64</v>
          </cell>
          <cell r="Q126">
            <v>0.61</v>
          </cell>
          <cell r="R126">
            <v>0.59</v>
          </cell>
          <cell r="S126">
            <v>0.56999999999999995</v>
          </cell>
          <cell r="T126">
            <v>0.69</v>
          </cell>
          <cell r="U126">
            <v>0.66</v>
          </cell>
          <cell r="V126">
            <v>0.63</v>
          </cell>
          <cell r="W126">
            <v>0.61</v>
          </cell>
          <cell r="X126">
            <v>0.57999999999999996</v>
          </cell>
          <cell r="Y126">
            <v>0.56999999999999995</v>
          </cell>
          <cell r="Z126">
            <v>0.62</v>
          </cell>
          <cell r="AA126">
            <v>0.6</v>
          </cell>
          <cell r="AB126">
            <v>0.56999999999999995</v>
          </cell>
          <cell r="AC126">
            <v>0.56000000000000005</v>
          </cell>
        </row>
        <row r="127">
          <cell r="B127" t="str">
            <v>FRL7-P363</v>
          </cell>
          <cell r="C127">
            <v>31</v>
          </cell>
          <cell r="D127">
            <v>3</v>
          </cell>
          <cell r="E127">
            <v>2700</v>
          </cell>
          <cell r="F127">
            <v>0.74</v>
          </cell>
          <cell r="G127">
            <v>0.7</v>
          </cell>
          <cell r="H127">
            <v>0.62</v>
          </cell>
          <cell r="N127">
            <v>0.74</v>
          </cell>
          <cell r="O127">
            <v>0.7</v>
          </cell>
          <cell r="P127">
            <v>0.68</v>
          </cell>
          <cell r="Q127">
            <v>0.63</v>
          </cell>
          <cell r="R127">
            <v>0.61</v>
          </cell>
          <cell r="S127">
            <v>0.59</v>
          </cell>
          <cell r="T127">
            <v>0.71</v>
          </cell>
          <cell r="U127">
            <v>0.68</v>
          </cell>
          <cell r="V127">
            <v>0.66</v>
          </cell>
          <cell r="W127">
            <v>0.62</v>
          </cell>
          <cell r="X127">
            <v>0.6</v>
          </cell>
          <cell r="Y127">
            <v>0.59</v>
          </cell>
          <cell r="Z127">
            <v>0.65</v>
          </cell>
          <cell r="AA127">
            <v>0.63</v>
          </cell>
          <cell r="AB127">
            <v>0.59</v>
          </cell>
          <cell r="AC127">
            <v>0.57999999999999996</v>
          </cell>
        </row>
        <row r="128">
          <cell r="B128" t="str">
            <v>FRL7-P554</v>
          </cell>
          <cell r="C128">
            <v>31</v>
          </cell>
          <cell r="D128">
            <v>4</v>
          </cell>
          <cell r="E128">
            <v>4200</v>
          </cell>
          <cell r="F128">
            <v>0.74</v>
          </cell>
          <cell r="G128">
            <v>0.7</v>
          </cell>
          <cell r="H128">
            <v>0.62</v>
          </cell>
          <cell r="N128">
            <v>0.75</v>
          </cell>
          <cell r="O128">
            <v>0.72</v>
          </cell>
          <cell r="P128">
            <v>0.7</v>
          </cell>
          <cell r="Q128">
            <v>0.64</v>
          </cell>
          <cell r="R128">
            <v>0.62</v>
          </cell>
          <cell r="S128">
            <v>0.61</v>
          </cell>
          <cell r="T128">
            <v>0.73</v>
          </cell>
          <cell r="U128">
            <v>0.7</v>
          </cell>
          <cell r="V128">
            <v>0.68</v>
          </cell>
          <cell r="W128">
            <v>0.63</v>
          </cell>
          <cell r="X128">
            <v>0.61</v>
          </cell>
          <cell r="Y128">
            <v>0.6</v>
          </cell>
          <cell r="Z128">
            <v>0.66</v>
          </cell>
          <cell r="AA128">
            <v>0.64</v>
          </cell>
          <cell r="AB128">
            <v>0.6</v>
          </cell>
          <cell r="AC128">
            <v>0.59</v>
          </cell>
        </row>
        <row r="129">
          <cell r="B129" t="str">
            <v>FRL7A-204</v>
          </cell>
          <cell r="C129">
            <v>32</v>
          </cell>
          <cell r="D129">
            <v>4</v>
          </cell>
          <cell r="E129">
            <v>1200</v>
          </cell>
          <cell r="F129">
            <v>0.74</v>
          </cell>
          <cell r="G129">
            <v>0.7</v>
          </cell>
          <cell r="H129">
            <v>0.62</v>
          </cell>
          <cell r="N129">
            <v>0.33</v>
          </cell>
          <cell r="O129">
            <v>0.27</v>
          </cell>
          <cell r="P129">
            <v>0.23</v>
          </cell>
          <cell r="Q129">
            <v>0.3</v>
          </cell>
          <cell r="R129">
            <v>0.25</v>
          </cell>
          <cell r="S129">
            <v>0.22</v>
          </cell>
          <cell r="T129">
            <v>0.32</v>
          </cell>
          <cell r="U129">
            <v>0.26</v>
          </cell>
          <cell r="V129">
            <v>0.23</v>
          </cell>
          <cell r="W129">
            <v>0.3</v>
          </cell>
          <cell r="X129">
            <v>0.24</v>
          </cell>
          <cell r="Y129">
            <v>0.22</v>
          </cell>
          <cell r="Z129">
            <v>0.26</v>
          </cell>
          <cell r="AA129">
            <v>0.22</v>
          </cell>
          <cell r="AB129">
            <v>0.24</v>
          </cell>
          <cell r="AC129">
            <v>0.22</v>
          </cell>
        </row>
        <row r="130">
          <cell r="B130" t="str">
            <v>FRL7A-205</v>
          </cell>
          <cell r="C130">
            <v>32</v>
          </cell>
          <cell r="D130">
            <v>5</v>
          </cell>
          <cell r="E130">
            <v>1200</v>
          </cell>
          <cell r="F130">
            <v>0.74</v>
          </cell>
          <cell r="G130">
            <v>0.7</v>
          </cell>
          <cell r="H130">
            <v>0.62</v>
          </cell>
          <cell r="N130">
            <v>0.38</v>
          </cell>
          <cell r="O130">
            <v>0.32</v>
          </cell>
          <cell r="P130">
            <v>0.28000000000000003</v>
          </cell>
          <cell r="Q130">
            <v>0.34</v>
          </cell>
          <cell r="R130">
            <v>0.3</v>
          </cell>
          <cell r="S130">
            <v>0.27</v>
          </cell>
          <cell r="T130">
            <v>0.37</v>
          </cell>
          <cell r="U130">
            <v>0.31</v>
          </cell>
          <cell r="V130">
            <v>0.28000000000000003</v>
          </cell>
          <cell r="W130">
            <v>0.32</v>
          </cell>
          <cell r="X130">
            <v>0.3</v>
          </cell>
          <cell r="Y130">
            <v>0.27</v>
          </cell>
          <cell r="Z130">
            <v>0.3</v>
          </cell>
          <cell r="AA130">
            <v>0.27</v>
          </cell>
          <cell r="AB130">
            <v>0.28999999999999998</v>
          </cell>
          <cell r="AC130">
            <v>0.26</v>
          </cell>
        </row>
        <row r="131">
          <cell r="B131" t="str">
            <v>FRL7A-206</v>
          </cell>
          <cell r="C131">
            <v>32</v>
          </cell>
          <cell r="D131">
            <v>6</v>
          </cell>
          <cell r="E131">
            <v>1200</v>
          </cell>
          <cell r="F131">
            <v>0.74</v>
          </cell>
          <cell r="G131">
            <v>0.7</v>
          </cell>
          <cell r="H131">
            <v>0.62</v>
          </cell>
          <cell r="N131">
            <v>0.42</v>
          </cell>
          <cell r="O131">
            <v>0.37</v>
          </cell>
          <cell r="P131">
            <v>0.33</v>
          </cell>
          <cell r="Q131">
            <v>0.38</v>
          </cell>
          <cell r="R131">
            <v>0.34</v>
          </cell>
          <cell r="S131">
            <v>0.31</v>
          </cell>
          <cell r="T131">
            <v>0.41</v>
          </cell>
          <cell r="U131">
            <v>0.36</v>
          </cell>
          <cell r="V131">
            <v>0.32</v>
          </cell>
          <cell r="W131">
            <v>0.37</v>
          </cell>
          <cell r="X131">
            <v>0.32</v>
          </cell>
          <cell r="Y131">
            <v>0.31</v>
          </cell>
          <cell r="Z131">
            <v>0.35</v>
          </cell>
          <cell r="AA131">
            <v>0.32</v>
          </cell>
          <cell r="AB131">
            <v>0.33</v>
          </cell>
          <cell r="AC131">
            <v>0.3</v>
          </cell>
        </row>
        <row r="132">
          <cell r="B132" t="str">
            <v>FRL7A-208</v>
          </cell>
          <cell r="C132">
            <v>32</v>
          </cell>
          <cell r="D132">
            <v>8</v>
          </cell>
          <cell r="E132">
            <v>1200</v>
          </cell>
          <cell r="F132">
            <v>0.74</v>
          </cell>
          <cell r="G132">
            <v>0.7</v>
          </cell>
          <cell r="H132">
            <v>0.62</v>
          </cell>
          <cell r="N132">
            <v>0.46</v>
          </cell>
          <cell r="O132">
            <v>0.41</v>
          </cell>
          <cell r="P132">
            <v>0.38</v>
          </cell>
          <cell r="Q132">
            <v>0.41</v>
          </cell>
          <cell r="R132">
            <v>0.38</v>
          </cell>
          <cell r="S132">
            <v>0.35</v>
          </cell>
          <cell r="T132">
            <v>0.45</v>
          </cell>
          <cell r="U132">
            <v>0.4</v>
          </cell>
          <cell r="V132">
            <v>0.37</v>
          </cell>
          <cell r="W132">
            <v>0.4</v>
          </cell>
          <cell r="X132">
            <v>0.37</v>
          </cell>
          <cell r="Y132">
            <v>0.35</v>
          </cell>
          <cell r="Z132">
            <v>0.39</v>
          </cell>
          <cell r="AA132">
            <v>0.36</v>
          </cell>
          <cell r="AB132">
            <v>0.37</v>
          </cell>
          <cell r="AC132">
            <v>0.35</v>
          </cell>
        </row>
        <row r="133">
          <cell r="B133" t="str">
            <v>FRL7A-P363</v>
          </cell>
          <cell r="C133">
            <v>32</v>
          </cell>
          <cell r="D133">
            <v>3</v>
          </cell>
          <cell r="E133">
            <v>2700</v>
          </cell>
          <cell r="F133">
            <v>0.74</v>
          </cell>
          <cell r="G133">
            <v>0.7</v>
          </cell>
          <cell r="H133">
            <v>0.62</v>
          </cell>
          <cell r="N133">
            <v>0.49</v>
          </cell>
          <cell r="O133">
            <v>0.42</v>
          </cell>
          <cell r="P133">
            <v>0.4</v>
          </cell>
          <cell r="Q133">
            <v>0.43</v>
          </cell>
          <cell r="R133">
            <v>0.4</v>
          </cell>
          <cell r="S133">
            <v>0.37</v>
          </cell>
          <cell r="T133">
            <v>0.47</v>
          </cell>
          <cell r="U133">
            <v>0.43</v>
          </cell>
          <cell r="V133">
            <v>0.4</v>
          </cell>
          <cell r="W133">
            <v>0.42</v>
          </cell>
          <cell r="X133">
            <v>0.39</v>
          </cell>
          <cell r="Y133">
            <v>0.37</v>
          </cell>
          <cell r="Z133">
            <v>0.41</v>
          </cell>
          <cell r="AA133">
            <v>0.38</v>
          </cell>
          <cell r="AB133">
            <v>0.38</v>
          </cell>
          <cell r="AC133">
            <v>0.37</v>
          </cell>
        </row>
        <row r="134">
          <cell r="B134" t="str">
            <v>FRL7A-P554</v>
          </cell>
          <cell r="C134">
            <v>32</v>
          </cell>
          <cell r="D134">
            <v>4</v>
          </cell>
          <cell r="E134">
            <v>4200</v>
          </cell>
          <cell r="F134">
            <v>0.74</v>
          </cell>
          <cell r="G134">
            <v>0.7</v>
          </cell>
          <cell r="H134">
            <v>0.62</v>
          </cell>
          <cell r="N134">
            <v>0.52</v>
          </cell>
          <cell r="O134">
            <v>0.48</v>
          </cell>
          <cell r="P134">
            <v>0.44</v>
          </cell>
          <cell r="Q134">
            <v>0.45</v>
          </cell>
          <cell r="R134">
            <v>0.42</v>
          </cell>
          <cell r="S134">
            <v>0.4</v>
          </cell>
          <cell r="T134">
            <v>0.5</v>
          </cell>
          <cell r="U134">
            <v>0.46</v>
          </cell>
          <cell r="V134">
            <v>0.44</v>
          </cell>
          <cell r="W134">
            <v>0.44</v>
          </cell>
          <cell r="X134">
            <v>0.42</v>
          </cell>
          <cell r="Y134">
            <v>0.4</v>
          </cell>
          <cell r="Z134">
            <v>0.44</v>
          </cell>
          <cell r="AA134">
            <v>0.42</v>
          </cell>
          <cell r="AB134">
            <v>0.41</v>
          </cell>
          <cell r="AC134">
            <v>0.4</v>
          </cell>
        </row>
        <row r="135">
          <cell r="B135" t="str">
            <v>FRL8-P363</v>
          </cell>
          <cell r="C135">
            <v>124</v>
          </cell>
          <cell r="D135">
            <v>3</v>
          </cell>
          <cell r="E135">
            <v>1000</v>
          </cell>
          <cell r="F135">
            <v>0.84</v>
          </cell>
          <cell r="G135">
            <v>0.79</v>
          </cell>
          <cell r="H135">
            <v>0.7</v>
          </cell>
          <cell r="N135">
            <v>0.54</v>
          </cell>
          <cell r="O135">
            <v>0.5</v>
          </cell>
          <cell r="P135">
            <v>0.48</v>
          </cell>
          <cell r="Q135">
            <v>0.46</v>
          </cell>
          <cell r="R135">
            <v>0.44</v>
          </cell>
          <cell r="S135">
            <v>0.42</v>
          </cell>
          <cell r="T135">
            <v>0.52</v>
          </cell>
          <cell r="U135">
            <v>0.49</v>
          </cell>
          <cell r="V135">
            <v>0.46</v>
          </cell>
          <cell r="W135">
            <v>0.46</v>
          </cell>
          <cell r="X135">
            <v>0.44</v>
          </cell>
          <cell r="Y135">
            <v>0.42</v>
          </cell>
          <cell r="Z135">
            <v>0.47</v>
          </cell>
          <cell r="AA135">
            <v>0.44</v>
          </cell>
          <cell r="AB135">
            <v>0.42</v>
          </cell>
          <cell r="AC135">
            <v>0.42</v>
          </cell>
        </row>
        <row r="136">
          <cell r="B136" t="str">
            <v>FRL8-P554</v>
          </cell>
          <cell r="C136">
            <v>99</v>
          </cell>
          <cell r="D136">
            <v>1</v>
          </cell>
          <cell r="E136">
            <v>1400</v>
          </cell>
          <cell r="F136">
            <v>0.84</v>
          </cell>
          <cell r="G136">
            <v>0.79</v>
          </cell>
          <cell r="H136">
            <v>0.7</v>
          </cell>
          <cell r="N136">
            <v>0.55000000000000004</v>
          </cell>
          <cell r="O136">
            <v>0.52</v>
          </cell>
          <cell r="P136">
            <v>0.49</v>
          </cell>
          <cell r="Q136">
            <v>0.47</v>
          </cell>
          <cell r="R136">
            <v>0.45</v>
          </cell>
          <cell r="S136">
            <v>0.43</v>
          </cell>
          <cell r="T136">
            <v>0.53</v>
          </cell>
          <cell r="U136">
            <v>0.5</v>
          </cell>
          <cell r="V136">
            <v>0.48</v>
          </cell>
          <cell r="W136">
            <v>0.46</v>
          </cell>
          <cell r="X136">
            <v>0.45</v>
          </cell>
          <cell r="Y136">
            <v>0.43</v>
          </cell>
          <cell r="Z136">
            <v>0.48</v>
          </cell>
          <cell r="AA136">
            <v>0.46</v>
          </cell>
          <cell r="AB136">
            <v>0.43</v>
          </cell>
          <cell r="AC136">
            <v>0.43</v>
          </cell>
        </row>
        <row r="137">
          <cell r="B137" t="str">
            <v>FRS11-D131</v>
          </cell>
          <cell r="C137">
            <v>11</v>
          </cell>
          <cell r="D137">
            <v>1</v>
          </cell>
          <cell r="E137">
            <v>750</v>
          </cell>
          <cell r="F137">
            <v>0.84</v>
          </cell>
          <cell r="G137">
            <v>0.79</v>
          </cell>
          <cell r="H137">
            <v>0.7</v>
          </cell>
          <cell r="N137">
            <v>0.56000000000000005</v>
          </cell>
          <cell r="O137">
            <v>0.54</v>
          </cell>
          <cell r="P137">
            <v>0.51</v>
          </cell>
          <cell r="Q137">
            <v>0.48</v>
          </cell>
          <cell r="R137">
            <v>0.46</v>
          </cell>
          <cell r="S137">
            <v>0.45</v>
          </cell>
          <cell r="T137">
            <v>0.54</v>
          </cell>
          <cell r="U137">
            <v>0.52</v>
          </cell>
          <cell r="V137">
            <v>0.5</v>
          </cell>
          <cell r="W137">
            <v>0.47</v>
          </cell>
          <cell r="X137">
            <v>0.46</v>
          </cell>
          <cell r="Y137">
            <v>0.45</v>
          </cell>
          <cell r="Z137">
            <v>0.49</v>
          </cell>
          <cell r="AA137">
            <v>0.48</v>
          </cell>
          <cell r="AB137">
            <v>0.44</v>
          </cell>
          <cell r="AC137">
            <v>0.44</v>
          </cell>
        </row>
        <row r="138">
          <cell r="B138" t="str">
            <v>FRS11-D181</v>
          </cell>
          <cell r="C138">
            <v>11</v>
          </cell>
          <cell r="D138">
            <v>1</v>
          </cell>
          <cell r="E138">
            <v>1000</v>
          </cell>
          <cell r="F138">
            <v>0.84</v>
          </cell>
          <cell r="G138">
            <v>0.79</v>
          </cell>
          <cell r="H138">
            <v>0.7</v>
          </cell>
          <cell r="N138">
            <v>0.56999999999999995</v>
          </cell>
          <cell r="O138">
            <v>0.55000000000000004</v>
          </cell>
          <cell r="P138">
            <v>0.53</v>
          </cell>
          <cell r="Q138">
            <v>0.48</v>
          </cell>
          <cell r="R138">
            <v>0.47</v>
          </cell>
          <cell r="S138">
            <v>0.46</v>
          </cell>
          <cell r="T138">
            <v>0.56000000000000005</v>
          </cell>
          <cell r="U138">
            <v>0.53</v>
          </cell>
          <cell r="V138">
            <v>0.52</v>
          </cell>
          <cell r="W138">
            <v>0.48</v>
          </cell>
          <cell r="X138">
            <v>0.47</v>
          </cell>
          <cell r="Y138">
            <v>0.46</v>
          </cell>
          <cell r="Z138">
            <v>0.5</v>
          </cell>
          <cell r="AA138">
            <v>0.49</v>
          </cell>
          <cell r="AB138">
            <v>0.46</v>
          </cell>
          <cell r="AC138">
            <v>0.46</v>
          </cell>
        </row>
        <row r="139">
          <cell r="B139" t="str">
            <v>FRS11-D271</v>
          </cell>
          <cell r="C139">
            <v>11</v>
          </cell>
          <cell r="D139">
            <v>1</v>
          </cell>
          <cell r="E139">
            <v>1400</v>
          </cell>
          <cell r="F139">
            <v>0.84</v>
          </cell>
          <cell r="G139">
            <v>0.79</v>
          </cell>
          <cell r="H139">
            <v>0.7</v>
          </cell>
          <cell r="N139">
            <v>0.32</v>
          </cell>
          <cell r="O139">
            <v>0.26</v>
          </cell>
          <cell r="P139">
            <v>0.22</v>
          </cell>
          <cell r="Q139">
            <v>0.28999999999999998</v>
          </cell>
          <cell r="R139">
            <v>0.25</v>
          </cell>
          <cell r="S139">
            <v>0.22</v>
          </cell>
          <cell r="T139">
            <v>0.31</v>
          </cell>
          <cell r="U139">
            <v>0.25</v>
          </cell>
          <cell r="V139">
            <v>0.22</v>
          </cell>
          <cell r="W139">
            <v>0.28999999999999998</v>
          </cell>
          <cell r="X139">
            <v>0.24</v>
          </cell>
          <cell r="Y139">
            <v>0.22</v>
          </cell>
          <cell r="Z139">
            <v>0.25</v>
          </cell>
          <cell r="AA139">
            <v>0.22</v>
          </cell>
          <cell r="AB139">
            <v>0.24</v>
          </cell>
          <cell r="AC139">
            <v>0.21</v>
          </cell>
        </row>
        <row r="140">
          <cell r="B140" t="str">
            <v>FRS11S-D131</v>
          </cell>
          <cell r="C140">
            <v>12</v>
          </cell>
          <cell r="D140">
            <v>1</v>
          </cell>
          <cell r="E140">
            <v>750</v>
          </cell>
          <cell r="F140">
            <v>0.84</v>
          </cell>
          <cell r="G140">
            <v>0.79</v>
          </cell>
          <cell r="H140">
            <v>0.7</v>
          </cell>
          <cell r="N140">
            <v>0.38</v>
          </cell>
          <cell r="O140">
            <v>0.32</v>
          </cell>
          <cell r="P140">
            <v>0.28999999999999998</v>
          </cell>
          <cell r="Q140">
            <v>0.34</v>
          </cell>
          <cell r="R140">
            <v>0.3</v>
          </cell>
          <cell r="S140">
            <v>0.28000000000000003</v>
          </cell>
          <cell r="T140">
            <v>0.37</v>
          </cell>
          <cell r="U140">
            <v>0.32</v>
          </cell>
          <cell r="V140">
            <v>0.28000000000000003</v>
          </cell>
          <cell r="W140">
            <v>0.34</v>
          </cell>
          <cell r="X140">
            <v>0.3</v>
          </cell>
          <cell r="Y140">
            <v>0.27</v>
          </cell>
          <cell r="Z140">
            <v>0.31</v>
          </cell>
          <cell r="AA140">
            <v>0.28000000000000003</v>
          </cell>
          <cell r="AB140">
            <v>0.28999999999999998</v>
          </cell>
          <cell r="AC140">
            <v>0.27</v>
          </cell>
        </row>
        <row r="141">
          <cell r="B141" t="str">
            <v>FRS11S-D181</v>
          </cell>
          <cell r="C141">
            <v>12</v>
          </cell>
          <cell r="D141">
            <v>1</v>
          </cell>
          <cell r="E141">
            <v>1000</v>
          </cell>
          <cell r="F141">
            <v>0.84</v>
          </cell>
          <cell r="G141">
            <v>0.79</v>
          </cell>
          <cell r="H141">
            <v>0.7</v>
          </cell>
          <cell r="N141">
            <v>0.41</v>
          </cell>
          <cell r="O141">
            <v>0.36</v>
          </cell>
          <cell r="P141">
            <v>0.33</v>
          </cell>
          <cell r="Q141">
            <v>0.37</v>
          </cell>
          <cell r="R141">
            <v>0.34</v>
          </cell>
          <cell r="S141">
            <v>0.31</v>
          </cell>
          <cell r="T141">
            <v>0.4</v>
          </cell>
          <cell r="U141">
            <v>0.36</v>
          </cell>
          <cell r="V141">
            <v>0.33</v>
          </cell>
          <cell r="W141">
            <v>0.37</v>
          </cell>
          <cell r="X141">
            <v>0.33</v>
          </cell>
          <cell r="Y141">
            <v>0.31</v>
          </cell>
          <cell r="Z141">
            <v>0.35</v>
          </cell>
          <cell r="AA141">
            <v>0.32</v>
          </cell>
          <cell r="AB141">
            <v>0.33</v>
          </cell>
          <cell r="AC141">
            <v>0.31</v>
          </cell>
        </row>
        <row r="142">
          <cell r="B142" t="str">
            <v>FRS11S-D271</v>
          </cell>
          <cell r="C142">
            <v>12</v>
          </cell>
          <cell r="D142">
            <v>1</v>
          </cell>
          <cell r="E142">
            <v>1400</v>
          </cell>
          <cell r="F142">
            <v>0.84</v>
          </cell>
          <cell r="G142">
            <v>0.79</v>
          </cell>
          <cell r="H142">
            <v>0.7</v>
          </cell>
          <cell r="N142">
            <v>0.44</v>
          </cell>
          <cell r="O142">
            <v>0.4</v>
          </cell>
          <cell r="P142">
            <v>0.37</v>
          </cell>
          <cell r="Q142">
            <v>0.39</v>
          </cell>
          <cell r="R142">
            <v>0.37</v>
          </cell>
          <cell r="S142">
            <v>0.34</v>
          </cell>
          <cell r="T142">
            <v>0.43</v>
          </cell>
          <cell r="U142">
            <v>0.39</v>
          </cell>
          <cell r="V142">
            <v>0.36</v>
          </cell>
          <cell r="W142">
            <v>0.39</v>
          </cell>
          <cell r="X142">
            <v>0.36</v>
          </cell>
          <cell r="Y142">
            <v>0.34</v>
          </cell>
          <cell r="Z142">
            <v>0.38</v>
          </cell>
          <cell r="AA142">
            <v>0.35</v>
          </cell>
          <cell r="AB142">
            <v>0.36</v>
          </cell>
          <cell r="AC142">
            <v>0.34</v>
          </cell>
        </row>
        <row r="143">
          <cell r="B143" t="str">
            <v>FRS14-402</v>
          </cell>
          <cell r="C143">
            <v>52</v>
          </cell>
          <cell r="D143">
            <v>2</v>
          </cell>
          <cell r="E143">
            <v>3000</v>
          </cell>
          <cell r="F143">
            <v>0.74</v>
          </cell>
          <cell r="G143">
            <v>0.7</v>
          </cell>
          <cell r="H143">
            <v>0.62</v>
          </cell>
          <cell r="N143">
            <v>0.47</v>
          </cell>
          <cell r="O143">
            <v>0.42</v>
          </cell>
          <cell r="P143">
            <v>0.39</v>
          </cell>
          <cell r="Q143">
            <v>0.41</v>
          </cell>
          <cell r="R143">
            <v>0.38</v>
          </cell>
          <cell r="S143">
            <v>0.36</v>
          </cell>
          <cell r="T143">
            <v>0.45</v>
          </cell>
          <cell r="U143">
            <v>0.41</v>
          </cell>
          <cell r="V143">
            <v>0.39</v>
          </cell>
          <cell r="W143">
            <v>0.4</v>
          </cell>
          <cell r="X143">
            <v>0.38</v>
          </cell>
          <cell r="Y143">
            <v>0.36</v>
          </cell>
          <cell r="Z143">
            <v>0.4</v>
          </cell>
          <cell r="AA143">
            <v>0.37</v>
          </cell>
          <cell r="AB143">
            <v>0.37</v>
          </cell>
          <cell r="AC143">
            <v>0.36</v>
          </cell>
        </row>
        <row r="144">
          <cell r="B144" t="str">
            <v>FRS14-403</v>
          </cell>
          <cell r="C144">
            <v>53</v>
          </cell>
          <cell r="D144">
            <v>3</v>
          </cell>
          <cell r="E144">
            <v>3000</v>
          </cell>
          <cell r="F144">
            <v>0.74</v>
          </cell>
          <cell r="G144">
            <v>0.7</v>
          </cell>
          <cell r="H144">
            <v>0.62</v>
          </cell>
          <cell r="N144">
            <v>0.49</v>
          </cell>
          <cell r="O144">
            <v>0.46</v>
          </cell>
          <cell r="P144">
            <v>0.43</v>
          </cell>
          <cell r="Q144">
            <v>0.43</v>
          </cell>
          <cell r="R144">
            <v>0.41</v>
          </cell>
          <cell r="S144">
            <v>0.39</v>
          </cell>
          <cell r="T144">
            <v>0.48</v>
          </cell>
          <cell r="U144">
            <v>0.45</v>
          </cell>
          <cell r="V144">
            <v>0.42</v>
          </cell>
          <cell r="W144">
            <v>0.42</v>
          </cell>
          <cell r="X144">
            <v>0.4</v>
          </cell>
          <cell r="Y144">
            <v>0.39</v>
          </cell>
          <cell r="Z144">
            <v>0.43</v>
          </cell>
          <cell r="AA144">
            <v>0.4</v>
          </cell>
          <cell r="AB144">
            <v>0.4</v>
          </cell>
          <cell r="AC144">
            <v>0.38</v>
          </cell>
        </row>
        <row r="145">
          <cell r="B145" t="str">
            <v>FRS14F1-402</v>
          </cell>
          <cell r="C145">
            <v>70</v>
          </cell>
          <cell r="D145">
            <v>2</v>
          </cell>
          <cell r="E145">
            <v>3000</v>
          </cell>
          <cell r="F145">
            <v>0.7</v>
          </cell>
          <cell r="G145">
            <v>0.66</v>
          </cell>
          <cell r="H145">
            <v>0.62</v>
          </cell>
          <cell r="N145">
            <v>0.51</v>
          </cell>
          <cell r="O145">
            <v>0.48</v>
          </cell>
          <cell r="P145">
            <v>0.45</v>
          </cell>
          <cell r="Q145">
            <v>0.44</v>
          </cell>
          <cell r="R145">
            <v>0.42</v>
          </cell>
          <cell r="S145">
            <v>0.41</v>
          </cell>
          <cell r="T145">
            <v>0.49</v>
          </cell>
          <cell r="U145">
            <v>0.47</v>
          </cell>
          <cell r="V145">
            <v>0.44</v>
          </cell>
          <cell r="W145">
            <v>0.43</v>
          </cell>
          <cell r="X145">
            <v>0.42</v>
          </cell>
          <cell r="Y145">
            <v>0.4</v>
          </cell>
          <cell r="Z145">
            <v>0.45</v>
          </cell>
          <cell r="AA145">
            <v>0.42</v>
          </cell>
          <cell r="AB145">
            <v>0.41</v>
          </cell>
          <cell r="AC145">
            <v>0.4</v>
          </cell>
        </row>
        <row r="146">
          <cell r="B146" t="str">
            <v>FRS14F1-403</v>
          </cell>
          <cell r="C146">
            <v>71</v>
          </cell>
          <cell r="D146">
            <v>3</v>
          </cell>
          <cell r="E146">
            <v>3000</v>
          </cell>
          <cell r="F146">
            <v>0.7</v>
          </cell>
          <cell r="G146">
            <v>0.66</v>
          </cell>
          <cell r="H146">
            <v>0.62</v>
          </cell>
          <cell r="N146">
            <v>0.52</v>
          </cell>
          <cell r="O146">
            <v>0.49</v>
          </cell>
          <cell r="P146">
            <v>0.47</v>
          </cell>
          <cell r="Q146">
            <v>0.45</v>
          </cell>
          <cell r="R146">
            <v>0.43</v>
          </cell>
          <cell r="S146">
            <v>0.42</v>
          </cell>
          <cell r="T146">
            <v>0.5</v>
          </cell>
          <cell r="U146">
            <v>0.48</v>
          </cell>
          <cell r="V146">
            <v>0.46</v>
          </cell>
          <cell r="W146">
            <v>0.44</v>
          </cell>
          <cell r="X146">
            <v>0.43</v>
          </cell>
          <cell r="Y146">
            <v>0.41</v>
          </cell>
          <cell r="Z146">
            <v>0.47</v>
          </cell>
          <cell r="AA146">
            <v>0.44</v>
          </cell>
          <cell r="AB146">
            <v>0.42</v>
          </cell>
          <cell r="AC146">
            <v>0.41</v>
          </cell>
        </row>
        <row r="147">
          <cell r="B147" t="str">
            <v>FRS14F1A-402</v>
          </cell>
          <cell r="C147">
            <v>72</v>
          </cell>
          <cell r="D147">
            <v>2</v>
          </cell>
          <cell r="E147">
            <v>3000</v>
          </cell>
          <cell r="F147">
            <v>0.7</v>
          </cell>
          <cell r="G147">
            <v>0.66</v>
          </cell>
          <cell r="H147">
            <v>0.62</v>
          </cell>
          <cell r="N147">
            <v>0.54</v>
          </cell>
          <cell r="O147">
            <v>0.51</v>
          </cell>
          <cell r="P147">
            <v>0.49</v>
          </cell>
          <cell r="Q147">
            <v>0.45</v>
          </cell>
          <cell r="R147">
            <v>0.44</v>
          </cell>
          <cell r="S147">
            <v>0.43</v>
          </cell>
          <cell r="T147">
            <v>0.52</v>
          </cell>
          <cell r="U147">
            <v>0.5</v>
          </cell>
          <cell r="V147">
            <v>0.48</v>
          </cell>
          <cell r="W147">
            <v>0.45</v>
          </cell>
          <cell r="X147">
            <v>0.44</v>
          </cell>
          <cell r="Y147">
            <v>0.43</v>
          </cell>
          <cell r="Z147">
            <v>0.48</v>
          </cell>
          <cell r="AA147">
            <v>0.46</v>
          </cell>
          <cell r="AB147">
            <v>0.43</v>
          </cell>
          <cell r="AC147">
            <v>0.42</v>
          </cell>
        </row>
        <row r="148">
          <cell r="B148" t="str">
            <v>FRS14F1A-403</v>
          </cell>
          <cell r="C148">
            <v>73</v>
          </cell>
          <cell r="D148">
            <v>3</v>
          </cell>
          <cell r="E148">
            <v>3000</v>
          </cell>
          <cell r="F148">
            <v>0.7</v>
          </cell>
          <cell r="G148">
            <v>0.66</v>
          </cell>
          <cell r="H148">
            <v>0.62</v>
          </cell>
          <cell r="N148">
            <v>0.54</v>
          </cell>
          <cell r="O148">
            <v>0.53</v>
          </cell>
          <cell r="P148">
            <v>0.51</v>
          </cell>
          <cell r="Q148">
            <v>0.46</v>
          </cell>
          <cell r="R148">
            <v>0.45</v>
          </cell>
          <cell r="S148">
            <v>0.44</v>
          </cell>
          <cell r="T148">
            <v>0.53</v>
          </cell>
          <cell r="U148">
            <v>0.51</v>
          </cell>
          <cell r="V148">
            <v>0.49</v>
          </cell>
          <cell r="W148">
            <v>0.45</v>
          </cell>
          <cell r="X148">
            <v>0.45</v>
          </cell>
          <cell r="Y148">
            <v>0.44</v>
          </cell>
          <cell r="Z148">
            <v>0.48</v>
          </cell>
          <cell r="AA148">
            <v>0.47</v>
          </cell>
          <cell r="AB148">
            <v>0.44</v>
          </cell>
          <cell r="AC148">
            <v>0.43</v>
          </cell>
        </row>
        <row r="149">
          <cell r="B149" t="str">
            <v>FRS14F2-402</v>
          </cell>
          <cell r="C149">
            <v>74</v>
          </cell>
          <cell r="D149">
            <v>2</v>
          </cell>
          <cell r="E149">
            <v>3000</v>
          </cell>
          <cell r="F149">
            <v>0.7</v>
          </cell>
          <cell r="G149">
            <v>0.66</v>
          </cell>
          <cell r="H149">
            <v>0.62</v>
          </cell>
          <cell r="N149">
            <v>0.28000000000000003</v>
          </cell>
          <cell r="O149">
            <v>0.23</v>
          </cell>
          <cell r="P149">
            <v>0.2</v>
          </cell>
          <cell r="Q149">
            <v>0.26</v>
          </cell>
          <cell r="R149">
            <v>0.22</v>
          </cell>
          <cell r="S149">
            <v>0.2</v>
          </cell>
          <cell r="T149">
            <v>0.28000000000000003</v>
          </cell>
          <cell r="U149">
            <v>0.23</v>
          </cell>
          <cell r="V149">
            <v>0.2</v>
          </cell>
          <cell r="W149">
            <v>0.26</v>
          </cell>
          <cell r="X149">
            <v>0.21</v>
          </cell>
          <cell r="Y149">
            <v>0.2</v>
          </cell>
          <cell r="Z149">
            <v>0.22</v>
          </cell>
          <cell r="AA149">
            <v>0.2</v>
          </cell>
          <cell r="AB149">
            <v>0.21</v>
          </cell>
          <cell r="AC149">
            <v>0.19</v>
          </cell>
        </row>
        <row r="150">
          <cell r="B150" t="str">
            <v>FRS14F2-403</v>
          </cell>
          <cell r="C150">
            <v>75</v>
          </cell>
          <cell r="D150">
            <v>3</v>
          </cell>
          <cell r="E150">
            <v>3000</v>
          </cell>
          <cell r="F150">
            <v>0.7</v>
          </cell>
          <cell r="G150">
            <v>0.66</v>
          </cell>
          <cell r="H150">
            <v>0.62</v>
          </cell>
          <cell r="N150">
            <v>0.34</v>
          </cell>
          <cell r="O150">
            <v>0.28000000000000003</v>
          </cell>
          <cell r="P150">
            <v>0.25</v>
          </cell>
          <cell r="Q150">
            <v>0.31</v>
          </cell>
          <cell r="R150">
            <v>0.27</v>
          </cell>
          <cell r="S150">
            <v>0.24</v>
          </cell>
          <cell r="T150">
            <v>0.33</v>
          </cell>
          <cell r="U150">
            <v>0.28000000000000003</v>
          </cell>
          <cell r="V150">
            <v>0.25</v>
          </cell>
          <cell r="W150">
            <v>0.3</v>
          </cell>
          <cell r="X150">
            <v>0.27</v>
          </cell>
          <cell r="Y150">
            <v>0.24</v>
          </cell>
          <cell r="Z150">
            <v>0.28000000000000003</v>
          </cell>
          <cell r="AA150">
            <v>0.25</v>
          </cell>
          <cell r="AB150">
            <v>0.26</v>
          </cell>
          <cell r="AC150">
            <v>0.24</v>
          </cell>
        </row>
        <row r="151">
          <cell r="B151" t="str">
            <v>FRS14L1V1-402</v>
          </cell>
          <cell r="C151">
            <v>54</v>
          </cell>
          <cell r="D151">
            <v>2</v>
          </cell>
          <cell r="E151">
            <v>3000</v>
          </cell>
          <cell r="F151">
            <v>0.7</v>
          </cell>
          <cell r="G151">
            <v>0.66</v>
          </cell>
          <cell r="H151">
            <v>0.62</v>
          </cell>
          <cell r="N151">
            <v>0.36</v>
          </cell>
          <cell r="O151">
            <v>0.32</v>
          </cell>
          <cell r="P151">
            <v>0.28000000000000003</v>
          </cell>
          <cell r="Q151">
            <v>0.33</v>
          </cell>
          <cell r="R151">
            <v>0.28999999999999998</v>
          </cell>
          <cell r="S151">
            <v>0.27</v>
          </cell>
          <cell r="T151">
            <v>0.36</v>
          </cell>
          <cell r="U151">
            <v>0.31</v>
          </cell>
          <cell r="V151">
            <v>0.28000000000000003</v>
          </cell>
          <cell r="W151">
            <v>0.32</v>
          </cell>
          <cell r="X151">
            <v>0.28999999999999998</v>
          </cell>
          <cell r="Y151">
            <v>0.27</v>
          </cell>
          <cell r="Z151">
            <v>0.3</v>
          </cell>
          <cell r="AA151">
            <v>0.28000000000000003</v>
          </cell>
          <cell r="AB151">
            <v>0.28000000000000003</v>
          </cell>
          <cell r="AC151">
            <v>0.27</v>
          </cell>
        </row>
        <row r="152">
          <cell r="B152" t="str">
            <v>FRS14L1V1-403</v>
          </cell>
          <cell r="C152">
            <v>55</v>
          </cell>
          <cell r="D152">
            <v>3</v>
          </cell>
          <cell r="E152">
            <v>3000</v>
          </cell>
          <cell r="F152">
            <v>0.7</v>
          </cell>
          <cell r="G152">
            <v>0.66</v>
          </cell>
          <cell r="H152">
            <v>0.62</v>
          </cell>
          <cell r="N152">
            <v>0.4</v>
          </cell>
          <cell r="O152">
            <v>0.35</v>
          </cell>
          <cell r="P152">
            <v>0.31</v>
          </cell>
          <cell r="Q152">
            <v>0.35</v>
          </cell>
          <cell r="R152">
            <v>0.32</v>
          </cell>
          <cell r="S152">
            <v>0.28999999999999998</v>
          </cell>
          <cell r="T152">
            <v>0.38</v>
          </cell>
          <cell r="U152">
            <v>0.34</v>
          </cell>
          <cell r="V152">
            <v>0.31</v>
          </cell>
          <cell r="W152">
            <v>0.35</v>
          </cell>
          <cell r="X152">
            <v>0.32</v>
          </cell>
          <cell r="Y152">
            <v>0.28999999999999998</v>
          </cell>
          <cell r="Z152">
            <v>0.33</v>
          </cell>
          <cell r="AA152">
            <v>0.3</v>
          </cell>
          <cell r="AB152">
            <v>0.31</v>
          </cell>
          <cell r="AC152">
            <v>0.28999999999999998</v>
          </cell>
        </row>
        <row r="153">
          <cell r="B153" t="str">
            <v>FRS14L1V2-402</v>
          </cell>
          <cell r="C153">
            <v>56</v>
          </cell>
          <cell r="D153">
            <v>2</v>
          </cell>
          <cell r="E153">
            <v>3000</v>
          </cell>
          <cell r="F153">
            <v>0.7</v>
          </cell>
          <cell r="G153">
            <v>0.66</v>
          </cell>
          <cell r="H153">
            <v>0.62</v>
          </cell>
          <cell r="N153">
            <v>0.42</v>
          </cell>
          <cell r="O153">
            <v>0.37</v>
          </cell>
          <cell r="P153">
            <v>0.34</v>
          </cell>
          <cell r="Q153">
            <v>0.36</v>
          </cell>
          <cell r="R153">
            <v>0.34</v>
          </cell>
          <cell r="S153">
            <v>0.31</v>
          </cell>
          <cell r="T153">
            <v>0.4</v>
          </cell>
          <cell r="U153">
            <v>0.36</v>
          </cell>
          <cell r="V153">
            <v>0.33</v>
          </cell>
          <cell r="W153">
            <v>0.36</v>
          </cell>
          <cell r="X153">
            <v>0.33</v>
          </cell>
          <cell r="Y153">
            <v>0.31</v>
          </cell>
          <cell r="Z153">
            <v>0.35</v>
          </cell>
          <cell r="AA153">
            <v>0.32</v>
          </cell>
          <cell r="AB153">
            <v>0.33</v>
          </cell>
          <cell r="AC153">
            <v>0.31</v>
          </cell>
        </row>
        <row r="154">
          <cell r="B154" t="str">
            <v>FRS14L1V2-403</v>
          </cell>
          <cell r="C154">
            <v>57</v>
          </cell>
          <cell r="D154">
            <v>3</v>
          </cell>
          <cell r="E154">
            <v>3000</v>
          </cell>
          <cell r="F154">
            <v>0.7</v>
          </cell>
          <cell r="G154">
            <v>0.66</v>
          </cell>
          <cell r="H154">
            <v>0.62</v>
          </cell>
          <cell r="N154">
            <v>0.45</v>
          </cell>
          <cell r="O154">
            <v>0.41</v>
          </cell>
          <cell r="P154">
            <v>0.37</v>
          </cell>
          <cell r="Q154">
            <v>0.39</v>
          </cell>
          <cell r="R154">
            <v>0.36</v>
          </cell>
          <cell r="S154">
            <v>0.35</v>
          </cell>
          <cell r="T154">
            <v>0.43</v>
          </cell>
          <cell r="U154">
            <v>0.4</v>
          </cell>
          <cell r="V154">
            <v>0.37</v>
          </cell>
          <cell r="W154">
            <v>0.38</v>
          </cell>
          <cell r="X154">
            <v>0.36</v>
          </cell>
          <cell r="Y154">
            <v>0.34</v>
          </cell>
          <cell r="Z154">
            <v>0.38</v>
          </cell>
          <cell r="AA154">
            <v>0.36</v>
          </cell>
          <cell r="AB154">
            <v>0.36</v>
          </cell>
          <cell r="AC154">
            <v>0.34</v>
          </cell>
        </row>
        <row r="155">
          <cell r="B155" t="str">
            <v>FRS14L1V3-402</v>
          </cell>
          <cell r="C155">
            <v>58</v>
          </cell>
          <cell r="D155">
            <v>2</v>
          </cell>
          <cell r="E155">
            <v>3000</v>
          </cell>
          <cell r="F155">
            <v>0.7</v>
          </cell>
          <cell r="G155">
            <v>0.66</v>
          </cell>
          <cell r="H155">
            <v>0.62</v>
          </cell>
          <cell r="N155">
            <v>0.46</v>
          </cell>
          <cell r="O155">
            <v>0.43</v>
          </cell>
          <cell r="P155">
            <v>0.4</v>
          </cell>
          <cell r="Q155">
            <v>0.4</v>
          </cell>
          <cell r="R155">
            <v>0.37</v>
          </cell>
          <cell r="S155">
            <v>0.36</v>
          </cell>
          <cell r="T155">
            <v>0.45</v>
          </cell>
          <cell r="U155">
            <v>0.42</v>
          </cell>
          <cell r="V155">
            <v>0.39</v>
          </cell>
          <cell r="W155">
            <v>0.39</v>
          </cell>
          <cell r="X155">
            <v>0.37</v>
          </cell>
          <cell r="Y155">
            <v>0.36</v>
          </cell>
          <cell r="Z155">
            <v>0.4</v>
          </cell>
          <cell r="AA155">
            <v>0.37</v>
          </cell>
          <cell r="AB155">
            <v>0.36</v>
          </cell>
          <cell r="AC155">
            <v>0.36</v>
          </cell>
        </row>
        <row r="156">
          <cell r="B156" t="str">
            <v>FRS14L1V3-403</v>
          </cell>
          <cell r="C156">
            <v>59</v>
          </cell>
          <cell r="D156">
            <v>3</v>
          </cell>
          <cell r="E156">
            <v>3000</v>
          </cell>
          <cell r="F156">
            <v>0.7</v>
          </cell>
          <cell r="G156">
            <v>0.66</v>
          </cell>
          <cell r="H156">
            <v>0.62</v>
          </cell>
          <cell r="N156">
            <v>0.47</v>
          </cell>
          <cell r="O156">
            <v>0.45</v>
          </cell>
          <cell r="P156">
            <v>0.42</v>
          </cell>
          <cell r="Q156">
            <v>0.41</v>
          </cell>
          <cell r="R156">
            <v>0.39</v>
          </cell>
          <cell r="S156">
            <v>0.37</v>
          </cell>
          <cell r="T156">
            <v>0.45</v>
          </cell>
          <cell r="U156">
            <v>0.44</v>
          </cell>
          <cell r="V156">
            <v>0.41</v>
          </cell>
          <cell r="W156">
            <v>0.4</v>
          </cell>
          <cell r="X156">
            <v>0.38</v>
          </cell>
          <cell r="Y156">
            <v>0.37</v>
          </cell>
          <cell r="Z156">
            <v>0.41</v>
          </cell>
          <cell r="AA156">
            <v>0.39</v>
          </cell>
          <cell r="AB156">
            <v>0.37</v>
          </cell>
          <cell r="AC156">
            <v>0.36</v>
          </cell>
        </row>
        <row r="157">
          <cell r="B157" t="str">
            <v>FRS14L2V1-402</v>
          </cell>
          <cell r="C157">
            <v>60</v>
          </cell>
          <cell r="D157">
            <v>2</v>
          </cell>
          <cell r="E157">
            <v>3000</v>
          </cell>
          <cell r="F157">
            <v>0.7</v>
          </cell>
          <cell r="G157">
            <v>0.66</v>
          </cell>
          <cell r="H157">
            <v>0.62</v>
          </cell>
          <cell r="N157">
            <v>0.49</v>
          </cell>
          <cell r="O157">
            <v>0.46</v>
          </cell>
          <cell r="P157">
            <v>0.45</v>
          </cell>
          <cell r="Q157">
            <v>0.42</v>
          </cell>
          <cell r="R157">
            <v>0.4</v>
          </cell>
          <cell r="S157">
            <v>0.39</v>
          </cell>
          <cell r="T157">
            <v>0.47</v>
          </cell>
          <cell r="U157">
            <v>0.45</v>
          </cell>
          <cell r="V157">
            <v>0.44</v>
          </cell>
          <cell r="W157">
            <v>0.41</v>
          </cell>
          <cell r="X157">
            <v>0.4</v>
          </cell>
          <cell r="Y157">
            <v>0.38</v>
          </cell>
          <cell r="Z157">
            <v>0.43</v>
          </cell>
          <cell r="AA157">
            <v>0.41</v>
          </cell>
          <cell r="AB157">
            <v>0.39</v>
          </cell>
          <cell r="AC157">
            <v>0.38</v>
          </cell>
        </row>
        <row r="158">
          <cell r="B158" t="str">
            <v>FRS14L2V1-403</v>
          </cell>
          <cell r="C158">
            <v>61</v>
          </cell>
          <cell r="D158">
            <v>3</v>
          </cell>
          <cell r="E158">
            <v>3000</v>
          </cell>
          <cell r="F158">
            <v>0.7</v>
          </cell>
          <cell r="G158">
            <v>0.66</v>
          </cell>
          <cell r="H158">
            <v>0.62</v>
          </cell>
          <cell r="N158">
            <v>0.5</v>
          </cell>
          <cell r="O158">
            <v>0.48</v>
          </cell>
          <cell r="P158">
            <v>0.46</v>
          </cell>
          <cell r="Q158">
            <v>0.42</v>
          </cell>
          <cell r="R158">
            <v>0.41</v>
          </cell>
          <cell r="S158">
            <v>0.4</v>
          </cell>
          <cell r="T158">
            <v>0.48</v>
          </cell>
          <cell r="U158">
            <v>0.46</v>
          </cell>
          <cell r="V158">
            <v>0.45</v>
          </cell>
          <cell r="W158">
            <v>0.42</v>
          </cell>
          <cell r="X158">
            <v>0.41</v>
          </cell>
          <cell r="Y158">
            <v>0.4</v>
          </cell>
          <cell r="Z158">
            <v>0.44</v>
          </cell>
          <cell r="AA158">
            <v>0.43</v>
          </cell>
          <cell r="AB158">
            <v>0.4</v>
          </cell>
          <cell r="AC158">
            <v>0.39</v>
          </cell>
        </row>
        <row r="159">
          <cell r="B159" t="str">
            <v>FRS14L2V2-402</v>
          </cell>
          <cell r="C159">
            <v>62</v>
          </cell>
          <cell r="D159">
            <v>2</v>
          </cell>
          <cell r="E159">
            <v>3000</v>
          </cell>
          <cell r="F159">
            <v>0.7</v>
          </cell>
          <cell r="G159">
            <v>0.66</v>
          </cell>
          <cell r="H159">
            <v>0.62</v>
          </cell>
          <cell r="N159">
            <v>0.28000000000000003</v>
          </cell>
          <cell r="O159">
            <v>0.23</v>
          </cell>
          <cell r="P159">
            <v>0.19</v>
          </cell>
          <cell r="Q159">
            <v>0.25</v>
          </cell>
          <cell r="R159">
            <v>0.22</v>
          </cell>
          <cell r="S159">
            <v>0.19</v>
          </cell>
          <cell r="T159">
            <v>0.27</v>
          </cell>
          <cell r="U159">
            <v>0.22</v>
          </cell>
          <cell r="V159">
            <v>0.19</v>
          </cell>
          <cell r="W159">
            <v>0.25</v>
          </cell>
          <cell r="X159">
            <v>0.21</v>
          </cell>
          <cell r="Y159">
            <v>0.19</v>
          </cell>
          <cell r="Z159">
            <v>0.22</v>
          </cell>
          <cell r="AA159">
            <v>0.19</v>
          </cell>
          <cell r="AB159">
            <v>0.21</v>
          </cell>
          <cell r="AC159">
            <v>0.18</v>
          </cell>
        </row>
        <row r="160">
          <cell r="B160" t="str">
            <v>FRS14L2V2-403</v>
          </cell>
          <cell r="C160">
            <v>63</v>
          </cell>
          <cell r="D160">
            <v>3</v>
          </cell>
          <cell r="E160">
            <v>3000</v>
          </cell>
          <cell r="F160">
            <v>0.7</v>
          </cell>
          <cell r="G160">
            <v>0.66</v>
          </cell>
          <cell r="H160">
            <v>0.62</v>
          </cell>
          <cell r="N160">
            <v>0.33</v>
          </cell>
          <cell r="O160">
            <v>0.28000000000000003</v>
          </cell>
          <cell r="P160">
            <v>0.25</v>
          </cell>
          <cell r="Q160">
            <v>0.3</v>
          </cell>
          <cell r="R160">
            <v>0.26</v>
          </cell>
          <cell r="S160">
            <v>0.24</v>
          </cell>
          <cell r="T160">
            <v>0.32</v>
          </cell>
          <cell r="U160">
            <v>0.28000000000000003</v>
          </cell>
          <cell r="V160">
            <v>0.24</v>
          </cell>
          <cell r="W160">
            <v>0.3</v>
          </cell>
          <cell r="X160">
            <v>0.26</v>
          </cell>
          <cell r="Y160">
            <v>0.23</v>
          </cell>
          <cell r="Z160">
            <v>0.27</v>
          </cell>
          <cell r="AA160">
            <v>0.24</v>
          </cell>
          <cell r="AB160">
            <v>0.25</v>
          </cell>
          <cell r="AC160">
            <v>0.23</v>
          </cell>
        </row>
        <row r="161">
          <cell r="B161" t="str">
            <v>FRS14L2V3-402</v>
          </cell>
          <cell r="C161">
            <v>64</v>
          </cell>
          <cell r="D161">
            <v>2</v>
          </cell>
          <cell r="E161">
            <v>3000</v>
          </cell>
          <cell r="F161">
            <v>0.7</v>
          </cell>
          <cell r="G161">
            <v>0.66</v>
          </cell>
          <cell r="H161">
            <v>0.62</v>
          </cell>
          <cell r="N161">
            <v>0.36</v>
          </cell>
          <cell r="O161">
            <v>0.31</v>
          </cell>
          <cell r="P161">
            <v>0.28999999999999998</v>
          </cell>
          <cell r="Q161">
            <v>0.32</v>
          </cell>
          <cell r="R161">
            <v>0.3</v>
          </cell>
          <cell r="S161">
            <v>0.27</v>
          </cell>
          <cell r="T161">
            <v>0.35</v>
          </cell>
          <cell r="U161">
            <v>0.31</v>
          </cell>
          <cell r="V161">
            <v>0.28999999999999998</v>
          </cell>
          <cell r="W161">
            <v>0.32</v>
          </cell>
          <cell r="X161">
            <v>0.28999999999999998</v>
          </cell>
          <cell r="Y161">
            <v>0.27</v>
          </cell>
          <cell r="Z161">
            <v>0.3</v>
          </cell>
          <cell r="AA161">
            <v>0.28000000000000003</v>
          </cell>
          <cell r="AB161">
            <v>0.28999999999999998</v>
          </cell>
          <cell r="AC161">
            <v>0.27</v>
          </cell>
        </row>
        <row r="162">
          <cell r="B162" t="str">
            <v>FRS14L2V3-403</v>
          </cell>
          <cell r="C162">
            <v>65</v>
          </cell>
          <cell r="D162">
            <v>3</v>
          </cell>
          <cell r="E162">
            <v>3000</v>
          </cell>
          <cell r="F162">
            <v>0.7</v>
          </cell>
          <cell r="G162">
            <v>0.66</v>
          </cell>
          <cell r="H162">
            <v>0.62</v>
          </cell>
          <cell r="N162">
            <v>0.38</v>
          </cell>
          <cell r="O162">
            <v>0.35</v>
          </cell>
          <cell r="P162">
            <v>0.32</v>
          </cell>
          <cell r="Q162">
            <v>0.34</v>
          </cell>
          <cell r="R162">
            <v>0.32</v>
          </cell>
          <cell r="S162">
            <v>0.3</v>
          </cell>
          <cell r="T162">
            <v>0.37</v>
          </cell>
          <cell r="U162">
            <v>0.34</v>
          </cell>
          <cell r="V162">
            <v>0.31</v>
          </cell>
          <cell r="W162">
            <v>0.34</v>
          </cell>
          <cell r="X162">
            <v>0.31</v>
          </cell>
          <cell r="Y162">
            <v>0.3</v>
          </cell>
          <cell r="Z162">
            <v>0.33</v>
          </cell>
          <cell r="AA162">
            <v>0.3</v>
          </cell>
          <cell r="AB162">
            <v>0.31</v>
          </cell>
          <cell r="AC162">
            <v>0.3</v>
          </cell>
        </row>
        <row r="163">
          <cell r="B163" t="str">
            <v>FRS14L3V1-402</v>
          </cell>
          <cell r="C163">
            <v>66</v>
          </cell>
          <cell r="D163">
            <v>2</v>
          </cell>
          <cell r="E163">
            <v>3000</v>
          </cell>
          <cell r="F163">
            <v>0.7</v>
          </cell>
          <cell r="G163">
            <v>0.66</v>
          </cell>
          <cell r="H163">
            <v>0.62</v>
          </cell>
          <cell r="N163">
            <v>0.41</v>
          </cell>
          <cell r="O163">
            <v>0.37</v>
          </cell>
          <cell r="P163">
            <v>0.34</v>
          </cell>
          <cell r="Q163">
            <v>0.36</v>
          </cell>
          <cell r="R163">
            <v>0.33</v>
          </cell>
          <cell r="S163">
            <v>0.31</v>
          </cell>
          <cell r="T163">
            <v>0.39</v>
          </cell>
          <cell r="U163">
            <v>0.36</v>
          </cell>
          <cell r="V163">
            <v>0.34</v>
          </cell>
          <cell r="W163">
            <v>0.35</v>
          </cell>
          <cell r="X163">
            <v>0.33</v>
          </cell>
          <cell r="Y163">
            <v>0.31</v>
          </cell>
          <cell r="Z163">
            <v>0.35</v>
          </cell>
          <cell r="AA163">
            <v>0.32</v>
          </cell>
          <cell r="AB163">
            <v>0.32</v>
          </cell>
          <cell r="AC163">
            <v>0.31</v>
          </cell>
        </row>
        <row r="164">
          <cell r="B164" t="str">
            <v>FRS14L3V2-402</v>
          </cell>
          <cell r="C164">
            <v>67</v>
          </cell>
          <cell r="D164">
            <v>2</v>
          </cell>
          <cell r="E164">
            <v>3000</v>
          </cell>
          <cell r="F164">
            <v>0.7</v>
          </cell>
          <cell r="G164">
            <v>0.66</v>
          </cell>
          <cell r="H164">
            <v>0.62</v>
          </cell>
          <cell r="N164">
            <v>0.43</v>
          </cell>
          <cell r="O164">
            <v>0.4</v>
          </cell>
          <cell r="P164">
            <v>0.37</v>
          </cell>
          <cell r="Q164">
            <v>0.37</v>
          </cell>
          <cell r="R164">
            <v>0.36</v>
          </cell>
          <cell r="S164">
            <v>0.34</v>
          </cell>
          <cell r="T164">
            <v>0.42</v>
          </cell>
          <cell r="U164">
            <v>0.39</v>
          </cell>
          <cell r="V164">
            <v>0.37</v>
          </cell>
          <cell r="W164">
            <v>0.37</v>
          </cell>
          <cell r="X164">
            <v>0.35</v>
          </cell>
          <cell r="Y164">
            <v>0.34</v>
          </cell>
          <cell r="Z164">
            <v>0.37</v>
          </cell>
          <cell r="AA164">
            <v>0.35</v>
          </cell>
          <cell r="AB164">
            <v>0.35</v>
          </cell>
          <cell r="AC164">
            <v>0.33</v>
          </cell>
        </row>
        <row r="165">
          <cell r="B165" t="str">
            <v>FRS14L3V3-402</v>
          </cell>
          <cell r="C165">
            <v>68</v>
          </cell>
          <cell r="D165">
            <v>2</v>
          </cell>
          <cell r="E165">
            <v>3000</v>
          </cell>
          <cell r="F165">
            <v>0.7</v>
          </cell>
          <cell r="G165">
            <v>0.66</v>
          </cell>
          <cell r="H165">
            <v>0.62</v>
          </cell>
          <cell r="N165">
            <v>0.44</v>
          </cell>
          <cell r="O165">
            <v>0.42</v>
          </cell>
          <cell r="P165">
            <v>0.39</v>
          </cell>
          <cell r="Q165">
            <v>0.38</v>
          </cell>
          <cell r="R165">
            <v>0.37</v>
          </cell>
          <cell r="S165">
            <v>0.36</v>
          </cell>
          <cell r="T165">
            <v>0.43</v>
          </cell>
          <cell r="U165">
            <v>0.41</v>
          </cell>
          <cell r="V165">
            <v>0.38</v>
          </cell>
          <cell r="W165">
            <v>0.37</v>
          </cell>
          <cell r="X165">
            <v>0.37</v>
          </cell>
          <cell r="Y165">
            <v>0.35</v>
          </cell>
          <cell r="Z165">
            <v>0.38</v>
          </cell>
          <cell r="AA165">
            <v>0.37</v>
          </cell>
          <cell r="AB165">
            <v>0.36</v>
          </cell>
          <cell r="AC165">
            <v>0.35</v>
          </cell>
        </row>
        <row r="166">
          <cell r="B166" t="str">
            <v>FRS14L5-402</v>
          </cell>
          <cell r="C166">
            <v>69</v>
          </cell>
          <cell r="D166">
            <v>2</v>
          </cell>
          <cell r="E166">
            <v>3000</v>
          </cell>
          <cell r="F166">
            <v>0.7</v>
          </cell>
          <cell r="G166">
            <v>0.66</v>
          </cell>
          <cell r="H166">
            <v>0.62</v>
          </cell>
          <cell r="N166">
            <v>0.45</v>
          </cell>
          <cell r="O166">
            <v>0.43</v>
          </cell>
          <cell r="P166">
            <v>0.41</v>
          </cell>
          <cell r="Q166">
            <v>0.39</v>
          </cell>
          <cell r="R166">
            <v>0.37</v>
          </cell>
          <cell r="S166">
            <v>0.37</v>
          </cell>
          <cell r="T166">
            <v>0.44</v>
          </cell>
          <cell r="U166">
            <v>0.42</v>
          </cell>
          <cell r="V166">
            <v>0.4</v>
          </cell>
          <cell r="W166">
            <v>0.38</v>
          </cell>
          <cell r="X166">
            <v>0.37</v>
          </cell>
          <cell r="Y166">
            <v>0.36</v>
          </cell>
          <cell r="Z166">
            <v>0.39</v>
          </cell>
          <cell r="AA166">
            <v>0.38</v>
          </cell>
          <cell r="AB166">
            <v>0.37</v>
          </cell>
          <cell r="AC166">
            <v>0.36</v>
          </cell>
        </row>
        <row r="167">
          <cell r="B167" t="str">
            <v>FRS15(PN)-321</v>
          </cell>
          <cell r="C167">
            <v>76</v>
          </cell>
          <cell r="D167">
            <v>1</v>
          </cell>
          <cell r="E167">
            <v>3200</v>
          </cell>
          <cell r="F167">
            <v>0.74</v>
          </cell>
          <cell r="G167">
            <v>0.7</v>
          </cell>
          <cell r="H167">
            <v>0.62</v>
          </cell>
          <cell r="N167">
            <v>0.47</v>
          </cell>
          <cell r="O167">
            <v>0.44</v>
          </cell>
          <cell r="P167">
            <v>0.43</v>
          </cell>
          <cell r="Q167">
            <v>0.39</v>
          </cell>
          <cell r="R167">
            <v>0.38</v>
          </cell>
          <cell r="S167">
            <v>0.37</v>
          </cell>
          <cell r="T167">
            <v>0.45</v>
          </cell>
          <cell r="U167">
            <v>0.44</v>
          </cell>
          <cell r="V167">
            <v>0.42</v>
          </cell>
          <cell r="W167">
            <v>0.39</v>
          </cell>
          <cell r="X167">
            <v>0.38</v>
          </cell>
          <cell r="Y167">
            <v>0.37</v>
          </cell>
          <cell r="Z167">
            <v>0.41</v>
          </cell>
          <cell r="AA167">
            <v>0.4</v>
          </cell>
          <cell r="AB167">
            <v>0.37</v>
          </cell>
          <cell r="AC167">
            <v>0.37</v>
          </cell>
        </row>
        <row r="168">
          <cell r="B168" t="str">
            <v>FRS15(PN)-322</v>
          </cell>
          <cell r="C168">
            <v>77</v>
          </cell>
          <cell r="D168">
            <v>2</v>
          </cell>
          <cell r="E168">
            <v>3200</v>
          </cell>
          <cell r="F168">
            <v>0.74</v>
          </cell>
          <cell r="G168">
            <v>0.7</v>
          </cell>
          <cell r="H168">
            <v>0.62</v>
          </cell>
          <cell r="N168">
            <v>0.47</v>
          </cell>
          <cell r="O168">
            <v>0.46</v>
          </cell>
          <cell r="P168">
            <v>0.44</v>
          </cell>
          <cell r="Q168">
            <v>0.4</v>
          </cell>
          <cell r="R168">
            <v>0.39</v>
          </cell>
          <cell r="S168">
            <v>0.38</v>
          </cell>
          <cell r="T168">
            <v>0.46</v>
          </cell>
          <cell r="U168">
            <v>0.44</v>
          </cell>
          <cell r="V168">
            <v>0.43</v>
          </cell>
          <cell r="W168">
            <v>0.39</v>
          </cell>
          <cell r="X168">
            <v>0.39</v>
          </cell>
          <cell r="Y168">
            <v>0.38</v>
          </cell>
          <cell r="Z168">
            <v>0.42</v>
          </cell>
          <cell r="AA168">
            <v>0.41</v>
          </cell>
          <cell r="AB168">
            <v>0.38</v>
          </cell>
          <cell r="AC168">
            <v>0.37</v>
          </cell>
        </row>
        <row r="169">
          <cell r="B169" t="str">
            <v>FRS15(PN)F1-321</v>
          </cell>
          <cell r="C169">
            <v>86</v>
          </cell>
          <cell r="D169">
            <v>1</v>
          </cell>
          <cell r="E169">
            <v>3200</v>
          </cell>
          <cell r="F169">
            <v>0.74</v>
          </cell>
          <cell r="G169">
            <v>0.7</v>
          </cell>
          <cell r="H169">
            <v>0.62</v>
          </cell>
          <cell r="N169">
            <v>0.38</v>
          </cell>
          <cell r="O169">
            <v>0.31</v>
          </cell>
          <cell r="P169">
            <v>0.26</v>
          </cell>
          <cell r="Q169">
            <v>0.35</v>
          </cell>
          <cell r="R169">
            <v>0.28999999999999998</v>
          </cell>
          <cell r="S169">
            <v>0.26</v>
          </cell>
          <cell r="T169">
            <v>0.37</v>
          </cell>
          <cell r="U169">
            <v>0.3</v>
          </cell>
          <cell r="V169">
            <v>0.26</v>
          </cell>
          <cell r="W169">
            <v>0.34</v>
          </cell>
          <cell r="X169">
            <v>0.28999999999999998</v>
          </cell>
          <cell r="Y169">
            <v>0.26</v>
          </cell>
          <cell r="Z169">
            <v>0.3</v>
          </cell>
          <cell r="AA169">
            <v>0.26</v>
          </cell>
          <cell r="AB169">
            <v>0.28999999999999998</v>
          </cell>
          <cell r="AC169">
            <v>0.25</v>
          </cell>
        </row>
        <row r="170">
          <cell r="B170" t="str">
            <v>FRS15(PN)F1-322</v>
          </cell>
          <cell r="C170">
            <v>87</v>
          </cell>
          <cell r="D170">
            <v>2</v>
          </cell>
          <cell r="E170">
            <v>3200</v>
          </cell>
          <cell r="F170">
            <v>0.74</v>
          </cell>
          <cell r="G170">
            <v>0.7</v>
          </cell>
          <cell r="H170">
            <v>0.62</v>
          </cell>
          <cell r="N170">
            <v>0.45</v>
          </cell>
          <cell r="O170">
            <v>0.39</v>
          </cell>
          <cell r="P170">
            <v>0.34</v>
          </cell>
          <cell r="Q170">
            <v>0.41</v>
          </cell>
          <cell r="R170">
            <v>0.36</v>
          </cell>
          <cell r="S170">
            <v>0.33</v>
          </cell>
          <cell r="T170">
            <v>0.44</v>
          </cell>
          <cell r="U170">
            <v>0.38</v>
          </cell>
          <cell r="V170">
            <v>0.34</v>
          </cell>
          <cell r="W170">
            <v>0.4</v>
          </cell>
          <cell r="X170">
            <v>0.36</v>
          </cell>
          <cell r="Y170">
            <v>0.32</v>
          </cell>
          <cell r="Z170">
            <v>0.37</v>
          </cell>
          <cell r="AA170">
            <v>0.33</v>
          </cell>
          <cell r="AB170">
            <v>0.35</v>
          </cell>
          <cell r="AC170">
            <v>0.32</v>
          </cell>
        </row>
        <row r="171">
          <cell r="B171" t="str">
            <v>FRS15(PN)F1A-321</v>
          </cell>
          <cell r="C171">
            <v>88</v>
          </cell>
          <cell r="D171">
            <v>1</v>
          </cell>
          <cell r="E171">
            <v>3200</v>
          </cell>
          <cell r="F171">
            <v>0.74</v>
          </cell>
          <cell r="G171">
            <v>0.7</v>
          </cell>
          <cell r="H171">
            <v>0.62</v>
          </cell>
          <cell r="N171">
            <v>0.5</v>
          </cell>
          <cell r="O171">
            <v>0.44</v>
          </cell>
          <cell r="P171">
            <v>0.39</v>
          </cell>
          <cell r="Q171">
            <v>0.45</v>
          </cell>
          <cell r="R171">
            <v>0.4</v>
          </cell>
          <cell r="S171">
            <v>0.37</v>
          </cell>
          <cell r="T171">
            <v>0.49</v>
          </cell>
          <cell r="U171">
            <v>0.43</v>
          </cell>
          <cell r="V171">
            <v>0.39</v>
          </cell>
          <cell r="W171">
            <v>0.44</v>
          </cell>
          <cell r="X171">
            <v>0.4</v>
          </cell>
          <cell r="Y171">
            <v>0.37</v>
          </cell>
          <cell r="Z171">
            <v>0.42</v>
          </cell>
          <cell r="AA171">
            <v>0.38</v>
          </cell>
          <cell r="AB171">
            <v>0.39</v>
          </cell>
          <cell r="AC171">
            <v>0.37</v>
          </cell>
        </row>
        <row r="172">
          <cell r="B172" t="str">
            <v>FRS15(PN)F1A-322</v>
          </cell>
          <cell r="C172">
            <v>89</v>
          </cell>
          <cell r="D172">
            <v>2</v>
          </cell>
          <cell r="E172">
            <v>3200</v>
          </cell>
          <cell r="F172">
            <v>0.74</v>
          </cell>
          <cell r="G172">
            <v>0.7</v>
          </cell>
          <cell r="H172">
            <v>0.62</v>
          </cell>
          <cell r="N172">
            <v>0.54</v>
          </cell>
          <cell r="O172">
            <v>0.48</v>
          </cell>
          <cell r="P172">
            <v>0.44</v>
          </cell>
          <cell r="Q172">
            <v>0.48</v>
          </cell>
          <cell r="R172">
            <v>0.44</v>
          </cell>
          <cell r="S172">
            <v>0.41</v>
          </cell>
          <cell r="T172">
            <v>0.53</v>
          </cell>
          <cell r="U172">
            <v>0.47</v>
          </cell>
          <cell r="V172">
            <v>0.43</v>
          </cell>
          <cell r="W172">
            <v>0.47</v>
          </cell>
          <cell r="X172">
            <v>0.44</v>
          </cell>
          <cell r="Y172">
            <v>0.41</v>
          </cell>
          <cell r="Z172">
            <v>0.46</v>
          </cell>
          <cell r="AA172">
            <v>0.42</v>
          </cell>
          <cell r="AB172">
            <v>0.43</v>
          </cell>
          <cell r="AC172">
            <v>0.4</v>
          </cell>
        </row>
        <row r="173">
          <cell r="B173" t="str">
            <v>FRS15(PN)F2-321</v>
          </cell>
          <cell r="C173">
            <v>90</v>
          </cell>
          <cell r="D173">
            <v>1</v>
          </cell>
          <cell r="E173">
            <v>3200</v>
          </cell>
          <cell r="F173">
            <v>0.74</v>
          </cell>
          <cell r="G173">
            <v>0.7</v>
          </cell>
          <cell r="H173">
            <v>0.62</v>
          </cell>
          <cell r="N173">
            <v>0.56999999999999995</v>
          </cell>
          <cell r="O173">
            <v>0.51</v>
          </cell>
          <cell r="P173">
            <v>0.47</v>
          </cell>
          <cell r="Q173">
            <v>0.5</v>
          </cell>
          <cell r="R173">
            <v>0.46</v>
          </cell>
          <cell r="S173">
            <v>0.44</v>
          </cell>
          <cell r="T173">
            <v>0.55000000000000004</v>
          </cell>
          <cell r="U173">
            <v>0.5</v>
          </cell>
          <cell r="V173">
            <v>0.47</v>
          </cell>
          <cell r="W173">
            <v>0.49</v>
          </cell>
          <cell r="X173">
            <v>0.46</v>
          </cell>
          <cell r="Y173">
            <v>0.43</v>
          </cell>
          <cell r="Z173">
            <v>0.48</v>
          </cell>
          <cell r="AA173">
            <v>0.45</v>
          </cell>
          <cell r="AB173">
            <v>0.45</v>
          </cell>
          <cell r="AC173">
            <v>0.43</v>
          </cell>
        </row>
        <row r="174">
          <cell r="B174" t="str">
            <v>FRS15(PN)F2-322</v>
          </cell>
          <cell r="C174">
            <v>91</v>
          </cell>
          <cell r="D174">
            <v>2</v>
          </cell>
          <cell r="E174">
            <v>3200</v>
          </cell>
          <cell r="F174">
            <v>0.74</v>
          </cell>
          <cell r="G174">
            <v>0.7</v>
          </cell>
          <cell r="H174">
            <v>0.62</v>
          </cell>
          <cell r="N174">
            <v>0.6</v>
          </cell>
          <cell r="O174">
            <v>0.56000000000000005</v>
          </cell>
          <cell r="P174">
            <v>0.52</v>
          </cell>
          <cell r="Q174">
            <v>0.52</v>
          </cell>
          <cell r="R174">
            <v>0.5</v>
          </cell>
          <cell r="S174">
            <v>0.47</v>
          </cell>
          <cell r="T174">
            <v>0.57999999999999996</v>
          </cell>
          <cell r="U174">
            <v>0.54</v>
          </cell>
          <cell r="V174">
            <v>0.51</v>
          </cell>
          <cell r="W174">
            <v>0.52</v>
          </cell>
          <cell r="X174">
            <v>0.49</v>
          </cell>
          <cell r="Y174">
            <v>0.47</v>
          </cell>
          <cell r="Z174">
            <v>0.52</v>
          </cell>
          <cell r="AA174">
            <v>0.49</v>
          </cell>
          <cell r="AB174">
            <v>0.48</v>
          </cell>
          <cell r="AC174">
            <v>0.46</v>
          </cell>
        </row>
        <row r="175">
          <cell r="B175" t="str">
            <v>FRS15(PN)L3V1-321</v>
          </cell>
          <cell r="C175">
            <v>78</v>
          </cell>
          <cell r="D175">
            <v>1</v>
          </cell>
          <cell r="E175">
            <v>3200</v>
          </cell>
          <cell r="F175">
            <v>0.74</v>
          </cell>
          <cell r="G175">
            <v>0.7</v>
          </cell>
          <cell r="H175">
            <v>0.62</v>
          </cell>
          <cell r="N175">
            <v>0.63</v>
          </cell>
          <cell r="O175">
            <v>0.57999999999999996</v>
          </cell>
          <cell r="P175">
            <v>0.55000000000000004</v>
          </cell>
          <cell r="Q175">
            <v>0.54</v>
          </cell>
          <cell r="R175">
            <v>0.51</v>
          </cell>
          <cell r="S175">
            <v>0.49</v>
          </cell>
          <cell r="T175">
            <v>0.6</v>
          </cell>
          <cell r="U175">
            <v>0.56999999999999995</v>
          </cell>
          <cell r="V175">
            <v>0.54</v>
          </cell>
          <cell r="W175">
            <v>0.53</v>
          </cell>
          <cell r="X175">
            <v>0.51</v>
          </cell>
          <cell r="Y175">
            <v>0.49</v>
          </cell>
          <cell r="Z175">
            <v>0.54</v>
          </cell>
          <cell r="AA175">
            <v>0.52</v>
          </cell>
          <cell r="AB175">
            <v>0.5</v>
          </cell>
          <cell r="AC175">
            <v>0.48</v>
          </cell>
        </row>
        <row r="176">
          <cell r="B176" t="str">
            <v>FRS15(PN)L3V1-322</v>
          </cell>
          <cell r="C176">
            <v>79</v>
          </cell>
          <cell r="D176">
            <v>2</v>
          </cell>
          <cell r="E176">
            <v>3200</v>
          </cell>
          <cell r="F176">
            <v>0.74</v>
          </cell>
          <cell r="G176">
            <v>0.7</v>
          </cell>
          <cell r="H176">
            <v>0.62</v>
          </cell>
          <cell r="N176">
            <v>0.64</v>
          </cell>
          <cell r="O176">
            <v>0.6</v>
          </cell>
          <cell r="P176">
            <v>0.56999999999999995</v>
          </cell>
          <cell r="Q176">
            <v>0.55000000000000004</v>
          </cell>
          <cell r="R176">
            <v>0.53</v>
          </cell>
          <cell r="S176">
            <v>0.51</v>
          </cell>
          <cell r="T176">
            <v>0.62</v>
          </cell>
          <cell r="U176">
            <v>0.59</v>
          </cell>
          <cell r="V176">
            <v>0.56000000000000005</v>
          </cell>
          <cell r="W176">
            <v>0.54</v>
          </cell>
          <cell r="X176">
            <v>0.52</v>
          </cell>
          <cell r="Y176">
            <v>0.51</v>
          </cell>
          <cell r="Z176">
            <v>0.56000000000000005</v>
          </cell>
          <cell r="AA176">
            <v>0.54</v>
          </cell>
          <cell r="AB176">
            <v>0.51</v>
          </cell>
          <cell r="AC176">
            <v>0.5</v>
          </cell>
        </row>
        <row r="177">
          <cell r="B177" t="str">
            <v>FRS15(PN)L3V2-321</v>
          </cell>
          <cell r="C177">
            <v>80</v>
          </cell>
          <cell r="D177">
            <v>1</v>
          </cell>
          <cell r="E177">
            <v>3200</v>
          </cell>
          <cell r="F177">
            <v>0.74</v>
          </cell>
          <cell r="G177">
            <v>0.7</v>
          </cell>
          <cell r="H177">
            <v>0.62</v>
          </cell>
          <cell r="N177">
            <v>0.66</v>
          </cell>
          <cell r="O177">
            <v>0.63</v>
          </cell>
          <cell r="P177">
            <v>0.6</v>
          </cell>
          <cell r="Q177">
            <v>0.56000000000000005</v>
          </cell>
          <cell r="R177">
            <v>0.54</v>
          </cell>
          <cell r="S177">
            <v>0.53</v>
          </cell>
          <cell r="T177">
            <v>0.64</v>
          </cell>
          <cell r="U177">
            <v>0.61</v>
          </cell>
          <cell r="V177">
            <v>0.59</v>
          </cell>
          <cell r="W177">
            <v>0.55000000000000004</v>
          </cell>
          <cell r="X177">
            <v>0.54</v>
          </cell>
          <cell r="Y177">
            <v>0.52</v>
          </cell>
          <cell r="Z177">
            <v>0.57999999999999996</v>
          </cell>
          <cell r="AA177">
            <v>0.56000000000000005</v>
          </cell>
          <cell r="AB177">
            <v>0.53</v>
          </cell>
          <cell r="AC177">
            <v>0.52</v>
          </cell>
        </row>
        <row r="178">
          <cell r="B178" t="str">
            <v>FRS15(PN)L3V2-322</v>
          </cell>
          <cell r="C178">
            <v>81</v>
          </cell>
          <cell r="D178">
            <v>2</v>
          </cell>
          <cell r="E178">
            <v>3200</v>
          </cell>
          <cell r="F178">
            <v>0.74</v>
          </cell>
          <cell r="G178">
            <v>0.7</v>
          </cell>
          <cell r="H178">
            <v>0.62</v>
          </cell>
          <cell r="N178">
            <v>0.67</v>
          </cell>
          <cell r="O178">
            <v>0.65</v>
          </cell>
          <cell r="P178">
            <v>0.62</v>
          </cell>
          <cell r="Q178">
            <v>0.56999999999999995</v>
          </cell>
          <cell r="R178">
            <v>0.55000000000000004</v>
          </cell>
          <cell r="S178">
            <v>0.55000000000000004</v>
          </cell>
          <cell r="T178">
            <v>0.65</v>
          </cell>
          <cell r="U178">
            <v>0.63</v>
          </cell>
          <cell r="V178">
            <v>0.61</v>
          </cell>
          <cell r="W178">
            <v>0.56000000000000005</v>
          </cell>
          <cell r="X178">
            <v>0.55000000000000004</v>
          </cell>
          <cell r="Y178">
            <v>0.54</v>
          </cell>
          <cell r="Z178">
            <v>0.59</v>
          </cell>
          <cell r="AA178">
            <v>0.56999999999999995</v>
          </cell>
          <cell r="AB178">
            <v>0.54</v>
          </cell>
          <cell r="AC178">
            <v>0.53</v>
          </cell>
        </row>
        <row r="179">
          <cell r="B179" t="str">
            <v>FRS15(PN)L3V3-321</v>
          </cell>
          <cell r="C179">
            <v>82</v>
          </cell>
          <cell r="D179">
            <v>1</v>
          </cell>
          <cell r="E179">
            <v>3200</v>
          </cell>
          <cell r="F179">
            <v>0.74</v>
          </cell>
          <cell r="G179">
            <v>0.7</v>
          </cell>
          <cell r="H179">
            <v>0.62</v>
          </cell>
          <cell r="N179">
            <v>0.41</v>
          </cell>
          <cell r="O179">
            <v>0.34</v>
          </cell>
          <cell r="P179">
            <v>0.3</v>
          </cell>
          <cell r="Q179">
            <v>0.38</v>
          </cell>
          <cell r="R179">
            <v>0.32</v>
          </cell>
          <cell r="S179">
            <v>0.28999999999999998</v>
          </cell>
          <cell r="T179">
            <v>0.4</v>
          </cell>
          <cell r="U179">
            <v>0.34</v>
          </cell>
          <cell r="V179">
            <v>0.28999999999999998</v>
          </cell>
          <cell r="W179">
            <v>0.37</v>
          </cell>
          <cell r="X179">
            <v>0.32</v>
          </cell>
          <cell r="Y179">
            <v>0.28999999999999998</v>
          </cell>
          <cell r="Z179">
            <v>0.33</v>
          </cell>
          <cell r="AA179">
            <v>0.28999999999999998</v>
          </cell>
          <cell r="AB179">
            <v>0.31</v>
          </cell>
          <cell r="AC179">
            <v>0.28000000000000003</v>
          </cell>
        </row>
        <row r="180">
          <cell r="B180" t="str">
            <v>FRS15(PN)L3V3-322</v>
          </cell>
          <cell r="C180">
            <v>83</v>
          </cell>
          <cell r="D180">
            <v>2</v>
          </cell>
          <cell r="E180">
            <v>3200</v>
          </cell>
          <cell r="F180">
            <v>0.74</v>
          </cell>
          <cell r="G180">
            <v>0.7</v>
          </cell>
          <cell r="H180">
            <v>0.62</v>
          </cell>
          <cell r="N180">
            <v>0.49</v>
          </cell>
          <cell r="O180">
            <v>0.42</v>
          </cell>
          <cell r="P180">
            <v>0.37</v>
          </cell>
          <cell r="Q180">
            <v>0.44</v>
          </cell>
          <cell r="R180">
            <v>0.39</v>
          </cell>
          <cell r="S180">
            <v>0.36</v>
          </cell>
          <cell r="T180">
            <v>0.48</v>
          </cell>
          <cell r="U180">
            <v>0.41</v>
          </cell>
          <cell r="V180">
            <v>0.37</v>
          </cell>
          <cell r="W180">
            <v>0.44</v>
          </cell>
          <cell r="X180">
            <v>0.39</v>
          </cell>
          <cell r="Y180">
            <v>0.36</v>
          </cell>
          <cell r="Z180">
            <v>0.4</v>
          </cell>
          <cell r="AA180">
            <v>0.37</v>
          </cell>
          <cell r="AB180">
            <v>0.38</v>
          </cell>
          <cell r="AC180">
            <v>0.35</v>
          </cell>
        </row>
        <row r="181">
          <cell r="B181" t="str">
            <v>FRS15(PN)L5-321</v>
          </cell>
          <cell r="C181">
            <v>84</v>
          </cell>
          <cell r="D181">
            <v>1</v>
          </cell>
          <cell r="E181">
            <v>3200</v>
          </cell>
          <cell r="F181">
            <v>0.74</v>
          </cell>
          <cell r="G181">
            <v>0.7</v>
          </cell>
          <cell r="H181">
            <v>0.62</v>
          </cell>
          <cell r="N181">
            <v>0.53</v>
          </cell>
          <cell r="O181">
            <v>0.47</v>
          </cell>
          <cell r="P181">
            <v>0.43</v>
          </cell>
          <cell r="Q181">
            <v>0.48</v>
          </cell>
          <cell r="R181">
            <v>0.44</v>
          </cell>
          <cell r="S181">
            <v>0.41</v>
          </cell>
          <cell r="T181">
            <v>0.52</v>
          </cell>
          <cell r="U181">
            <v>0.46</v>
          </cell>
          <cell r="V181">
            <v>0.42</v>
          </cell>
          <cell r="W181">
            <v>0.47</v>
          </cell>
          <cell r="X181">
            <v>0.43</v>
          </cell>
          <cell r="Y181">
            <v>0.4</v>
          </cell>
          <cell r="Z181">
            <v>0.45</v>
          </cell>
          <cell r="AA181">
            <v>0.42</v>
          </cell>
          <cell r="AB181">
            <v>0.43</v>
          </cell>
          <cell r="AC181">
            <v>0.4</v>
          </cell>
        </row>
        <row r="182">
          <cell r="B182" t="str">
            <v>FRS15(PN)L5-322</v>
          </cell>
          <cell r="C182">
            <v>85</v>
          </cell>
          <cell r="D182">
            <v>2</v>
          </cell>
          <cell r="E182">
            <v>3200</v>
          </cell>
          <cell r="F182">
            <v>0.74</v>
          </cell>
          <cell r="G182">
            <v>0.7</v>
          </cell>
          <cell r="H182">
            <v>0.62</v>
          </cell>
          <cell r="N182">
            <v>0.56999999999999995</v>
          </cell>
          <cell r="O182">
            <v>0.52</v>
          </cell>
          <cell r="P182">
            <v>0.47</v>
          </cell>
          <cell r="Q182">
            <v>0.51</v>
          </cell>
          <cell r="R182">
            <v>0.47</v>
          </cell>
          <cell r="S182">
            <v>0.44</v>
          </cell>
          <cell r="T182">
            <v>0.56000000000000005</v>
          </cell>
          <cell r="U182">
            <v>0.51</v>
          </cell>
          <cell r="V182">
            <v>0.47</v>
          </cell>
          <cell r="W182">
            <v>0.5</v>
          </cell>
          <cell r="X182">
            <v>0.47</v>
          </cell>
          <cell r="Y182">
            <v>0.44</v>
          </cell>
          <cell r="Z182">
            <v>0.49</v>
          </cell>
          <cell r="AA182">
            <v>0.46</v>
          </cell>
          <cell r="AB182">
            <v>0.46</v>
          </cell>
          <cell r="AC182">
            <v>0.44</v>
          </cell>
        </row>
        <row r="183">
          <cell r="B183" t="str">
            <v>FRS15-321</v>
          </cell>
          <cell r="C183">
            <v>76</v>
          </cell>
          <cell r="D183">
            <v>1</v>
          </cell>
          <cell r="E183">
            <v>4500</v>
          </cell>
          <cell r="F183">
            <v>0.74</v>
          </cell>
          <cell r="G183">
            <v>0.7</v>
          </cell>
          <cell r="H183">
            <v>0.62</v>
          </cell>
          <cell r="N183">
            <v>0.6</v>
          </cell>
          <cell r="O183">
            <v>0.55000000000000004</v>
          </cell>
          <cell r="P183">
            <v>0.51</v>
          </cell>
          <cell r="Q183">
            <v>0.53</v>
          </cell>
          <cell r="R183">
            <v>0.49</v>
          </cell>
          <cell r="S183">
            <v>0.47</v>
          </cell>
          <cell r="T183">
            <v>0.57999999999999996</v>
          </cell>
          <cell r="U183">
            <v>0.53</v>
          </cell>
          <cell r="V183">
            <v>0.5</v>
          </cell>
          <cell r="W183">
            <v>0.52</v>
          </cell>
          <cell r="X183">
            <v>0.49</v>
          </cell>
          <cell r="Y183">
            <v>0.47</v>
          </cell>
          <cell r="Z183">
            <v>0.51</v>
          </cell>
          <cell r="AA183">
            <v>0.48</v>
          </cell>
          <cell r="AB183">
            <v>0.48</v>
          </cell>
          <cell r="AC183">
            <v>0.46</v>
          </cell>
        </row>
        <row r="184">
          <cell r="B184" t="str">
            <v>FRS15-322</v>
          </cell>
          <cell r="C184">
            <v>77</v>
          </cell>
          <cell r="D184">
            <v>2</v>
          </cell>
          <cell r="E184">
            <v>4500</v>
          </cell>
          <cell r="F184">
            <v>0.74</v>
          </cell>
          <cell r="G184">
            <v>0.7</v>
          </cell>
          <cell r="H184">
            <v>0.62</v>
          </cell>
          <cell r="N184">
            <v>0.63</v>
          </cell>
          <cell r="O184">
            <v>0.59</v>
          </cell>
          <cell r="P184">
            <v>0.55000000000000004</v>
          </cell>
          <cell r="Q184">
            <v>0.55000000000000004</v>
          </cell>
          <cell r="R184">
            <v>0.52</v>
          </cell>
          <cell r="S184">
            <v>0.5</v>
          </cell>
          <cell r="T184">
            <v>0.61</v>
          </cell>
          <cell r="U184">
            <v>0.56999999999999995</v>
          </cell>
          <cell r="V184">
            <v>0.54</v>
          </cell>
          <cell r="W184">
            <v>0.54</v>
          </cell>
          <cell r="X184">
            <v>0.52</v>
          </cell>
          <cell r="Y184">
            <v>0.5</v>
          </cell>
          <cell r="Z184">
            <v>0.55000000000000004</v>
          </cell>
          <cell r="AA184">
            <v>0.52</v>
          </cell>
          <cell r="AB184">
            <v>0.51</v>
          </cell>
          <cell r="AC184">
            <v>0.49</v>
          </cell>
        </row>
        <row r="185">
          <cell r="B185" t="str">
            <v>FRS15F1-321</v>
          </cell>
          <cell r="C185">
            <v>86</v>
          </cell>
          <cell r="D185">
            <v>1</v>
          </cell>
          <cell r="E185">
            <v>4500</v>
          </cell>
          <cell r="F185">
            <v>0.7</v>
          </cell>
          <cell r="G185">
            <v>0.66</v>
          </cell>
          <cell r="H185">
            <v>0.62</v>
          </cell>
          <cell r="N185">
            <v>0.65</v>
          </cell>
          <cell r="O185">
            <v>0.61</v>
          </cell>
          <cell r="P185">
            <v>0.57999999999999996</v>
          </cell>
          <cell r="Q185">
            <v>0.56000000000000005</v>
          </cell>
          <cell r="R185">
            <v>0.54</v>
          </cell>
          <cell r="S185">
            <v>0.52</v>
          </cell>
          <cell r="T185">
            <v>0.63</v>
          </cell>
          <cell r="U185">
            <v>0.6</v>
          </cell>
          <cell r="V185">
            <v>0.56999999999999995</v>
          </cell>
          <cell r="W185">
            <v>0.56000000000000005</v>
          </cell>
          <cell r="X185">
            <v>0.54</v>
          </cell>
          <cell r="Y185">
            <v>0.52</v>
          </cell>
          <cell r="Z185">
            <v>0.56999999999999995</v>
          </cell>
          <cell r="AA185">
            <v>0.55000000000000004</v>
          </cell>
          <cell r="AB185">
            <v>0.53</v>
          </cell>
          <cell r="AC185">
            <v>0.51</v>
          </cell>
        </row>
        <row r="186">
          <cell r="B186" t="str">
            <v>FRS15F1-322</v>
          </cell>
          <cell r="C186">
            <v>87</v>
          </cell>
          <cell r="D186">
            <v>2</v>
          </cell>
          <cell r="E186">
            <v>4500</v>
          </cell>
          <cell r="F186">
            <v>0.7</v>
          </cell>
          <cell r="G186">
            <v>0.66</v>
          </cell>
          <cell r="H186">
            <v>0.62</v>
          </cell>
          <cell r="N186">
            <v>0.67</v>
          </cell>
          <cell r="O186">
            <v>0.63</v>
          </cell>
          <cell r="P186">
            <v>0.6</v>
          </cell>
          <cell r="Q186">
            <v>0.56999999999999995</v>
          </cell>
          <cell r="R186">
            <v>0.55000000000000004</v>
          </cell>
          <cell r="S186">
            <v>0.54</v>
          </cell>
          <cell r="T186">
            <v>0.65</v>
          </cell>
          <cell r="U186">
            <v>0.62</v>
          </cell>
          <cell r="V186">
            <v>0.59</v>
          </cell>
          <cell r="W186">
            <v>0.56999999999999995</v>
          </cell>
          <cell r="X186">
            <v>0.55000000000000004</v>
          </cell>
          <cell r="Y186">
            <v>0.53</v>
          </cell>
          <cell r="Z186">
            <v>0.57999999999999996</v>
          </cell>
          <cell r="AA186">
            <v>0.56000000000000005</v>
          </cell>
          <cell r="AB186">
            <v>0.54</v>
          </cell>
          <cell r="AC186">
            <v>0.53</v>
          </cell>
        </row>
        <row r="187">
          <cell r="B187" t="str">
            <v>FRS15F1A-321</v>
          </cell>
          <cell r="C187">
            <v>88</v>
          </cell>
          <cell r="D187">
            <v>1</v>
          </cell>
          <cell r="E187">
            <v>4500</v>
          </cell>
          <cell r="F187">
            <v>0.7</v>
          </cell>
          <cell r="G187">
            <v>0.66</v>
          </cell>
          <cell r="H187">
            <v>0.62</v>
          </cell>
          <cell r="N187">
            <v>0.69</v>
          </cell>
          <cell r="O187">
            <v>0.66</v>
          </cell>
          <cell r="P187">
            <v>0.63</v>
          </cell>
          <cell r="Q187">
            <v>0.57999999999999996</v>
          </cell>
          <cell r="R187">
            <v>0.56999999999999995</v>
          </cell>
          <cell r="S187">
            <v>0.56000000000000005</v>
          </cell>
          <cell r="T187">
            <v>0.66</v>
          </cell>
          <cell r="U187">
            <v>0.64</v>
          </cell>
          <cell r="V187">
            <v>0.62</v>
          </cell>
          <cell r="W187">
            <v>0.57999999999999996</v>
          </cell>
          <cell r="X187">
            <v>0.56000000000000005</v>
          </cell>
          <cell r="Y187">
            <v>0.55000000000000004</v>
          </cell>
          <cell r="Z187">
            <v>0.6</v>
          </cell>
          <cell r="AA187">
            <v>0.59</v>
          </cell>
          <cell r="AB187">
            <v>0.55000000000000004</v>
          </cell>
          <cell r="AC187">
            <v>0.54</v>
          </cell>
        </row>
        <row r="188">
          <cell r="B188" t="str">
            <v>FRS15F1A-322</v>
          </cell>
          <cell r="C188">
            <v>89</v>
          </cell>
          <cell r="D188">
            <v>2</v>
          </cell>
          <cell r="E188">
            <v>4500</v>
          </cell>
          <cell r="F188">
            <v>0.7</v>
          </cell>
          <cell r="G188">
            <v>0.66</v>
          </cell>
          <cell r="H188">
            <v>0.62</v>
          </cell>
          <cell r="N188">
            <v>0.7</v>
          </cell>
          <cell r="O188">
            <v>0.67</v>
          </cell>
          <cell r="P188">
            <v>0.65</v>
          </cell>
          <cell r="Q188">
            <v>0.59</v>
          </cell>
          <cell r="R188">
            <v>0.57999999999999996</v>
          </cell>
          <cell r="S188">
            <v>0.56999999999999995</v>
          </cell>
          <cell r="T188">
            <v>0.67</v>
          </cell>
          <cell r="U188">
            <v>0.65</v>
          </cell>
          <cell r="V188">
            <v>0.64</v>
          </cell>
          <cell r="W188">
            <v>0.57999999999999996</v>
          </cell>
          <cell r="X188">
            <v>0.56999999999999995</v>
          </cell>
          <cell r="Y188">
            <v>0.56000000000000005</v>
          </cell>
          <cell r="Z188">
            <v>0.62</v>
          </cell>
          <cell r="AA188">
            <v>0.6</v>
          </cell>
          <cell r="AB188">
            <v>0.56000000000000005</v>
          </cell>
          <cell r="AC188">
            <v>0.55000000000000004</v>
          </cell>
        </row>
        <row r="189">
          <cell r="B189" t="str">
            <v>FRS15F2-321</v>
          </cell>
          <cell r="C189">
            <v>90</v>
          </cell>
          <cell r="D189">
            <v>1</v>
          </cell>
          <cell r="E189">
            <v>4500</v>
          </cell>
          <cell r="F189">
            <v>0.7</v>
          </cell>
          <cell r="G189">
            <v>0.66</v>
          </cell>
          <cell r="H189">
            <v>0.62</v>
          </cell>
          <cell r="N189">
            <v>0.37</v>
          </cell>
          <cell r="O189">
            <v>0.3</v>
          </cell>
          <cell r="P189">
            <v>0.26</v>
          </cell>
          <cell r="Q189">
            <v>0.34</v>
          </cell>
          <cell r="R189">
            <v>0.28999999999999998</v>
          </cell>
          <cell r="S189">
            <v>0.25</v>
          </cell>
          <cell r="T189">
            <v>0.36</v>
          </cell>
          <cell r="U189">
            <v>0.28999999999999998</v>
          </cell>
          <cell r="V189">
            <v>0.26</v>
          </cell>
          <cell r="W189">
            <v>0.33</v>
          </cell>
          <cell r="X189">
            <v>0.28999999999999998</v>
          </cell>
          <cell r="Y189">
            <v>0.25</v>
          </cell>
          <cell r="Z189">
            <v>0.28999999999999998</v>
          </cell>
          <cell r="AA189">
            <v>0.26</v>
          </cell>
          <cell r="AB189">
            <v>0.28000000000000003</v>
          </cell>
          <cell r="AC189">
            <v>0.25</v>
          </cell>
        </row>
        <row r="190">
          <cell r="B190" t="str">
            <v>FRS15F2-322</v>
          </cell>
          <cell r="C190">
            <v>91</v>
          </cell>
          <cell r="D190">
            <v>2</v>
          </cell>
          <cell r="E190">
            <v>4500</v>
          </cell>
          <cell r="F190">
            <v>0.7</v>
          </cell>
          <cell r="G190">
            <v>0.66</v>
          </cell>
          <cell r="H190">
            <v>0.62</v>
          </cell>
          <cell r="N190">
            <v>0.44</v>
          </cell>
          <cell r="O190">
            <v>0.37</v>
          </cell>
          <cell r="P190">
            <v>0.33</v>
          </cell>
          <cell r="Q190">
            <v>0.4</v>
          </cell>
          <cell r="R190">
            <v>0.35</v>
          </cell>
          <cell r="S190">
            <v>0.31</v>
          </cell>
          <cell r="T190">
            <v>0.43</v>
          </cell>
          <cell r="U190">
            <v>0.36</v>
          </cell>
          <cell r="V190">
            <v>0.32</v>
          </cell>
          <cell r="W190">
            <v>0.39</v>
          </cell>
          <cell r="X190">
            <v>0.34</v>
          </cell>
          <cell r="Y190">
            <v>0.31</v>
          </cell>
          <cell r="Z190">
            <v>0.35</v>
          </cell>
          <cell r="AA190">
            <v>0.32</v>
          </cell>
          <cell r="AB190">
            <v>0.34</v>
          </cell>
          <cell r="AC190">
            <v>0.31</v>
          </cell>
        </row>
        <row r="191">
          <cell r="B191" t="str">
            <v>FRS15L3V1-321</v>
          </cell>
          <cell r="C191">
            <v>78</v>
          </cell>
          <cell r="D191">
            <v>1</v>
          </cell>
          <cell r="E191">
            <v>4500</v>
          </cell>
          <cell r="F191">
            <v>0.7</v>
          </cell>
          <cell r="G191">
            <v>0.66</v>
          </cell>
          <cell r="H191">
            <v>0.62</v>
          </cell>
          <cell r="N191">
            <v>0.48</v>
          </cell>
          <cell r="O191">
            <v>0.41</v>
          </cell>
          <cell r="P191">
            <v>0.37</v>
          </cell>
          <cell r="Q191">
            <v>0.43</v>
          </cell>
          <cell r="R191">
            <v>0.38</v>
          </cell>
          <cell r="S191">
            <v>0.35</v>
          </cell>
          <cell r="T191">
            <v>0.46</v>
          </cell>
          <cell r="U191">
            <v>0.4</v>
          </cell>
          <cell r="V191">
            <v>0.36</v>
          </cell>
          <cell r="W191">
            <v>0.42</v>
          </cell>
          <cell r="X191">
            <v>0.38</v>
          </cell>
          <cell r="Y191">
            <v>0.34</v>
          </cell>
          <cell r="Z191">
            <v>0.39</v>
          </cell>
          <cell r="AA191">
            <v>0.35</v>
          </cell>
          <cell r="AB191">
            <v>0.37</v>
          </cell>
          <cell r="AC191">
            <v>0.34</v>
          </cell>
        </row>
        <row r="192">
          <cell r="B192" t="str">
            <v>FRS15L3V1-322</v>
          </cell>
          <cell r="C192">
            <v>79</v>
          </cell>
          <cell r="D192">
            <v>2</v>
          </cell>
          <cell r="E192">
            <v>4500</v>
          </cell>
          <cell r="F192">
            <v>0.7</v>
          </cell>
          <cell r="G192">
            <v>0.66</v>
          </cell>
          <cell r="H192">
            <v>0.62</v>
          </cell>
          <cell r="N192">
            <v>0.51</v>
          </cell>
          <cell r="O192">
            <v>0.46</v>
          </cell>
          <cell r="P192">
            <v>0.41</v>
          </cell>
          <cell r="Q192">
            <v>0.46</v>
          </cell>
          <cell r="R192">
            <v>0.42</v>
          </cell>
          <cell r="S192">
            <v>0.38</v>
          </cell>
          <cell r="T192">
            <v>0.49</v>
          </cell>
          <cell r="U192">
            <v>0.45</v>
          </cell>
          <cell r="V192">
            <v>0.4</v>
          </cell>
          <cell r="W192">
            <v>0.45</v>
          </cell>
          <cell r="X192">
            <v>0.41</v>
          </cell>
          <cell r="Y192">
            <v>0.38</v>
          </cell>
          <cell r="Z192">
            <v>0.43</v>
          </cell>
          <cell r="AA192">
            <v>0.39</v>
          </cell>
          <cell r="AB192">
            <v>0.4</v>
          </cell>
          <cell r="AC192">
            <v>0.38</v>
          </cell>
        </row>
        <row r="193">
          <cell r="B193" t="str">
            <v>FRS15L3V2-321</v>
          </cell>
          <cell r="C193">
            <v>80</v>
          </cell>
          <cell r="D193">
            <v>1</v>
          </cell>
          <cell r="E193">
            <v>4500</v>
          </cell>
          <cell r="F193">
            <v>0.7</v>
          </cell>
          <cell r="G193">
            <v>0.66</v>
          </cell>
          <cell r="H193">
            <v>0.62</v>
          </cell>
          <cell r="N193">
            <v>0.53</v>
          </cell>
          <cell r="O193">
            <v>0.48</v>
          </cell>
          <cell r="P193">
            <v>0.44</v>
          </cell>
          <cell r="Q193">
            <v>0.48</v>
          </cell>
          <cell r="R193">
            <v>0.44</v>
          </cell>
          <cell r="S193">
            <v>0.41</v>
          </cell>
          <cell r="T193">
            <v>0.52</v>
          </cell>
          <cell r="U193">
            <v>0.47</v>
          </cell>
          <cell r="V193">
            <v>0.44</v>
          </cell>
          <cell r="W193">
            <v>0.47</v>
          </cell>
          <cell r="X193">
            <v>0.43</v>
          </cell>
          <cell r="Y193">
            <v>0.41</v>
          </cell>
          <cell r="Z193">
            <v>0.46</v>
          </cell>
          <cell r="AA193">
            <v>0.42</v>
          </cell>
          <cell r="AB193">
            <v>0.43</v>
          </cell>
          <cell r="AC193">
            <v>0.4</v>
          </cell>
        </row>
        <row r="194">
          <cell r="B194" t="str">
            <v>FRS15L3V2-322</v>
          </cell>
          <cell r="C194">
            <v>81</v>
          </cell>
          <cell r="D194">
            <v>2</v>
          </cell>
          <cell r="E194">
            <v>4500</v>
          </cell>
          <cell r="F194">
            <v>0.7</v>
          </cell>
          <cell r="G194">
            <v>0.66</v>
          </cell>
          <cell r="H194">
            <v>0.62</v>
          </cell>
          <cell r="N194">
            <v>0.57999999999999996</v>
          </cell>
          <cell r="O194">
            <v>0.53</v>
          </cell>
          <cell r="P194">
            <v>0.49</v>
          </cell>
          <cell r="Q194">
            <v>0.5</v>
          </cell>
          <cell r="R194">
            <v>0.48</v>
          </cell>
          <cell r="S194">
            <v>0.45</v>
          </cell>
          <cell r="T194">
            <v>0.56000000000000005</v>
          </cell>
          <cell r="U194">
            <v>0.51</v>
          </cell>
          <cell r="V194">
            <v>0.48</v>
          </cell>
          <cell r="W194">
            <v>0.49</v>
          </cell>
          <cell r="X194">
            <v>0.47</v>
          </cell>
          <cell r="Y194">
            <v>0.45</v>
          </cell>
          <cell r="Z194">
            <v>0.49</v>
          </cell>
          <cell r="AA194">
            <v>0.47</v>
          </cell>
          <cell r="AB194">
            <v>0.46</v>
          </cell>
          <cell r="AC194">
            <v>0.44</v>
          </cell>
        </row>
        <row r="195">
          <cell r="B195" t="str">
            <v>FRS15L3V3-321</v>
          </cell>
          <cell r="C195">
            <v>82</v>
          </cell>
          <cell r="D195">
            <v>1</v>
          </cell>
          <cell r="E195">
            <v>4500</v>
          </cell>
          <cell r="F195">
            <v>0.7</v>
          </cell>
          <cell r="G195">
            <v>0.66</v>
          </cell>
          <cell r="H195">
            <v>0.62</v>
          </cell>
          <cell r="N195">
            <v>0.6</v>
          </cell>
          <cell r="O195">
            <v>0.55000000000000004</v>
          </cell>
          <cell r="P195">
            <v>0.52</v>
          </cell>
          <cell r="Q195">
            <v>0.51</v>
          </cell>
          <cell r="R195">
            <v>0.48</v>
          </cell>
          <cell r="S195">
            <v>0.47</v>
          </cell>
          <cell r="T195">
            <v>0.57999999999999996</v>
          </cell>
          <cell r="U195">
            <v>0.54</v>
          </cell>
          <cell r="V195">
            <v>0.51</v>
          </cell>
          <cell r="W195">
            <v>0.5</v>
          </cell>
          <cell r="X195">
            <v>0.48</v>
          </cell>
          <cell r="Y195">
            <v>0.47</v>
          </cell>
          <cell r="Z195">
            <v>0.51</v>
          </cell>
          <cell r="AA195">
            <v>0.48</v>
          </cell>
          <cell r="AB195">
            <v>0.48</v>
          </cell>
          <cell r="AC195">
            <v>0.46</v>
          </cell>
        </row>
        <row r="196">
          <cell r="B196" t="str">
            <v>FRS15L3V3-322</v>
          </cell>
          <cell r="C196">
            <v>83</v>
          </cell>
          <cell r="D196">
            <v>2</v>
          </cell>
          <cell r="E196">
            <v>4500</v>
          </cell>
          <cell r="F196">
            <v>0.7</v>
          </cell>
          <cell r="G196">
            <v>0.66</v>
          </cell>
          <cell r="H196">
            <v>0.62</v>
          </cell>
          <cell r="N196">
            <v>0.61</v>
          </cell>
          <cell r="O196">
            <v>0.56999999999999995</v>
          </cell>
          <cell r="P196">
            <v>0.54</v>
          </cell>
          <cell r="Q196">
            <v>0.52</v>
          </cell>
          <cell r="R196">
            <v>0.5</v>
          </cell>
          <cell r="S196">
            <v>0.48</v>
          </cell>
          <cell r="T196">
            <v>0.59</v>
          </cell>
          <cell r="U196">
            <v>0.56000000000000005</v>
          </cell>
          <cell r="V196">
            <v>0.53</v>
          </cell>
          <cell r="W196">
            <v>0.51</v>
          </cell>
          <cell r="X196">
            <v>0.49</v>
          </cell>
          <cell r="Y196">
            <v>0.48</v>
          </cell>
          <cell r="Z196">
            <v>0.53</v>
          </cell>
          <cell r="AA196">
            <v>0.5</v>
          </cell>
          <cell r="AB196">
            <v>0.48</v>
          </cell>
          <cell r="AC196">
            <v>0.48</v>
          </cell>
        </row>
        <row r="197">
          <cell r="B197" t="str">
            <v>FRS15L5-321</v>
          </cell>
          <cell r="C197">
            <v>84</v>
          </cell>
          <cell r="D197">
            <v>1</v>
          </cell>
          <cell r="E197">
            <v>4500</v>
          </cell>
          <cell r="F197">
            <v>0.7</v>
          </cell>
          <cell r="G197">
            <v>0.66</v>
          </cell>
          <cell r="H197">
            <v>0.62</v>
          </cell>
          <cell r="N197">
            <v>0.63</v>
          </cell>
          <cell r="O197">
            <v>0.6</v>
          </cell>
          <cell r="P197">
            <v>0.56999999999999995</v>
          </cell>
          <cell r="Q197">
            <v>0.53</v>
          </cell>
          <cell r="R197">
            <v>0.52</v>
          </cell>
          <cell r="S197">
            <v>0.5</v>
          </cell>
          <cell r="T197">
            <v>0.61</v>
          </cell>
          <cell r="U197">
            <v>0.57999999999999996</v>
          </cell>
          <cell r="V197">
            <v>0.56000000000000005</v>
          </cell>
          <cell r="W197">
            <v>0.53</v>
          </cell>
          <cell r="X197">
            <v>0.51</v>
          </cell>
          <cell r="Y197">
            <v>0.5</v>
          </cell>
          <cell r="Z197">
            <v>0.55000000000000004</v>
          </cell>
          <cell r="AA197">
            <v>0.53</v>
          </cell>
          <cell r="AB197">
            <v>0.5</v>
          </cell>
          <cell r="AC197">
            <v>0.49</v>
          </cell>
        </row>
        <row r="198">
          <cell r="B198" t="str">
            <v>FRS15L5-322</v>
          </cell>
          <cell r="C198">
            <v>85</v>
          </cell>
          <cell r="D198">
            <v>2</v>
          </cell>
          <cell r="E198">
            <v>4500</v>
          </cell>
          <cell r="F198">
            <v>0.7</v>
          </cell>
          <cell r="G198">
            <v>0.66</v>
          </cell>
          <cell r="H198">
            <v>0.62</v>
          </cell>
          <cell r="N198">
            <v>0.65</v>
          </cell>
          <cell r="O198">
            <v>0.62</v>
          </cell>
          <cell r="P198">
            <v>0.59</v>
          </cell>
          <cell r="Q198">
            <v>0.54</v>
          </cell>
          <cell r="R198">
            <v>0.53</v>
          </cell>
          <cell r="S198">
            <v>0.51</v>
          </cell>
          <cell r="T198">
            <v>0.62</v>
          </cell>
          <cell r="U198">
            <v>0.6</v>
          </cell>
          <cell r="V198">
            <v>0.57999999999999996</v>
          </cell>
          <cell r="W198">
            <v>0.53</v>
          </cell>
          <cell r="X198">
            <v>0.52</v>
          </cell>
          <cell r="Y198">
            <v>0.51</v>
          </cell>
          <cell r="Z198">
            <v>0.56000000000000005</v>
          </cell>
          <cell r="AA198">
            <v>0.55000000000000004</v>
          </cell>
          <cell r="AB198">
            <v>0.51</v>
          </cell>
          <cell r="AC198">
            <v>0.5</v>
          </cell>
        </row>
        <row r="199">
          <cell r="B199" t="str">
            <v>FRS16-402</v>
          </cell>
          <cell r="C199">
            <v>100</v>
          </cell>
          <cell r="D199">
            <v>2</v>
          </cell>
          <cell r="E199">
            <v>9000</v>
          </cell>
          <cell r="F199">
            <v>0.74</v>
          </cell>
          <cell r="G199">
            <v>0.7</v>
          </cell>
          <cell r="H199">
            <v>0.62</v>
          </cell>
          <cell r="N199">
            <v>0.37</v>
          </cell>
          <cell r="O199">
            <v>0.31</v>
          </cell>
          <cell r="P199">
            <v>0.27</v>
          </cell>
          <cell r="Q199">
            <v>0.35</v>
          </cell>
          <cell r="R199">
            <v>0.28999999999999998</v>
          </cell>
          <cell r="S199">
            <v>0.26</v>
          </cell>
          <cell r="T199">
            <v>0.36</v>
          </cell>
          <cell r="U199">
            <v>0.31</v>
          </cell>
          <cell r="V199">
            <v>0.26</v>
          </cell>
          <cell r="W199">
            <v>0.34</v>
          </cell>
          <cell r="X199">
            <v>0.28999999999999998</v>
          </cell>
          <cell r="Y199">
            <v>0.26</v>
          </cell>
          <cell r="Z199">
            <v>0.3</v>
          </cell>
          <cell r="AA199">
            <v>0.26</v>
          </cell>
          <cell r="AB199">
            <v>0.28000000000000003</v>
          </cell>
          <cell r="AC199">
            <v>0.25</v>
          </cell>
        </row>
        <row r="200">
          <cell r="B200" t="str">
            <v>FRS16-403</v>
          </cell>
          <cell r="C200">
            <v>101</v>
          </cell>
          <cell r="D200">
            <v>3</v>
          </cell>
          <cell r="E200">
            <v>9000</v>
          </cell>
          <cell r="F200">
            <v>0.74</v>
          </cell>
          <cell r="G200">
            <v>0.7</v>
          </cell>
          <cell r="H200">
            <v>0.62</v>
          </cell>
          <cell r="N200">
            <v>0.45</v>
          </cell>
          <cell r="O200">
            <v>0.38</v>
          </cell>
          <cell r="P200">
            <v>0.34</v>
          </cell>
          <cell r="Q200">
            <v>0.4</v>
          </cell>
          <cell r="R200">
            <v>0.35</v>
          </cell>
          <cell r="S200">
            <v>0.33</v>
          </cell>
          <cell r="T200">
            <v>0.44</v>
          </cell>
          <cell r="U200">
            <v>0.37</v>
          </cell>
          <cell r="V200">
            <v>0.34</v>
          </cell>
          <cell r="W200">
            <v>0.4</v>
          </cell>
          <cell r="X200">
            <v>0.35</v>
          </cell>
          <cell r="Y200">
            <v>0.33</v>
          </cell>
          <cell r="Z200">
            <v>0.36</v>
          </cell>
          <cell r="AA200">
            <v>0.34</v>
          </cell>
          <cell r="AB200">
            <v>0.35</v>
          </cell>
          <cell r="AC200">
            <v>0.32</v>
          </cell>
        </row>
        <row r="201">
          <cell r="B201" t="str">
            <v>FRS16L1V1-402</v>
          </cell>
          <cell r="C201">
            <v>102</v>
          </cell>
          <cell r="D201">
            <v>1</v>
          </cell>
          <cell r="E201">
            <v>1200</v>
          </cell>
          <cell r="F201">
            <v>0.74</v>
          </cell>
          <cell r="G201">
            <v>0.7</v>
          </cell>
          <cell r="H201">
            <v>0.62</v>
          </cell>
          <cell r="N201">
            <v>0.48</v>
          </cell>
          <cell r="O201">
            <v>0.43</v>
          </cell>
          <cell r="P201">
            <v>0.39</v>
          </cell>
          <cell r="Q201">
            <v>0.44</v>
          </cell>
          <cell r="R201">
            <v>0.4</v>
          </cell>
          <cell r="S201">
            <v>0.37</v>
          </cell>
          <cell r="T201">
            <v>0.47</v>
          </cell>
          <cell r="U201">
            <v>0.42</v>
          </cell>
          <cell r="V201">
            <v>0.38</v>
          </cell>
          <cell r="W201">
            <v>0.43</v>
          </cell>
          <cell r="X201">
            <v>0.39</v>
          </cell>
          <cell r="Y201">
            <v>0.36</v>
          </cell>
          <cell r="Z201">
            <v>0.41</v>
          </cell>
          <cell r="AA201">
            <v>0.38</v>
          </cell>
          <cell r="AB201">
            <v>0.39</v>
          </cell>
          <cell r="AC201">
            <v>0.36</v>
          </cell>
        </row>
        <row r="202">
          <cell r="B202" t="str">
            <v>FRS16L1V1-403</v>
          </cell>
          <cell r="C202">
            <v>103</v>
          </cell>
          <cell r="D202">
            <v>2</v>
          </cell>
          <cell r="E202">
            <v>1200</v>
          </cell>
          <cell r="F202">
            <v>0.74</v>
          </cell>
          <cell r="G202">
            <v>0.7</v>
          </cell>
          <cell r="H202">
            <v>0.62</v>
          </cell>
          <cell r="N202">
            <v>0.52</v>
          </cell>
          <cell r="O202">
            <v>0.47</v>
          </cell>
          <cell r="P202">
            <v>0.43</v>
          </cell>
          <cell r="Q202">
            <v>0.46</v>
          </cell>
          <cell r="R202">
            <v>0.43</v>
          </cell>
          <cell r="S202">
            <v>0.4</v>
          </cell>
          <cell r="T202">
            <v>0.51</v>
          </cell>
          <cell r="U202">
            <v>0.46</v>
          </cell>
          <cell r="V202">
            <v>0.43</v>
          </cell>
          <cell r="W202">
            <v>0.46</v>
          </cell>
          <cell r="X202">
            <v>0.43</v>
          </cell>
          <cell r="Y202">
            <v>0.4</v>
          </cell>
          <cell r="Z202">
            <v>0.45</v>
          </cell>
          <cell r="AA202">
            <v>0.42</v>
          </cell>
          <cell r="AB202">
            <v>0.42</v>
          </cell>
          <cell r="AC202">
            <v>0.4</v>
          </cell>
        </row>
        <row r="203">
          <cell r="B203" t="str">
            <v>FRS16L1V2-402</v>
          </cell>
          <cell r="C203">
            <v>104</v>
          </cell>
          <cell r="D203">
            <v>3</v>
          </cell>
          <cell r="E203">
            <v>1200</v>
          </cell>
          <cell r="F203">
            <v>0.74</v>
          </cell>
          <cell r="G203">
            <v>0.7</v>
          </cell>
          <cell r="H203">
            <v>0.62</v>
          </cell>
          <cell r="N203">
            <v>0.55000000000000004</v>
          </cell>
          <cell r="O203">
            <v>0.5</v>
          </cell>
          <cell r="P203">
            <v>0.46</v>
          </cell>
          <cell r="Q203">
            <v>0.48</v>
          </cell>
          <cell r="R203">
            <v>0.45</v>
          </cell>
          <cell r="S203">
            <v>0.43</v>
          </cell>
          <cell r="T203">
            <v>0.53</v>
          </cell>
          <cell r="U203">
            <v>0.48</v>
          </cell>
          <cell r="V203">
            <v>0.46</v>
          </cell>
          <cell r="W203">
            <v>0.47</v>
          </cell>
          <cell r="X203">
            <v>0.45</v>
          </cell>
          <cell r="Y203">
            <v>0.43</v>
          </cell>
          <cell r="Z203">
            <v>0.46</v>
          </cell>
          <cell r="AA203">
            <v>0.44</v>
          </cell>
          <cell r="AB203">
            <v>0.44</v>
          </cell>
          <cell r="AC203">
            <v>0.42</v>
          </cell>
        </row>
        <row r="204">
          <cell r="B204" t="str">
            <v>FRS16L1V2-403</v>
          </cell>
          <cell r="C204">
            <v>105</v>
          </cell>
          <cell r="D204">
            <v>1</v>
          </cell>
          <cell r="E204">
            <v>3000</v>
          </cell>
          <cell r="F204">
            <v>0.74</v>
          </cell>
          <cell r="G204">
            <v>0.7</v>
          </cell>
          <cell r="H204">
            <v>0.62</v>
          </cell>
          <cell r="N204">
            <v>0.56999999999999995</v>
          </cell>
          <cell r="O204">
            <v>0.54</v>
          </cell>
          <cell r="P204">
            <v>0.5</v>
          </cell>
          <cell r="Q204">
            <v>0.5</v>
          </cell>
          <cell r="R204">
            <v>0.47</v>
          </cell>
          <cell r="S204">
            <v>0.46</v>
          </cell>
          <cell r="T204">
            <v>0.56000000000000005</v>
          </cell>
          <cell r="U204">
            <v>0.52</v>
          </cell>
          <cell r="V204">
            <v>0.49</v>
          </cell>
          <cell r="W204">
            <v>0.49</v>
          </cell>
          <cell r="X204">
            <v>0.47</v>
          </cell>
          <cell r="Y204">
            <v>0.46</v>
          </cell>
          <cell r="Z204">
            <v>0.5</v>
          </cell>
          <cell r="AA204">
            <v>0.47</v>
          </cell>
          <cell r="AB204">
            <v>0.46</v>
          </cell>
          <cell r="AC204">
            <v>0.45</v>
          </cell>
        </row>
        <row r="205">
          <cell r="B205" t="str">
            <v>FRS16L1V3-402</v>
          </cell>
          <cell r="C205">
            <v>106</v>
          </cell>
          <cell r="D205">
            <v>2</v>
          </cell>
          <cell r="E205">
            <v>3000</v>
          </cell>
          <cell r="F205">
            <v>0.74</v>
          </cell>
          <cell r="G205">
            <v>0.7</v>
          </cell>
          <cell r="H205">
            <v>0.62</v>
          </cell>
          <cell r="N205">
            <v>0.59</v>
          </cell>
          <cell r="O205">
            <v>0.56000000000000005</v>
          </cell>
          <cell r="P205">
            <v>0.53</v>
          </cell>
          <cell r="Q205">
            <v>0.51</v>
          </cell>
          <cell r="R205">
            <v>0.49</v>
          </cell>
          <cell r="S205">
            <v>0.47</v>
          </cell>
          <cell r="T205">
            <v>0.56999999999999995</v>
          </cell>
          <cell r="U205">
            <v>0.55000000000000004</v>
          </cell>
          <cell r="V205">
            <v>0.52</v>
          </cell>
          <cell r="W205">
            <v>0.51</v>
          </cell>
          <cell r="X205">
            <v>0.49</v>
          </cell>
          <cell r="Y205">
            <v>0.47</v>
          </cell>
          <cell r="Z205">
            <v>0.52</v>
          </cell>
          <cell r="AA205">
            <v>0.5</v>
          </cell>
          <cell r="AB205">
            <v>0.48</v>
          </cell>
          <cell r="AC205">
            <v>0.46</v>
          </cell>
        </row>
        <row r="206">
          <cell r="B206" t="str">
            <v>FRS16L1V3-403</v>
          </cell>
          <cell r="C206">
            <v>107</v>
          </cell>
          <cell r="D206">
            <v>3</v>
          </cell>
          <cell r="E206">
            <v>3000</v>
          </cell>
          <cell r="F206">
            <v>0.74</v>
          </cell>
          <cell r="G206">
            <v>0.7</v>
          </cell>
          <cell r="H206">
            <v>0.62</v>
          </cell>
          <cell r="N206">
            <v>0.61</v>
          </cell>
          <cell r="O206">
            <v>0.56999999999999995</v>
          </cell>
          <cell r="P206">
            <v>0.55000000000000004</v>
          </cell>
          <cell r="Q206">
            <v>0.52</v>
          </cell>
          <cell r="R206">
            <v>0.5</v>
          </cell>
          <cell r="S206">
            <v>0.49</v>
          </cell>
          <cell r="T206">
            <v>0.59</v>
          </cell>
          <cell r="U206">
            <v>0.56000000000000005</v>
          </cell>
          <cell r="V206">
            <v>0.54</v>
          </cell>
          <cell r="W206">
            <v>0.52</v>
          </cell>
          <cell r="X206">
            <v>0.5</v>
          </cell>
          <cell r="Y206">
            <v>0.48</v>
          </cell>
          <cell r="Z206">
            <v>0.53</v>
          </cell>
          <cell r="AA206">
            <v>0.51</v>
          </cell>
          <cell r="AB206">
            <v>0.49</v>
          </cell>
          <cell r="AC206">
            <v>0.48</v>
          </cell>
        </row>
        <row r="207">
          <cell r="B207" t="str">
            <v>FRS16L5-402</v>
          </cell>
          <cell r="C207">
            <v>108</v>
          </cell>
          <cell r="D207">
            <v>2</v>
          </cell>
          <cell r="E207">
            <v>4500</v>
          </cell>
          <cell r="F207">
            <v>0.74</v>
          </cell>
          <cell r="G207">
            <v>0.7</v>
          </cell>
          <cell r="H207">
            <v>0.62</v>
          </cell>
          <cell r="N207">
            <v>0.63</v>
          </cell>
          <cell r="O207">
            <v>0.6</v>
          </cell>
          <cell r="P207">
            <v>0.56999999999999995</v>
          </cell>
          <cell r="Q207">
            <v>0.53</v>
          </cell>
          <cell r="R207">
            <v>0.52</v>
          </cell>
          <cell r="S207">
            <v>0.51</v>
          </cell>
          <cell r="T207">
            <v>0.6</v>
          </cell>
          <cell r="U207">
            <v>0.57999999999999996</v>
          </cell>
          <cell r="V207">
            <v>0.56000000000000005</v>
          </cell>
          <cell r="W207">
            <v>0.53</v>
          </cell>
          <cell r="X207">
            <v>0.51</v>
          </cell>
          <cell r="Y207">
            <v>0.5</v>
          </cell>
          <cell r="Z207">
            <v>0.55000000000000004</v>
          </cell>
          <cell r="AA207">
            <v>0.54</v>
          </cell>
          <cell r="AB207">
            <v>0.5</v>
          </cell>
          <cell r="AC207">
            <v>0.49</v>
          </cell>
        </row>
        <row r="208">
          <cell r="B208" t="str">
            <v>FRS17-321</v>
          </cell>
          <cell r="C208">
            <v>109</v>
          </cell>
          <cell r="D208">
            <v>2</v>
          </cell>
          <cell r="E208">
            <v>3000</v>
          </cell>
          <cell r="F208">
            <v>0.74</v>
          </cell>
          <cell r="G208">
            <v>0.7</v>
          </cell>
          <cell r="H208">
            <v>0.62</v>
          </cell>
          <cell r="N208">
            <v>0.64</v>
          </cell>
          <cell r="O208">
            <v>0.61</v>
          </cell>
          <cell r="P208">
            <v>0.59</v>
          </cell>
          <cell r="Q208">
            <v>0.54</v>
          </cell>
          <cell r="R208">
            <v>0.53</v>
          </cell>
          <cell r="S208">
            <v>0.52</v>
          </cell>
          <cell r="T208">
            <v>0.61</v>
          </cell>
          <cell r="U208">
            <v>0.59</v>
          </cell>
          <cell r="V208">
            <v>0.57999999999999996</v>
          </cell>
          <cell r="W208">
            <v>0.53</v>
          </cell>
          <cell r="X208">
            <v>0.52</v>
          </cell>
          <cell r="Y208">
            <v>0.51</v>
          </cell>
          <cell r="Z208">
            <v>0.56000000000000005</v>
          </cell>
          <cell r="AA208">
            <v>0.55000000000000004</v>
          </cell>
          <cell r="AB208">
            <v>0.51</v>
          </cell>
          <cell r="AC208">
            <v>0.5</v>
          </cell>
        </row>
        <row r="209">
          <cell r="B209" t="str">
            <v>FRS17-322</v>
          </cell>
          <cell r="C209">
            <v>110</v>
          </cell>
          <cell r="D209">
            <v>1</v>
          </cell>
          <cell r="E209">
            <v>3000</v>
          </cell>
          <cell r="F209">
            <v>0.7</v>
          </cell>
          <cell r="G209">
            <v>0.66</v>
          </cell>
          <cell r="H209">
            <v>0.62</v>
          </cell>
          <cell r="N209">
            <v>0.36</v>
          </cell>
          <cell r="O209">
            <v>0.28999999999999998</v>
          </cell>
          <cell r="P209">
            <v>0.25</v>
          </cell>
          <cell r="Q209">
            <v>0.33</v>
          </cell>
          <cell r="R209">
            <v>0.28000000000000003</v>
          </cell>
          <cell r="S209">
            <v>0.24</v>
          </cell>
          <cell r="T209">
            <v>0.35</v>
          </cell>
          <cell r="U209">
            <v>0.28999999999999998</v>
          </cell>
          <cell r="V209">
            <v>0.25</v>
          </cell>
          <cell r="W209">
            <v>0.32</v>
          </cell>
          <cell r="X209">
            <v>0.28000000000000003</v>
          </cell>
          <cell r="Y209">
            <v>0.24</v>
          </cell>
          <cell r="Z209">
            <v>0.28000000000000003</v>
          </cell>
          <cell r="AA209">
            <v>0.25</v>
          </cell>
          <cell r="AB209">
            <v>0.27</v>
          </cell>
          <cell r="AC209">
            <v>0.24</v>
          </cell>
        </row>
        <row r="210">
          <cell r="B210" t="str">
            <v>FRS17L3V1-321</v>
          </cell>
          <cell r="C210">
            <v>111</v>
          </cell>
          <cell r="D210">
            <v>2</v>
          </cell>
          <cell r="E210">
            <v>3000</v>
          </cell>
          <cell r="F210">
            <v>0.7</v>
          </cell>
          <cell r="G210">
            <v>0.66</v>
          </cell>
          <cell r="H210">
            <v>0.62</v>
          </cell>
          <cell r="N210">
            <v>0.42</v>
          </cell>
          <cell r="O210">
            <v>0.36</v>
          </cell>
          <cell r="P210">
            <v>0.32</v>
          </cell>
          <cell r="Q210">
            <v>0.38</v>
          </cell>
          <cell r="R210">
            <v>0.34</v>
          </cell>
          <cell r="S210">
            <v>0.31</v>
          </cell>
          <cell r="T210">
            <v>0.41</v>
          </cell>
          <cell r="U210">
            <v>0.35</v>
          </cell>
          <cell r="V210">
            <v>0.32</v>
          </cell>
          <cell r="W210">
            <v>0.38</v>
          </cell>
          <cell r="X210">
            <v>0.33</v>
          </cell>
          <cell r="Y210">
            <v>0.3</v>
          </cell>
          <cell r="Z210">
            <v>0.34</v>
          </cell>
          <cell r="AA210">
            <v>0.31</v>
          </cell>
          <cell r="AB210">
            <v>0.33</v>
          </cell>
          <cell r="AC210">
            <v>0.3</v>
          </cell>
        </row>
        <row r="211">
          <cell r="B211" t="str">
            <v>FRS17L3V1-322</v>
          </cell>
          <cell r="C211">
            <v>112</v>
          </cell>
          <cell r="D211">
            <v>4</v>
          </cell>
          <cell r="E211">
            <v>1200</v>
          </cell>
          <cell r="F211">
            <v>0.7</v>
          </cell>
          <cell r="G211">
            <v>0.66</v>
          </cell>
          <cell r="H211">
            <v>0.62</v>
          </cell>
          <cell r="N211">
            <v>0.47</v>
          </cell>
          <cell r="O211">
            <v>0.41</v>
          </cell>
          <cell r="P211">
            <v>0.37</v>
          </cell>
          <cell r="Q211">
            <v>0.42</v>
          </cell>
          <cell r="R211">
            <v>0.38</v>
          </cell>
          <cell r="S211">
            <v>0.35</v>
          </cell>
          <cell r="T211">
            <v>0.46</v>
          </cell>
          <cell r="U211">
            <v>0.41</v>
          </cell>
          <cell r="V211">
            <v>0.37</v>
          </cell>
          <cell r="W211">
            <v>0.42</v>
          </cell>
          <cell r="X211">
            <v>0.38</v>
          </cell>
          <cell r="Y211">
            <v>0.35</v>
          </cell>
          <cell r="Z211">
            <v>0.39</v>
          </cell>
          <cell r="AA211">
            <v>0.36</v>
          </cell>
          <cell r="AB211">
            <v>0.37</v>
          </cell>
          <cell r="AC211">
            <v>0.35</v>
          </cell>
        </row>
        <row r="212">
          <cell r="B212" t="str">
            <v>FRS17L3V2-321</v>
          </cell>
          <cell r="C212">
            <v>113</v>
          </cell>
          <cell r="D212">
            <v>5</v>
          </cell>
          <cell r="E212">
            <v>1200</v>
          </cell>
          <cell r="F212">
            <v>0.7</v>
          </cell>
          <cell r="G212">
            <v>0.66</v>
          </cell>
          <cell r="H212">
            <v>0.62</v>
          </cell>
          <cell r="N212">
            <v>0.5</v>
          </cell>
          <cell r="O212">
            <v>0.45</v>
          </cell>
          <cell r="P212">
            <v>0.41</v>
          </cell>
          <cell r="Q212">
            <v>0.45</v>
          </cell>
          <cell r="R212">
            <v>0.41</v>
          </cell>
          <cell r="S212">
            <v>0.38</v>
          </cell>
          <cell r="T212">
            <v>0.49</v>
          </cell>
          <cell r="U212">
            <v>0.44</v>
          </cell>
          <cell r="V212">
            <v>0.4</v>
          </cell>
          <cell r="W212">
            <v>0.44</v>
          </cell>
          <cell r="X212">
            <v>0.41</v>
          </cell>
          <cell r="Y212">
            <v>0.38</v>
          </cell>
          <cell r="Z212">
            <v>0.42</v>
          </cell>
          <cell r="AA212">
            <v>0.39</v>
          </cell>
          <cell r="AB212">
            <v>0.4</v>
          </cell>
          <cell r="AC212">
            <v>0.38</v>
          </cell>
        </row>
        <row r="213">
          <cell r="B213" t="str">
            <v>FRS17L3V2-322</v>
          </cell>
          <cell r="C213">
            <v>114</v>
          </cell>
          <cell r="D213">
            <v>1</v>
          </cell>
          <cell r="E213">
            <v>1700</v>
          </cell>
          <cell r="F213">
            <v>0.7</v>
          </cell>
          <cell r="G213">
            <v>0.66</v>
          </cell>
          <cell r="H213">
            <v>0.62</v>
          </cell>
          <cell r="N213">
            <v>0.53</v>
          </cell>
          <cell r="O213">
            <v>0.48</v>
          </cell>
          <cell r="P213">
            <v>0.45</v>
          </cell>
          <cell r="Q213">
            <v>0.47</v>
          </cell>
          <cell r="R213">
            <v>0.44</v>
          </cell>
          <cell r="S213">
            <v>0.41</v>
          </cell>
          <cell r="T213">
            <v>0.52</v>
          </cell>
          <cell r="U213">
            <v>0.47</v>
          </cell>
          <cell r="V213">
            <v>0.44</v>
          </cell>
          <cell r="W213">
            <v>0.46</v>
          </cell>
          <cell r="X213">
            <v>0.43</v>
          </cell>
          <cell r="Y213">
            <v>0.41</v>
          </cell>
          <cell r="Z213">
            <v>0.45</v>
          </cell>
          <cell r="AA213">
            <v>0.43</v>
          </cell>
          <cell r="AB213">
            <v>0.42</v>
          </cell>
          <cell r="AC213">
            <v>0.4</v>
          </cell>
        </row>
        <row r="214">
          <cell r="B214" t="str">
            <v>FRS17L3V3-321</v>
          </cell>
          <cell r="C214">
            <v>115</v>
          </cell>
          <cell r="D214">
            <v>2</v>
          </cell>
          <cell r="E214">
            <v>2250</v>
          </cell>
          <cell r="F214">
            <v>0.7</v>
          </cell>
          <cell r="G214">
            <v>0.66</v>
          </cell>
          <cell r="H214">
            <v>0.62</v>
          </cell>
          <cell r="N214">
            <v>0.56000000000000005</v>
          </cell>
          <cell r="O214">
            <v>0.52</v>
          </cell>
          <cell r="P214">
            <v>0.49</v>
          </cell>
          <cell r="Q214">
            <v>0.49</v>
          </cell>
          <cell r="R214">
            <v>0.46</v>
          </cell>
          <cell r="S214">
            <v>0.44</v>
          </cell>
          <cell r="T214">
            <v>0.55000000000000004</v>
          </cell>
          <cell r="U214">
            <v>0.51</v>
          </cell>
          <cell r="V214">
            <v>0.48</v>
          </cell>
          <cell r="W214">
            <v>0.48</v>
          </cell>
          <cell r="X214">
            <v>0.46</v>
          </cell>
          <cell r="Y214">
            <v>0.44</v>
          </cell>
          <cell r="Z214">
            <v>0.49</v>
          </cell>
          <cell r="AA214">
            <v>0.46</v>
          </cell>
          <cell r="AB214">
            <v>0.45</v>
          </cell>
          <cell r="AC214">
            <v>0.43</v>
          </cell>
        </row>
        <row r="215">
          <cell r="B215" t="str">
            <v>FRS17L3V3-322</v>
          </cell>
          <cell r="C215">
            <v>116</v>
          </cell>
          <cell r="D215">
            <v>3</v>
          </cell>
          <cell r="E215">
            <v>2700</v>
          </cell>
          <cell r="F215">
            <v>0.7</v>
          </cell>
          <cell r="G215">
            <v>0.66</v>
          </cell>
          <cell r="H215">
            <v>0.62</v>
          </cell>
          <cell r="N215">
            <v>0.57999999999999996</v>
          </cell>
          <cell r="O215">
            <v>0.55000000000000004</v>
          </cell>
          <cell r="P215">
            <v>0.52</v>
          </cell>
          <cell r="Q215">
            <v>0.5</v>
          </cell>
          <cell r="R215">
            <v>0.48</v>
          </cell>
          <cell r="S215">
            <v>0.46</v>
          </cell>
          <cell r="T215">
            <v>0.56000000000000005</v>
          </cell>
          <cell r="U215">
            <v>0.53</v>
          </cell>
          <cell r="V215">
            <v>0.5</v>
          </cell>
          <cell r="W215">
            <v>0.49</v>
          </cell>
          <cell r="X215">
            <v>0.48</v>
          </cell>
          <cell r="Y215">
            <v>0.46</v>
          </cell>
          <cell r="Z215">
            <v>0.51</v>
          </cell>
          <cell r="AA215">
            <v>0.48</v>
          </cell>
          <cell r="AB215">
            <v>0.47</v>
          </cell>
          <cell r="AC215">
            <v>0.45</v>
          </cell>
        </row>
        <row r="216">
          <cell r="B216" t="str">
            <v>FRS17L5-321</v>
          </cell>
          <cell r="C216">
            <v>117</v>
          </cell>
          <cell r="D216">
            <v>4</v>
          </cell>
          <cell r="E216">
            <v>4200</v>
          </cell>
          <cell r="F216">
            <v>0.7</v>
          </cell>
          <cell r="G216">
            <v>0.66</v>
          </cell>
          <cell r="H216">
            <v>0.62</v>
          </cell>
          <cell r="N216">
            <v>0.6</v>
          </cell>
          <cell r="O216">
            <v>0.56000000000000005</v>
          </cell>
          <cell r="P216">
            <v>0.54</v>
          </cell>
          <cell r="Q216">
            <v>0.51</v>
          </cell>
          <cell r="R216">
            <v>0.49</v>
          </cell>
          <cell r="S216">
            <v>0.48</v>
          </cell>
          <cell r="T216">
            <v>0.57999999999999996</v>
          </cell>
          <cell r="U216">
            <v>0.55000000000000004</v>
          </cell>
          <cell r="V216">
            <v>0.52</v>
          </cell>
          <cell r="W216">
            <v>0.5</v>
          </cell>
          <cell r="X216">
            <v>0.49</v>
          </cell>
          <cell r="Y216">
            <v>0.47</v>
          </cell>
          <cell r="Z216">
            <v>0.52</v>
          </cell>
          <cell r="AA216">
            <v>0.5</v>
          </cell>
          <cell r="AB216">
            <v>0.48</v>
          </cell>
          <cell r="AC216">
            <v>0.47</v>
          </cell>
        </row>
        <row r="217">
          <cell r="B217" t="str">
            <v>FRS17L5-322</v>
          </cell>
          <cell r="C217">
            <v>118</v>
          </cell>
          <cell r="D217">
            <v>2</v>
          </cell>
          <cell r="E217">
            <v>8600</v>
          </cell>
          <cell r="F217">
            <v>0.7</v>
          </cell>
          <cell r="G217">
            <v>0.66</v>
          </cell>
          <cell r="H217">
            <v>0.62</v>
          </cell>
          <cell r="N217">
            <v>0.61</v>
          </cell>
          <cell r="O217">
            <v>0.59</v>
          </cell>
          <cell r="P217">
            <v>0.56000000000000005</v>
          </cell>
          <cell r="Q217">
            <v>0.52</v>
          </cell>
          <cell r="R217">
            <v>0.51</v>
          </cell>
          <cell r="S217">
            <v>0.49</v>
          </cell>
          <cell r="T217">
            <v>0.59</v>
          </cell>
          <cell r="U217">
            <v>0.56999999999999995</v>
          </cell>
          <cell r="V217">
            <v>0.55000000000000004</v>
          </cell>
          <cell r="W217">
            <v>0.51</v>
          </cell>
          <cell r="X217">
            <v>0.5</v>
          </cell>
          <cell r="Y217">
            <v>0.49</v>
          </cell>
          <cell r="Z217">
            <v>0.54</v>
          </cell>
          <cell r="AA217">
            <v>0.52</v>
          </cell>
          <cell r="AB217">
            <v>0.49</v>
          </cell>
          <cell r="AC217">
            <v>0.48</v>
          </cell>
        </row>
        <row r="218">
          <cell r="B218" t="str">
            <v>FRS19(PN)-321</v>
          </cell>
          <cell r="C218">
            <v>92</v>
          </cell>
          <cell r="D218">
            <v>1</v>
          </cell>
          <cell r="E218">
            <v>3200</v>
          </cell>
          <cell r="F218">
            <v>0.74</v>
          </cell>
          <cell r="G218">
            <v>0.7</v>
          </cell>
          <cell r="H218">
            <v>0.62</v>
          </cell>
          <cell r="N218">
            <v>0.62</v>
          </cell>
          <cell r="O218">
            <v>0.6</v>
          </cell>
          <cell r="P218">
            <v>0.57999999999999996</v>
          </cell>
          <cell r="Q218">
            <v>0.53</v>
          </cell>
          <cell r="R218">
            <v>0.51</v>
          </cell>
          <cell r="S218">
            <v>0.5</v>
          </cell>
          <cell r="T218">
            <v>0.6</v>
          </cell>
          <cell r="U218">
            <v>0.57999999999999996</v>
          </cell>
          <cell r="V218">
            <v>0.56999999999999995</v>
          </cell>
          <cell r="W218">
            <v>0.52</v>
          </cell>
          <cell r="X218">
            <v>0.51</v>
          </cell>
          <cell r="Y218">
            <v>0.5</v>
          </cell>
          <cell r="Z218">
            <v>0.55000000000000004</v>
          </cell>
          <cell r="AA218">
            <v>0.54</v>
          </cell>
          <cell r="AB218">
            <v>0.5</v>
          </cell>
          <cell r="AC218">
            <v>0.49</v>
          </cell>
        </row>
        <row r="219">
          <cell r="B219" t="str">
            <v>FRS19(PN)-322</v>
          </cell>
          <cell r="C219">
            <v>93</v>
          </cell>
          <cell r="D219">
            <v>2</v>
          </cell>
          <cell r="E219">
            <v>3200</v>
          </cell>
          <cell r="F219">
            <v>0.74</v>
          </cell>
          <cell r="G219">
            <v>0.7</v>
          </cell>
          <cell r="H219">
            <v>0.62</v>
          </cell>
          <cell r="N219">
            <v>0.33</v>
          </cell>
          <cell r="O219">
            <v>0.28000000000000003</v>
          </cell>
          <cell r="P219">
            <v>0.37</v>
          </cell>
          <cell r="Q219">
            <v>0.41</v>
          </cell>
          <cell r="R219">
            <v>0.31</v>
          </cell>
          <cell r="S219">
            <v>0.27</v>
          </cell>
          <cell r="T219">
            <v>0.4</v>
          </cell>
          <cell r="U219">
            <v>0.32</v>
          </cell>
          <cell r="V219">
            <v>0.28000000000000003</v>
          </cell>
          <cell r="W219">
            <v>0.37</v>
          </cell>
          <cell r="X219">
            <v>0.31</v>
          </cell>
          <cell r="Y219">
            <v>0.27</v>
          </cell>
          <cell r="Z219">
            <v>0.31</v>
          </cell>
          <cell r="AA219">
            <v>0.27</v>
          </cell>
          <cell r="AB219">
            <v>0.3</v>
          </cell>
          <cell r="AC219">
            <v>0.27</v>
          </cell>
        </row>
        <row r="220">
          <cell r="B220" t="str">
            <v>FRS2-1101</v>
          </cell>
          <cell r="C220">
            <v>8</v>
          </cell>
          <cell r="D220">
            <v>1</v>
          </cell>
          <cell r="E220">
            <v>9000</v>
          </cell>
          <cell r="F220">
            <v>0.74</v>
          </cell>
          <cell r="G220">
            <v>0.7</v>
          </cell>
          <cell r="H220">
            <v>0.62</v>
          </cell>
          <cell r="N220">
            <v>0.41</v>
          </cell>
          <cell r="O220">
            <v>0.36</v>
          </cell>
          <cell r="P220">
            <v>0.44</v>
          </cell>
          <cell r="Q220">
            <v>0.49</v>
          </cell>
          <cell r="R220">
            <v>0.39</v>
          </cell>
          <cell r="S220">
            <v>0.35</v>
          </cell>
          <cell r="T220">
            <v>0.47</v>
          </cell>
          <cell r="U220">
            <v>0.4</v>
          </cell>
          <cell r="V220">
            <v>0.36</v>
          </cell>
          <cell r="W220">
            <v>0.43</v>
          </cell>
          <cell r="X220">
            <v>0.38</v>
          </cell>
          <cell r="Y220">
            <v>0.35</v>
          </cell>
          <cell r="Z220">
            <v>0.39</v>
          </cell>
          <cell r="AA220">
            <v>0.35</v>
          </cell>
          <cell r="AB220">
            <v>0.37</v>
          </cell>
          <cell r="AC220">
            <v>0.34</v>
          </cell>
        </row>
        <row r="221">
          <cell r="B221" t="str">
            <v>FRS2-1102</v>
          </cell>
          <cell r="C221">
            <v>8</v>
          </cell>
          <cell r="D221">
            <v>2</v>
          </cell>
          <cell r="E221">
            <v>9000</v>
          </cell>
          <cell r="F221">
            <v>0.74</v>
          </cell>
          <cell r="G221">
            <v>0.7</v>
          </cell>
          <cell r="H221">
            <v>0.62</v>
          </cell>
          <cell r="N221">
            <v>0.47</v>
          </cell>
          <cell r="O221">
            <v>0.42</v>
          </cell>
          <cell r="P221">
            <v>0.48</v>
          </cell>
          <cell r="Q221">
            <v>0.54</v>
          </cell>
          <cell r="R221">
            <v>0.43</v>
          </cell>
          <cell r="S221">
            <v>0.4</v>
          </cell>
          <cell r="T221">
            <v>0.52</v>
          </cell>
          <cell r="U221">
            <v>0.46</v>
          </cell>
          <cell r="V221">
            <v>0.41</v>
          </cell>
          <cell r="W221">
            <v>0.47</v>
          </cell>
          <cell r="X221">
            <v>0.43</v>
          </cell>
          <cell r="Y221">
            <v>0.4</v>
          </cell>
          <cell r="Z221">
            <v>0.44</v>
          </cell>
          <cell r="AA221">
            <v>0.41</v>
          </cell>
          <cell r="AB221">
            <v>0.42</v>
          </cell>
          <cell r="AC221">
            <v>0.39</v>
          </cell>
        </row>
        <row r="222">
          <cell r="B222" t="str">
            <v>FRS2-1103</v>
          </cell>
          <cell r="C222">
            <v>9</v>
          </cell>
          <cell r="D222">
            <v>3</v>
          </cell>
          <cell r="E222">
            <v>9000</v>
          </cell>
          <cell r="F222">
            <v>0.74</v>
          </cell>
          <cell r="G222">
            <v>0.7</v>
          </cell>
          <cell r="H222">
            <v>0.62</v>
          </cell>
          <cell r="N222">
            <v>0.52</v>
          </cell>
          <cell r="O222">
            <v>0.47</v>
          </cell>
          <cell r="P222">
            <v>0.51</v>
          </cell>
          <cell r="Q222">
            <v>0.57999999999999996</v>
          </cell>
          <cell r="R222">
            <v>0.47</v>
          </cell>
          <cell r="S222">
            <v>0.44</v>
          </cell>
          <cell r="T222">
            <v>0.56000000000000005</v>
          </cell>
          <cell r="U222">
            <v>0.51</v>
          </cell>
          <cell r="V222">
            <v>0.46</v>
          </cell>
          <cell r="W222">
            <v>0.51</v>
          </cell>
          <cell r="X222">
            <v>0.47</v>
          </cell>
          <cell r="Y222">
            <v>0.44</v>
          </cell>
          <cell r="Z222">
            <v>0.49</v>
          </cell>
          <cell r="AA222">
            <v>0.45</v>
          </cell>
          <cell r="AB222">
            <v>0.46</v>
          </cell>
          <cell r="AC222">
            <v>0.43</v>
          </cell>
        </row>
        <row r="223">
          <cell r="B223" t="str">
            <v>FRS2-201</v>
          </cell>
          <cell r="C223">
            <v>8</v>
          </cell>
          <cell r="D223">
            <v>1</v>
          </cell>
          <cell r="E223">
            <v>1200</v>
          </cell>
          <cell r="F223">
            <v>0.74</v>
          </cell>
          <cell r="G223">
            <v>0.7</v>
          </cell>
          <cell r="H223">
            <v>0.62</v>
          </cell>
          <cell r="N223">
            <v>0.55000000000000004</v>
          </cell>
          <cell r="O223">
            <v>0.51</v>
          </cell>
          <cell r="P223">
            <v>0.54</v>
          </cell>
          <cell r="Q223">
            <v>0.61</v>
          </cell>
          <cell r="R223">
            <v>0.5</v>
          </cell>
          <cell r="S223">
            <v>0.47</v>
          </cell>
          <cell r="T223">
            <v>0.59</v>
          </cell>
          <cell r="U223">
            <v>0.54</v>
          </cell>
          <cell r="V223">
            <v>0.5</v>
          </cell>
          <cell r="W223">
            <v>0.53</v>
          </cell>
          <cell r="X223">
            <v>0.49</v>
          </cell>
          <cell r="Y223">
            <v>0.47</v>
          </cell>
          <cell r="Z223">
            <v>0.52</v>
          </cell>
          <cell r="AA223">
            <v>0.48</v>
          </cell>
          <cell r="AB223">
            <v>0.48</v>
          </cell>
          <cell r="AC223">
            <v>0.46</v>
          </cell>
        </row>
        <row r="224">
          <cell r="B224" t="str">
            <v>FRS2-202</v>
          </cell>
          <cell r="C224">
            <v>8</v>
          </cell>
          <cell r="D224">
            <v>2</v>
          </cell>
          <cell r="E224">
            <v>1200</v>
          </cell>
          <cell r="F224">
            <v>0.74</v>
          </cell>
          <cell r="G224">
            <v>0.7</v>
          </cell>
          <cell r="H224">
            <v>0.62</v>
          </cell>
          <cell r="N224">
            <v>0.6</v>
          </cell>
          <cell r="O224">
            <v>0.56000000000000005</v>
          </cell>
          <cell r="P224">
            <v>0.56000000000000005</v>
          </cell>
          <cell r="Q224">
            <v>0.65</v>
          </cell>
          <cell r="R224">
            <v>0.53</v>
          </cell>
          <cell r="S224">
            <v>0.51</v>
          </cell>
          <cell r="T224">
            <v>0.63</v>
          </cell>
          <cell r="U224">
            <v>0.57999999999999996</v>
          </cell>
          <cell r="V224">
            <v>0.55000000000000004</v>
          </cell>
          <cell r="W224">
            <v>0.55000000000000004</v>
          </cell>
          <cell r="X224">
            <v>0.53</v>
          </cell>
          <cell r="Y224">
            <v>0.5</v>
          </cell>
          <cell r="Z224">
            <v>0.56000000000000005</v>
          </cell>
          <cell r="AA224">
            <v>0.53</v>
          </cell>
          <cell r="AB224">
            <v>0.52</v>
          </cell>
          <cell r="AC224">
            <v>0.5</v>
          </cell>
        </row>
        <row r="225">
          <cell r="B225" t="str">
            <v>FRS2-203</v>
          </cell>
          <cell r="C225">
            <v>9</v>
          </cell>
          <cell r="D225">
            <v>3</v>
          </cell>
          <cell r="E225">
            <v>1200</v>
          </cell>
          <cell r="F225">
            <v>0.74</v>
          </cell>
          <cell r="G225">
            <v>0.7</v>
          </cell>
          <cell r="H225">
            <v>0.62</v>
          </cell>
          <cell r="N225">
            <v>0.63</v>
          </cell>
          <cell r="O225">
            <v>0.59</v>
          </cell>
          <cell r="P225">
            <v>0.57999999999999996</v>
          </cell>
          <cell r="Q225">
            <v>0.67</v>
          </cell>
          <cell r="R225">
            <v>0.55000000000000004</v>
          </cell>
          <cell r="S225">
            <v>0.53</v>
          </cell>
          <cell r="T225">
            <v>0.65</v>
          </cell>
          <cell r="U225">
            <v>0.61</v>
          </cell>
          <cell r="V225">
            <v>0.57999999999999996</v>
          </cell>
          <cell r="W225">
            <v>0.56999999999999995</v>
          </cell>
          <cell r="X225">
            <v>0.55000000000000004</v>
          </cell>
          <cell r="Y225">
            <v>0.53</v>
          </cell>
          <cell r="Z225">
            <v>0.57999999999999996</v>
          </cell>
          <cell r="AA225">
            <v>0.56000000000000005</v>
          </cell>
          <cell r="AB225">
            <v>0.54</v>
          </cell>
          <cell r="AC225">
            <v>0.52</v>
          </cell>
        </row>
        <row r="226">
          <cell r="B226" t="str">
            <v>FRS2-401</v>
          </cell>
          <cell r="C226">
            <v>8</v>
          </cell>
          <cell r="D226">
            <v>1</v>
          </cell>
          <cell r="E226">
            <v>3000</v>
          </cell>
          <cell r="F226">
            <v>0.74</v>
          </cell>
          <cell r="G226">
            <v>0.7</v>
          </cell>
          <cell r="H226">
            <v>0.62</v>
          </cell>
          <cell r="N226">
            <v>0.65</v>
          </cell>
          <cell r="O226">
            <v>0.62</v>
          </cell>
          <cell r="P226">
            <v>0.59</v>
          </cell>
          <cell r="Q226">
            <v>0.69</v>
          </cell>
          <cell r="R226">
            <v>0.56999999999999995</v>
          </cell>
          <cell r="S226">
            <v>0.55000000000000004</v>
          </cell>
          <cell r="T226">
            <v>0.66</v>
          </cell>
          <cell r="U226">
            <v>0.63</v>
          </cell>
          <cell r="V226">
            <v>0.6</v>
          </cell>
          <cell r="W226">
            <v>0.57999999999999996</v>
          </cell>
          <cell r="X226">
            <v>0.56000000000000005</v>
          </cell>
          <cell r="Y226">
            <v>0.54</v>
          </cell>
          <cell r="Z226">
            <v>0.6</v>
          </cell>
          <cell r="AA226">
            <v>0.56999999999999995</v>
          </cell>
          <cell r="AB226">
            <v>0.55000000000000004</v>
          </cell>
          <cell r="AC226">
            <v>0.53</v>
          </cell>
        </row>
        <row r="227">
          <cell r="B227" t="str">
            <v>FRS2-402</v>
          </cell>
          <cell r="C227">
            <v>8</v>
          </cell>
          <cell r="D227">
            <v>2</v>
          </cell>
          <cell r="E227">
            <v>3000</v>
          </cell>
          <cell r="F227">
            <v>0.74</v>
          </cell>
          <cell r="G227">
            <v>0.7</v>
          </cell>
          <cell r="H227">
            <v>0.62</v>
          </cell>
          <cell r="N227">
            <v>0.68</v>
          </cell>
          <cell r="O227">
            <v>0.65</v>
          </cell>
          <cell r="P227">
            <v>0.6</v>
          </cell>
          <cell r="Q227">
            <v>0.71</v>
          </cell>
          <cell r="R227">
            <v>0.57999999999999996</v>
          </cell>
          <cell r="S227">
            <v>0.56999999999999995</v>
          </cell>
          <cell r="T227">
            <v>0.68</v>
          </cell>
          <cell r="U227">
            <v>0.66</v>
          </cell>
          <cell r="V227">
            <v>0.63</v>
          </cell>
          <cell r="W227">
            <v>0.59</v>
          </cell>
          <cell r="X227">
            <v>0.57999999999999996</v>
          </cell>
          <cell r="Y227">
            <v>0.56000000000000005</v>
          </cell>
          <cell r="Z227">
            <v>0.62</v>
          </cell>
          <cell r="AA227">
            <v>0.6</v>
          </cell>
          <cell r="AB227">
            <v>0.56999999999999995</v>
          </cell>
          <cell r="AC227">
            <v>0.55000000000000004</v>
          </cell>
        </row>
        <row r="228">
          <cell r="B228" t="str">
            <v>FRS2-403</v>
          </cell>
          <cell r="C228">
            <v>9</v>
          </cell>
          <cell r="D228">
            <v>3</v>
          </cell>
          <cell r="E228">
            <v>3000</v>
          </cell>
          <cell r="F228">
            <v>0.74</v>
          </cell>
          <cell r="G228">
            <v>0.7</v>
          </cell>
          <cell r="H228">
            <v>0.62</v>
          </cell>
          <cell r="N228">
            <v>0.69</v>
          </cell>
          <cell r="O228">
            <v>0.67</v>
          </cell>
          <cell r="P228">
            <v>0.61</v>
          </cell>
          <cell r="Q228">
            <v>0.72</v>
          </cell>
          <cell r="R228">
            <v>0.59</v>
          </cell>
          <cell r="S228">
            <v>0.57999999999999996</v>
          </cell>
          <cell r="T228">
            <v>0.69</v>
          </cell>
          <cell r="U228">
            <v>0.67</v>
          </cell>
          <cell r="V228">
            <v>0.65</v>
          </cell>
          <cell r="W228">
            <v>0.6</v>
          </cell>
          <cell r="X228">
            <v>0.59</v>
          </cell>
          <cell r="Y228">
            <v>0.57999999999999996</v>
          </cell>
          <cell r="Z228">
            <v>0.63</v>
          </cell>
          <cell r="AA228">
            <v>0.62</v>
          </cell>
          <cell r="AB228">
            <v>0.57999999999999996</v>
          </cell>
          <cell r="AC228">
            <v>0.56999999999999995</v>
          </cell>
        </row>
        <row r="229">
          <cell r="B229" t="str">
            <v>FRS3-1101</v>
          </cell>
          <cell r="C229">
            <v>8</v>
          </cell>
          <cell r="D229">
            <v>1</v>
          </cell>
          <cell r="E229">
            <v>9000</v>
          </cell>
          <cell r="F229">
            <v>0.74</v>
          </cell>
          <cell r="G229">
            <v>0.7</v>
          </cell>
          <cell r="H229">
            <v>0.62</v>
          </cell>
          <cell r="N229">
            <v>0.36</v>
          </cell>
          <cell r="O229">
            <v>0.28999999999999998</v>
          </cell>
          <cell r="P229">
            <v>0.24</v>
          </cell>
          <cell r="Q229">
            <v>0.33</v>
          </cell>
          <cell r="R229">
            <v>0.27</v>
          </cell>
          <cell r="S229">
            <v>0.23</v>
          </cell>
          <cell r="T229">
            <v>0.35</v>
          </cell>
          <cell r="U229">
            <v>0.28999999999999998</v>
          </cell>
          <cell r="V229">
            <v>0.24</v>
          </cell>
          <cell r="W229">
            <v>0.32</v>
          </cell>
          <cell r="X229">
            <v>0.27</v>
          </cell>
          <cell r="Y229">
            <v>0.23</v>
          </cell>
          <cell r="Z229">
            <v>0.28000000000000003</v>
          </cell>
          <cell r="AA229">
            <v>0.24</v>
          </cell>
          <cell r="AB229">
            <v>0.27</v>
          </cell>
          <cell r="AC229">
            <v>0.23</v>
          </cell>
        </row>
        <row r="230">
          <cell r="B230" t="str">
            <v>FRS3-1102</v>
          </cell>
          <cell r="C230">
            <v>8</v>
          </cell>
          <cell r="D230">
            <v>2</v>
          </cell>
          <cell r="E230">
            <v>9000</v>
          </cell>
          <cell r="F230">
            <v>0.74</v>
          </cell>
          <cell r="G230">
            <v>0.7</v>
          </cell>
          <cell r="H230">
            <v>0.62</v>
          </cell>
          <cell r="N230">
            <v>0.43</v>
          </cell>
          <cell r="O230">
            <v>0.36</v>
          </cell>
          <cell r="P230">
            <v>0.32</v>
          </cell>
          <cell r="Q230">
            <v>0.39</v>
          </cell>
          <cell r="R230">
            <v>0.34</v>
          </cell>
          <cell r="S230">
            <v>0.31</v>
          </cell>
          <cell r="T230">
            <v>0.41</v>
          </cell>
          <cell r="U230">
            <v>0.36</v>
          </cell>
          <cell r="V230">
            <v>0.32</v>
          </cell>
          <cell r="W230">
            <v>0.38</v>
          </cell>
          <cell r="X230">
            <v>0.33</v>
          </cell>
          <cell r="Y230">
            <v>0.31</v>
          </cell>
          <cell r="Z230">
            <v>0.34</v>
          </cell>
          <cell r="AA230">
            <v>0.31</v>
          </cell>
          <cell r="AB230">
            <v>0.33</v>
          </cell>
          <cell r="AC230">
            <v>0.3</v>
          </cell>
        </row>
        <row r="231">
          <cell r="B231" t="str">
            <v>FRS3-1103</v>
          </cell>
          <cell r="C231">
            <v>9</v>
          </cell>
          <cell r="D231">
            <v>3</v>
          </cell>
          <cell r="E231">
            <v>9000</v>
          </cell>
          <cell r="F231">
            <v>0.74</v>
          </cell>
          <cell r="G231">
            <v>0.7</v>
          </cell>
          <cell r="H231">
            <v>0.62</v>
          </cell>
          <cell r="N231">
            <v>0.48</v>
          </cell>
          <cell r="O231">
            <v>0.41</v>
          </cell>
          <cell r="P231">
            <v>0.37</v>
          </cell>
          <cell r="Q231">
            <v>0.42</v>
          </cell>
          <cell r="R231">
            <v>0.38</v>
          </cell>
          <cell r="S231">
            <v>0.35</v>
          </cell>
          <cell r="T231">
            <v>0.46</v>
          </cell>
          <cell r="U231">
            <v>0.41</v>
          </cell>
          <cell r="V231">
            <v>0.37</v>
          </cell>
          <cell r="W231">
            <v>0.41</v>
          </cell>
          <cell r="X231">
            <v>0.38</v>
          </cell>
          <cell r="Y231">
            <v>0.35</v>
          </cell>
          <cell r="Z231">
            <v>0.39</v>
          </cell>
          <cell r="AA231">
            <v>0.36</v>
          </cell>
          <cell r="AB231">
            <v>0.37</v>
          </cell>
          <cell r="AC231">
            <v>0.34</v>
          </cell>
        </row>
        <row r="232">
          <cell r="B232" t="str">
            <v>FRS3-201</v>
          </cell>
          <cell r="C232">
            <v>8</v>
          </cell>
          <cell r="D232">
            <v>1</v>
          </cell>
          <cell r="E232">
            <v>1200</v>
          </cell>
          <cell r="F232">
            <v>0.74</v>
          </cell>
          <cell r="G232">
            <v>0.7</v>
          </cell>
          <cell r="H232">
            <v>0.62</v>
          </cell>
          <cell r="N232">
            <v>0.51</v>
          </cell>
          <cell r="O232">
            <v>0.46</v>
          </cell>
          <cell r="P232">
            <v>0.41</v>
          </cell>
          <cell r="Q232">
            <v>0.45</v>
          </cell>
          <cell r="R232">
            <v>0.41</v>
          </cell>
          <cell r="S232">
            <v>0.39</v>
          </cell>
          <cell r="T232">
            <v>0.5</v>
          </cell>
          <cell r="U232">
            <v>0.45</v>
          </cell>
          <cell r="V232">
            <v>0.41</v>
          </cell>
          <cell r="W232">
            <v>0.45</v>
          </cell>
          <cell r="X232">
            <v>0.41</v>
          </cell>
          <cell r="Y232">
            <v>0.39</v>
          </cell>
          <cell r="Z232">
            <v>0.43</v>
          </cell>
          <cell r="AA232">
            <v>0.4</v>
          </cell>
          <cell r="AB232">
            <v>0.41</v>
          </cell>
          <cell r="AC232">
            <v>0.38</v>
          </cell>
        </row>
        <row r="233">
          <cell r="B233" t="str">
            <v>FRS3-202</v>
          </cell>
          <cell r="C233">
            <v>8</v>
          </cell>
          <cell r="D233">
            <v>2</v>
          </cell>
          <cell r="E233">
            <v>1200</v>
          </cell>
          <cell r="F233">
            <v>0.74</v>
          </cell>
          <cell r="G233">
            <v>0.7</v>
          </cell>
          <cell r="H233">
            <v>0.62</v>
          </cell>
          <cell r="N233">
            <v>0.54</v>
          </cell>
          <cell r="O233">
            <v>0.49</v>
          </cell>
          <cell r="P233">
            <v>0.45</v>
          </cell>
          <cell r="Q233">
            <v>0.47</v>
          </cell>
          <cell r="R233">
            <v>0.44</v>
          </cell>
          <cell r="S233">
            <v>0.41</v>
          </cell>
          <cell r="T233">
            <v>0.52</v>
          </cell>
          <cell r="U233">
            <v>0.48</v>
          </cell>
          <cell r="V233">
            <v>0.44</v>
          </cell>
          <cell r="W233">
            <v>0.47</v>
          </cell>
          <cell r="X233">
            <v>0.43</v>
          </cell>
          <cell r="Y233">
            <v>0.41</v>
          </cell>
          <cell r="Z233">
            <v>0.46</v>
          </cell>
          <cell r="AA233">
            <v>0.42</v>
          </cell>
          <cell r="AB233">
            <v>0.42</v>
          </cell>
          <cell r="AC233">
            <v>0.41</v>
          </cell>
        </row>
        <row r="234">
          <cell r="B234" t="str">
            <v>FRS3-203</v>
          </cell>
          <cell r="C234">
            <v>9</v>
          </cell>
          <cell r="D234">
            <v>3</v>
          </cell>
          <cell r="E234">
            <v>1200</v>
          </cell>
          <cell r="F234">
            <v>0.74</v>
          </cell>
          <cell r="G234">
            <v>0.7</v>
          </cell>
          <cell r="H234">
            <v>0.62</v>
          </cell>
          <cell r="N234">
            <v>0.56999999999999995</v>
          </cell>
          <cell r="O234">
            <v>0.52</v>
          </cell>
          <cell r="P234">
            <v>0.5</v>
          </cell>
          <cell r="Q234">
            <v>0.5</v>
          </cell>
          <cell r="R234">
            <v>0.47</v>
          </cell>
          <cell r="S234">
            <v>0.45</v>
          </cell>
          <cell r="T234">
            <v>0.55000000000000004</v>
          </cell>
          <cell r="U234">
            <v>0.51</v>
          </cell>
          <cell r="V234">
            <v>0.49</v>
          </cell>
          <cell r="W234">
            <v>0.49</v>
          </cell>
          <cell r="X234">
            <v>0.47</v>
          </cell>
          <cell r="Y234">
            <v>0.44</v>
          </cell>
          <cell r="Z234">
            <v>0.49</v>
          </cell>
          <cell r="AA234">
            <v>0.47</v>
          </cell>
          <cell r="AB234">
            <v>0.46</v>
          </cell>
          <cell r="AC234">
            <v>0.44</v>
          </cell>
        </row>
        <row r="235">
          <cell r="B235" t="str">
            <v>FRS3-401</v>
          </cell>
          <cell r="C235">
            <v>8</v>
          </cell>
          <cell r="D235">
            <v>1</v>
          </cell>
          <cell r="E235">
            <v>3000</v>
          </cell>
          <cell r="F235">
            <v>0.74</v>
          </cell>
          <cell r="G235">
            <v>0.7</v>
          </cell>
          <cell r="H235">
            <v>0.62</v>
          </cell>
          <cell r="N235">
            <v>0.59</v>
          </cell>
          <cell r="O235">
            <v>0.55000000000000004</v>
          </cell>
          <cell r="P235">
            <v>0.52</v>
          </cell>
          <cell r="Q235">
            <v>0.51</v>
          </cell>
          <cell r="R235">
            <v>0.49</v>
          </cell>
          <cell r="S235">
            <v>0.47</v>
          </cell>
          <cell r="T235">
            <v>0.57999999999999996</v>
          </cell>
          <cell r="U235">
            <v>0.54</v>
          </cell>
          <cell r="V235">
            <v>0.51</v>
          </cell>
          <cell r="W235">
            <v>0.5</v>
          </cell>
          <cell r="X235">
            <v>0.49</v>
          </cell>
          <cell r="Y235">
            <v>0.47</v>
          </cell>
          <cell r="Z235">
            <v>0.51</v>
          </cell>
          <cell r="AA235">
            <v>0.49</v>
          </cell>
          <cell r="AB235">
            <v>0.48</v>
          </cell>
          <cell r="AC235">
            <v>0.46</v>
          </cell>
        </row>
        <row r="236">
          <cell r="B236" t="str">
            <v>FRS3-402</v>
          </cell>
          <cell r="C236">
            <v>8</v>
          </cell>
          <cell r="D236">
            <v>2</v>
          </cell>
          <cell r="E236">
            <v>3000</v>
          </cell>
          <cell r="F236">
            <v>0.74</v>
          </cell>
          <cell r="G236">
            <v>0.7</v>
          </cell>
          <cell r="H236">
            <v>0.62</v>
          </cell>
          <cell r="N236">
            <v>0.6</v>
          </cell>
          <cell r="O236">
            <v>0.56999999999999995</v>
          </cell>
          <cell r="P236">
            <v>0.54</v>
          </cell>
          <cell r="Q236">
            <v>0.52</v>
          </cell>
          <cell r="R236">
            <v>0.5</v>
          </cell>
          <cell r="S236">
            <v>0.49</v>
          </cell>
          <cell r="T236">
            <v>0.59</v>
          </cell>
          <cell r="U236">
            <v>0.56000000000000005</v>
          </cell>
          <cell r="V236">
            <v>0.53</v>
          </cell>
          <cell r="W236">
            <v>0.51</v>
          </cell>
          <cell r="X236">
            <v>0.5</v>
          </cell>
          <cell r="Y236">
            <v>0.48</v>
          </cell>
          <cell r="Z236">
            <v>0.52</v>
          </cell>
          <cell r="AA236">
            <v>0.5</v>
          </cell>
          <cell r="AB236">
            <v>0.49</v>
          </cell>
          <cell r="AC236">
            <v>0.47</v>
          </cell>
        </row>
        <row r="237">
          <cell r="B237" t="str">
            <v>FRS3-403</v>
          </cell>
          <cell r="C237">
            <v>9</v>
          </cell>
          <cell r="D237">
            <v>3</v>
          </cell>
          <cell r="E237">
            <v>3000</v>
          </cell>
          <cell r="F237">
            <v>0.74</v>
          </cell>
          <cell r="G237">
            <v>0.7</v>
          </cell>
          <cell r="H237">
            <v>0.62</v>
          </cell>
          <cell r="N237">
            <v>0.62</v>
          </cell>
          <cell r="O237">
            <v>0.59</v>
          </cell>
          <cell r="P237">
            <v>0.57999999999999996</v>
          </cell>
          <cell r="Q237">
            <v>0.53</v>
          </cell>
          <cell r="R237">
            <v>0.51</v>
          </cell>
          <cell r="S237">
            <v>0.5</v>
          </cell>
          <cell r="T237">
            <v>0.6</v>
          </cell>
          <cell r="U237">
            <v>0.57999999999999996</v>
          </cell>
          <cell r="V237">
            <v>0.56000000000000005</v>
          </cell>
          <cell r="W237">
            <v>0.52</v>
          </cell>
          <cell r="X237">
            <v>0.51</v>
          </cell>
          <cell r="Y237">
            <v>0.5</v>
          </cell>
          <cell r="Z237">
            <v>0.55000000000000004</v>
          </cell>
          <cell r="AA237">
            <v>0.53</v>
          </cell>
          <cell r="AB237">
            <v>0.5</v>
          </cell>
          <cell r="AC237">
            <v>0.49</v>
          </cell>
        </row>
        <row r="238">
          <cell r="B238" t="str">
            <v>FRS4-1101</v>
          </cell>
          <cell r="C238">
            <v>8</v>
          </cell>
          <cell r="D238">
            <v>1</v>
          </cell>
          <cell r="E238">
            <v>9000</v>
          </cell>
          <cell r="F238">
            <v>0.74</v>
          </cell>
          <cell r="G238">
            <v>0.7</v>
          </cell>
          <cell r="H238">
            <v>0.62</v>
          </cell>
          <cell r="N238">
            <v>0.64</v>
          </cell>
          <cell r="O238">
            <v>0.61</v>
          </cell>
          <cell r="P238">
            <v>0.59</v>
          </cell>
          <cell r="Q238">
            <v>0.54</v>
          </cell>
          <cell r="R238">
            <v>0.52</v>
          </cell>
          <cell r="S238">
            <v>0.51</v>
          </cell>
          <cell r="T238">
            <v>0.61</v>
          </cell>
          <cell r="U238">
            <v>0.59</v>
          </cell>
          <cell r="V238">
            <v>0.57999999999999996</v>
          </cell>
          <cell r="W238">
            <v>0.53</v>
          </cell>
          <cell r="X238">
            <v>0.52</v>
          </cell>
          <cell r="Y238">
            <v>0.51</v>
          </cell>
          <cell r="Z238">
            <v>0.56000000000000005</v>
          </cell>
          <cell r="AA238">
            <v>0.54</v>
          </cell>
          <cell r="AB238">
            <v>0.5</v>
          </cell>
          <cell r="AC238">
            <v>0.5</v>
          </cell>
        </row>
        <row r="239">
          <cell r="B239" t="str">
            <v>FRS4-1102</v>
          </cell>
          <cell r="C239">
            <v>8</v>
          </cell>
          <cell r="D239">
            <v>2</v>
          </cell>
          <cell r="E239">
            <v>9000</v>
          </cell>
          <cell r="F239">
            <v>0.74</v>
          </cell>
          <cell r="G239">
            <v>0.7</v>
          </cell>
          <cell r="H239">
            <v>0.62</v>
          </cell>
          <cell r="N239">
            <v>0.37</v>
          </cell>
          <cell r="O239">
            <v>0.3</v>
          </cell>
          <cell r="P239">
            <v>0.25</v>
          </cell>
          <cell r="Q239">
            <v>0.33</v>
          </cell>
          <cell r="R239">
            <v>0.28000000000000003</v>
          </cell>
          <cell r="S239">
            <v>0.24</v>
          </cell>
          <cell r="T239">
            <v>0.36</v>
          </cell>
          <cell r="U239">
            <v>0.28999999999999998</v>
          </cell>
          <cell r="V239">
            <v>0.25</v>
          </cell>
          <cell r="W239">
            <v>0.33</v>
          </cell>
          <cell r="X239">
            <v>0.28000000000000003</v>
          </cell>
          <cell r="Y239">
            <v>0.24</v>
          </cell>
          <cell r="Z239">
            <v>0.28000000000000003</v>
          </cell>
          <cell r="AA239">
            <v>0.24</v>
          </cell>
          <cell r="AB239">
            <v>0.27</v>
          </cell>
          <cell r="AC239">
            <v>0.24</v>
          </cell>
        </row>
        <row r="240">
          <cell r="B240" t="str">
            <v>FRS4-1103</v>
          </cell>
          <cell r="C240">
            <v>9</v>
          </cell>
          <cell r="D240">
            <v>3</v>
          </cell>
          <cell r="E240">
            <v>9000</v>
          </cell>
          <cell r="F240">
            <v>0.74</v>
          </cell>
          <cell r="G240">
            <v>0.7</v>
          </cell>
          <cell r="H240">
            <v>0.62</v>
          </cell>
          <cell r="N240">
            <v>0.44</v>
          </cell>
          <cell r="O240">
            <v>0.37</v>
          </cell>
          <cell r="P240">
            <v>0.32</v>
          </cell>
          <cell r="Q240">
            <v>0.4</v>
          </cell>
          <cell r="R240">
            <v>0.35</v>
          </cell>
          <cell r="S240">
            <v>0.32</v>
          </cell>
          <cell r="T240">
            <v>0.42</v>
          </cell>
          <cell r="U240">
            <v>0.36</v>
          </cell>
          <cell r="V240">
            <v>0.32</v>
          </cell>
          <cell r="W240">
            <v>0.39</v>
          </cell>
          <cell r="X240">
            <v>0.34</v>
          </cell>
          <cell r="Y240">
            <v>0.32</v>
          </cell>
          <cell r="Z240">
            <v>0.35</v>
          </cell>
          <cell r="AA240">
            <v>0.32</v>
          </cell>
          <cell r="AB240">
            <v>0.33</v>
          </cell>
          <cell r="AC240">
            <v>0.31</v>
          </cell>
        </row>
        <row r="241">
          <cell r="B241" t="str">
            <v>FRS4-201</v>
          </cell>
          <cell r="C241">
            <v>8</v>
          </cell>
          <cell r="D241">
            <v>1</v>
          </cell>
          <cell r="E241">
            <v>1200</v>
          </cell>
          <cell r="F241">
            <v>0.74</v>
          </cell>
          <cell r="G241">
            <v>0.7</v>
          </cell>
          <cell r="H241">
            <v>0.62</v>
          </cell>
          <cell r="N241">
            <v>0.49</v>
          </cell>
          <cell r="O241">
            <v>0.42</v>
          </cell>
          <cell r="P241">
            <v>0.38</v>
          </cell>
          <cell r="Q241">
            <v>0.43</v>
          </cell>
          <cell r="R241">
            <v>0.39</v>
          </cell>
          <cell r="S241">
            <v>0.36</v>
          </cell>
          <cell r="T241">
            <v>0.47</v>
          </cell>
          <cell r="U241">
            <v>0.41</v>
          </cell>
          <cell r="V241">
            <v>0.37</v>
          </cell>
          <cell r="W241">
            <v>0.42</v>
          </cell>
          <cell r="X241">
            <v>0.39</v>
          </cell>
          <cell r="Y241">
            <v>0.36</v>
          </cell>
          <cell r="Z241">
            <v>0.4</v>
          </cell>
          <cell r="AA241">
            <v>0.37</v>
          </cell>
          <cell r="AB241">
            <v>0.38</v>
          </cell>
          <cell r="AC241">
            <v>0.35</v>
          </cell>
        </row>
        <row r="242">
          <cell r="B242" t="str">
            <v>FRS4-202</v>
          </cell>
          <cell r="C242">
            <v>8</v>
          </cell>
          <cell r="D242">
            <v>2</v>
          </cell>
          <cell r="E242">
            <v>1200</v>
          </cell>
          <cell r="F242">
            <v>0.74</v>
          </cell>
          <cell r="G242">
            <v>0.7</v>
          </cell>
          <cell r="H242">
            <v>0.62</v>
          </cell>
          <cell r="N242">
            <v>0.52</v>
          </cell>
          <cell r="O242">
            <v>0.47</v>
          </cell>
          <cell r="P242">
            <v>0.42</v>
          </cell>
          <cell r="Q242">
            <v>0.46</v>
          </cell>
          <cell r="R242">
            <v>0.42</v>
          </cell>
          <cell r="S242">
            <v>0.4</v>
          </cell>
          <cell r="T242">
            <v>0.5</v>
          </cell>
          <cell r="U242">
            <v>0.46</v>
          </cell>
          <cell r="V242">
            <v>0.41</v>
          </cell>
          <cell r="W242">
            <v>0.46</v>
          </cell>
          <cell r="X242">
            <v>0.42</v>
          </cell>
          <cell r="Y242">
            <v>0.4</v>
          </cell>
          <cell r="Z242">
            <v>0.44</v>
          </cell>
          <cell r="AA242">
            <v>0.41</v>
          </cell>
          <cell r="AB242">
            <v>0.41</v>
          </cell>
          <cell r="AC242">
            <v>0.39</v>
          </cell>
        </row>
        <row r="243">
          <cell r="B243" t="str">
            <v>FRS4-203</v>
          </cell>
          <cell r="C243">
            <v>9</v>
          </cell>
          <cell r="D243">
            <v>3</v>
          </cell>
          <cell r="E243">
            <v>1200</v>
          </cell>
          <cell r="F243">
            <v>0.74</v>
          </cell>
          <cell r="G243">
            <v>0.7</v>
          </cell>
          <cell r="H243">
            <v>0.62</v>
          </cell>
          <cell r="N243">
            <v>0.55000000000000004</v>
          </cell>
          <cell r="O243">
            <v>0.5</v>
          </cell>
          <cell r="P243">
            <v>0.46</v>
          </cell>
          <cell r="Q243">
            <v>0.49</v>
          </cell>
          <cell r="R243">
            <v>0.45</v>
          </cell>
          <cell r="S243">
            <v>0.42</v>
          </cell>
          <cell r="T243">
            <v>0.53</v>
          </cell>
          <cell r="U243">
            <v>0.49</v>
          </cell>
          <cell r="V243">
            <v>0.45</v>
          </cell>
          <cell r="W243">
            <v>0.48</v>
          </cell>
          <cell r="X243">
            <v>0.44</v>
          </cell>
          <cell r="Y243">
            <v>0.42</v>
          </cell>
          <cell r="Z243">
            <v>0.47</v>
          </cell>
          <cell r="AA243">
            <v>0.43</v>
          </cell>
          <cell r="AB243">
            <v>0.43</v>
          </cell>
          <cell r="AC243">
            <v>0.04</v>
          </cell>
        </row>
        <row r="244">
          <cell r="B244" t="str">
            <v>FRS4-401</v>
          </cell>
          <cell r="C244">
            <v>8</v>
          </cell>
          <cell r="D244">
            <v>1</v>
          </cell>
          <cell r="E244">
            <v>3000</v>
          </cell>
          <cell r="F244">
            <v>0.74</v>
          </cell>
          <cell r="G244">
            <v>0.7</v>
          </cell>
          <cell r="H244">
            <v>0.62</v>
          </cell>
          <cell r="N244">
            <v>0.59</v>
          </cell>
          <cell r="O244">
            <v>0.54</v>
          </cell>
          <cell r="P244">
            <v>0.5</v>
          </cell>
          <cell r="Q244">
            <v>0.5</v>
          </cell>
          <cell r="R244">
            <v>0.48</v>
          </cell>
          <cell r="S244">
            <v>0.46</v>
          </cell>
          <cell r="T244">
            <v>0.56999999999999995</v>
          </cell>
          <cell r="U244">
            <v>0.52</v>
          </cell>
          <cell r="V244">
            <v>0.5</v>
          </cell>
          <cell r="W244">
            <v>0.5</v>
          </cell>
          <cell r="X244">
            <v>0.48</v>
          </cell>
          <cell r="Y244">
            <v>0.45</v>
          </cell>
          <cell r="Z244">
            <v>0.5</v>
          </cell>
          <cell r="AA244">
            <v>0.48</v>
          </cell>
          <cell r="AB244">
            <v>0.47</v>
          </cell>
          <cell r="AC244">
            <v>0.45</v>
          </cell>
        </row>
        <row r="245">
          <cell r="B245" t="str">
            <v>FRS4-402</v>
          </cell>
          <cell r="C245">
            <v>8</v>
          </cell>
          <cell r="D245">
            <v>2</v>
          </cell>
          <cell r="E245">
            <v>3000</v>
          </cell>
          <cell r="F245">
            <v>0.74</v>
          </cell>
          <cell r="G245">
            <v>0.7</v>
          </cell>
          <cell r="H245">
            <v>0.62</v>
          </cell>
          <cell r="N245">
            <v>0.6</v>
          </cell>
          <cell r="O245">
            <v>0.56999999999999995</v>
          </cell>
          <cell r="P245">
            <v>0.53</v>
          </cell>
          <cell r="Q245">
            <v>0.52</v>
          </cell>
          <cell r="R245">
            <v>0.5</v>
          </cell>
          <cell r="S245">
            <v>0.48</v>
          </cell>
          <cell r="T245">
            <v>0.59</v>
          </cell>
          <cell r="U245">
            <v>0.55000000000000004</v>
          </cell>
          <cell r="V245">
            <v>0.52</v>
          </cell>
          <cell r="W245">
            <v>0.51</v>
          </cell>
          <cell r="X245">
            <v>0.5</v>
          </cell>
          <cell r="Y245">
            <v>0.48</v>
          </cell>
          <cell r="Z245">
            <v>0.52</v>
          </cell>
          <cell r="AA245">
            <v>0.5</v>
          </cell>
          <cell r="AB245">
            <v>0.49</v>
          </cell>
          <cell r="AC245">
            <v>0.47</v>
          </cell>
        </row>
        <row r="246">
          <cell r="B246" t="str">
            <v>FRS4-403</v>
          </cell>
          <cell r="C246">
            <v>9</v>
          </cell>
          <cell r="D246">
            <v>3</v>
          </cell>
          <cell r="E246">
            <v>3000</v>
          </cell>
          <cell r="F246">
            <v>0.74</v>
          </cell>
          <cell r="G246">
            <v>0.7</v>
          </cell>
          <cell r="H246">
            <v>0.62</v>
          </cell>
          <cell r="N246">
            <v>0.64</v>
          </cell>
          <cell r="O246">
            <v>0.59</v>
          </cell>
          <cell r="P246">
            <v>0.56000000000000005</v>
          </cell>
          <cell r="Q246">
            <v>0.53</v>
          </cell>
          <cell r="R246">
            <v>0.51</v>
          </cell>
          <cell r="S246">
            <v>0.5</v>
          </cell>
          <cell r="T246">
            <v>0.61</v>
          </cell>
          <cell r="U246">
            <v>0.56999999999999995</v>
          </cell>
          <cell r="V246">
            <v>0.54</v>
          </cell>
          <cell r="W246">
            <v>0.52</v>
          </cell>
          <cell r="X246">
            <v>0.5</v>
          </cell>
          <cell r="Y246">
            <v>0.49</v>
          </cell>
          <cell r="Z246">
            <v>0.54</v>
          </cell>
          <cell r="AA246">
            <v>0.51</v>
          </cell>
          <cell r="AB246">
            <v>0.5</v>
          </cell>
          <cell r="AC246">
            <v>0.48</v>
          </cell>
        </row>
        <row r="247">
          <cell r="B247" t="str">
            <v>FRS8-322</v>
          </cell>
          <cell r="C247">
            <v>10</v>
          </cell>
          <cell r="D247">
            <v>2</v>
          </cell>
          <cell r="E247">
            <v>4500</v>
          </cell>
          <cell r="F247">
            <v>0.74</v>
          </cell>
          <cell r="G247">
            <v>0.7</v>
          </cell>
          <cell r="H247">
            <v>0.62</v>
          </cell>
          <cell r="N247">
            <v>0.65</v>
          </cell>
          <cell r="O247">
            <v>0.61</v>
          </cell>
          <cell r="P247">
            <v>0.59</v>
          </cell>
          <cell r="Q247">
            <v>0.54</v>
          </cell>
          <cell r="R247">
            <v>0.52</v>
          </cell>
          <cell r="S247">
            <v>0.51</v>
          </cell>
          <cell r="T247">
            <v>0.62</v>
          </cell>
          <cell r="U247">
            <v>0.59</v>
          </cell>
          <cell r="V247">
            <v>0.56999999999999995</v>
          </cell>
          <cell r="W247">
            <v>0.53</v>
          </cell>
          <cell r="X247">
            <v>0.52</v>
          </cell>
          <cell r="Y247">
            <v>0.5</v>
          </cell>
          <cell r="Z247">
            <v>0.56000000000000005</v>
          </cell>
          <cell r="AA247">
            <v>0.54</v>
          </cell>
          <cell r="AB247">
            <v>0.51</v>
          </cell>
          <cell r="AC247">
            <v>0.5</v>
          </cell>
        </row>
        <row r="248">
          <cell r="B248" t="str">
            <v>FRS8-402</v>
          </cell>
          <cell r="C248">
            <v>10</v>
          </cell>
          <cell r="D248">
            <v>2</v>
          </cell>
          <cell r="E248">
            <v>3000</v>
          </cell>
          <cell r="F248">
            <v>0.74</v>
          </cell>
          <cell r="G248">
            <v>0.7</v>
          </cell>
          <cell r="H248">
            <v>0.62</v>
          </cell>
          <cell r="N248">
            <v>0.65</v>
          </cell>
          <cell r="O248">
            <v>0.62</v>
          </cell>
          <cell r="P248">
            <v>0.6</v>
          </cell>
          <cell r="Q248">
            <v>0.55000000000000004</v>
          </cell>
          <cell r="R248">
            <v>0.53</v>
          </cell>
          <cell r="S248">
            <v>0.52</v>
          </cell>
          <cell r="T248">
            <v>0.62</v>
          </cell>
          <cell r="U248">
            <v>0.6</v>
          </cell>
          <cell r="V248">
            <v>0.59</v>
          </cell>
          <cell r="W248">
            <v>0.54</v>
          </cell>
          <cell r="X248">
            <v>0.53</v>
          </cell>
          <cell r="Y248">
            <v>0.52</v>
          </cell>
          <cell r="Z248">
            <v>0.56999999999999995</v>
          </cell>
          <cell r="AA248">
            <v>0.56000000000000005</v>
          </cell>
          <cell r="AB248">
            <v>0.52</v>
          </cell>
          <cell r="AC248">
            <v>0.51</v>
          </cell>
        </row>
        <row r="249">
          <cell r="B249" t="str">
            <v>FSF1-401</v>
          </cell>
          <cell r="C249">
            <v>33</v>
          </cell>
          <cell r="D249">
            <v>1</v>
          </cell>
          <cell r="E249">
            <v>3000</v>
          </cell>
          <cell r="F249">
            <v>0.7</v>
          </cell>
          <cell r="G249">
            <v>0.66</v>
          </cell>
          <cell r="H249">
            <v>0.62</v>
          </cell>
          <cell r="N249">
            <v>0.41</v>
          </cell>
          <cell r="O249">
            <v>0.33</v>
          </cell>
          <cell r="P249">
            <v>0.28000000000000003</v>
          </cell>
          <cell r="Q249">
            <v>0.38</v>
          </cell>
          <cell r="R249">
            <v>0.31</v>
          </cell>
          <cell r="S249">
            <v>0.27</v>
          </cell>
          <cell r="T249">
            <v>0.4</v>
          </cell>
          <cell r="U249">
            <v>0.33</v>
          </cell>
          <cell r="V249">
            <v>0.28000000000000003</v>
          </cell>
          <cell r="W249">
            <v>0.37</v>
          </cell>
          <cell r="X249">
            <v>0.32</v>
          </cell>
          <cell r="Y249">
            <v>0.27</v>
          </cell>
          <cell r="Z249">
            <v>0.32</v>
          </cell>
          <cell r="AA249">
            <v>0.28000000000000003</v>
          </cell>
          <cell r="AB249">
            <v>0.3</v>
          </cell>
          <cell r="AC249">
            <v>0.28000000000000003</v>
          </cell>
        </row>
        <row r="250">
          <cell r="B250" t="str">
            <v>FSF1-402</v>
          </cell>
          <cell r="C250">
            <v>33</v>
          </cell>
          <cell r="D250">
            <v>2</v>
          </cell>
          <cell r="E250">
            <v>3000</v>
          </cell>
          <cell r="F250">
            <v>0.7</v>
          </cell>
          <cell r="G250">
            <v>0.66</v>
          </cell>
          <cell r="H250">
            <v>0.62</v>
          </cell>
          <cell r="N250">
            <v>0.49</v>
          </cell>
          <cell r="O250">
            <v>0.41</v>
          </cell>
          <cell r="P250">
            <v>0.36</v>
          </cell>
          <cell r="Q250">
            <v>0.44</v>
          </cell>
          <cell r="R250">
            <v>0.38</v>
          </cell>
          <cell r="S250">
            <v>0.34</v>
          </cell>
          <cell r="T250">
            <v>0.47</v>
          </cell>
          <cell r="U250">
            <v>0.4</v>
          </cell>
          <cell r="V250">
            <v>0.36</v>
          </cell>
          <cell r="W250">
            <v>0.43</v>
          </cell>
          <cell r="X250">
            <v>0.39</v>
          </cell>
          <cell r="Y250">
            <v>0.34</v>
          </cell>
          <cell r="Z250">
            <v>0.39</v>
          </cell>
          <cell r="AA250">
            <v>0.35</v>
          </cell>
          <cell r="AB250">
            <v>0.37</v>
          </cell>
          <cell r="AC250">
            <v>0.35</v>
          </cell>
        </row>
        <row r="251">
          <cell r="B251" t="str">
            <v>FSF2-204</v>
          </cell>
          <cell r="C251">
            <v>34</v>
          </cell>
          <cell r="D251">
            <v>4</v>
          </cell>
          <cell r="E251">
            <v>1200</v>
          </cell>
          <cell r="F251">
            <v>0.7</v>
          </cell>
          <cell r="G251">
            <v>0.66</v>
          </cell>
          <cell r="H251">
            <v>0.62</v>
          </cell>
          <cell r="N251">
            <v>0.53</v>
          </cell>
          <cell r="O251">
            <v>0.45</v>
          </cell>
          <cell r="P251">
            <v>0.4</v>
          </cell>
          <cell r="Q251">
            <v>0.47</v>
          </cell>
          <cell r="R251">
            <v>0.42</v>
          </cell>
          <cell r="S251">
            <v>0.38</v>
          </cell>
          <cell r="T251">
            <v>0.51</v>
          </cell>
          <cell r="U251">
            <v>0.44</v>
          </cell>
          <cell r="V251">
            <v>0.4</v>
          </cell>
          <cell r="W251">
            <v>0.46</v>
          </cell>
          <cell r="X251">
            <v>0.42</v>
          </cell>
          <cell r="Y251">
            <v>0.38</v>
          </cell>
          <cell r="Z251">
            <v>0.43</v>
          </cell>
          <cell r="AA251">
            <v>0.39</v>
          </cell>
          <cell r="AB251">
            <v>0.41</v>
          </cell>
          <cell r="AC251">
            <v>0.38</v>
          </cell>
        </row>
        <row r="252">
          <cell r="B252" t="str">
            <v>FSF2-205</v>
          </cell>
          <cell r="C252">
            <v>34</v>
          </cell>
          <cell r="D252">
            <v>5</v>
          </cell>
          <cell r="E252">
            <v>1200</v>
          </cell>
          <cell r="F252">
            <v>0.7</v>
          </cell>
          <cell r="G252">
            <v>0.66</v>
          </cell>
          <cell r="H252">
            <v>0.62</v>
          </cell>
          <cell r="N252">
            <v>0.56999999999999995</v>
          </cell>
          <cell r="O252">
            <v>0.5</v>
          </cell>
          <cell r="P252">
            <v>0.45</v>
          </cell>
          <cell r="Q252">
            <v>0.51</v>
          </cell>
          <cell r="R252">
            <v>0.46</v>
          </cell>
          <cell r="S252">
            <v>0.42</v>
          </cell>
          <cell r="T252">
            <v>0.55000000000000004</v>
          </cell>
          <cell r="U252">
            <v>0.49</v>
          </cell>
          <cell r="V252">
            <v>0.44</v>
          </cell>
          <cell r="W252">
            <v>0.5</v>
          </cell>
          <cell r="X252">
            <v>0.45</v>
          </cell>
          <cell r="Y252">
            <v>0.42</v>
          </cell>
          <cell r="Z252">
            <v>0.47</v>
          </cell>
          <cell r="AA252">
            <v>0.43</v>
          </cell>
          <cell r="AB252">
            <v>0.44</v>
          </cell>
          <cell r="AC252">
            <v>0.41</v>
          </cell>
        </row>
        <row r="253">
          <cell r="B253" t="str">
            <v>FSF2-C301</v>
          </cell>
          <cell r="C253">
            <v>34</v>
          </cell>
          <cell r="D253">
            <v>1</v>
          </cell>
          <cell r="E253">
            <v>1700</v>
          </cell>
          <cell r="F253">
            <v>0.7</v>
          </cell>
          <cell r="G253">
            <v>0.66</v>
          </cell>
          <cell r="H253">
            <v>0.62</v>
          </cell>
          <cell r="N253">
            <v>0.6</v>
          </cell>
          <cell r="O253">
            <v>0.53</v>
          </cell>
          <cell r="P253">
            <v>0.48</v>
          </cell>
          <cell r="Q253">
            <v>0.53</v>
          </cell>
          <cell r="R253">
            <v>0.48</v>
          </cell>
          <cell r="S253">
            <v>0.45</v>
          </cell>
          <cell r="T253">
            <v>0.57999999999999996</v>
          </cell>
          <cell r="U253">
            <v>0.52</v>
          </cell>
          <cell r="V253">
            <v>0.48</v>
          </cell>
          <cell r="W253">
            <v>0.52</v>
          </cell>
          <cell r="X253">
            <v>0.48</v>
          </cell>
          <cell r="Y253">
            <v>0.45</v>
          </cell>
          <cell r="Z253">
            <v>0.5</v>
          </cell>
          <cell r="AA253">
            <v>0.46</v>
          </cell>
          <cell r="AB253">
            <v>0.47</v>
          </cell>
          <cell r="AC253">
            <v>0.44</v>
          </cell>
        </row>
        <row r="254">
          <cell r="B254" t="str">
            <v>FSF2-C301C401</v>
          </cell>
          <cell r="C254">
            <v>34</v>
          </cell>
          <cell r="D254">
            <v>2</v>
          </cell>
          <cell r="E254">
            <v>2250</v>
          </cell>
          <cell r="F254">
            <v>0.7</v>
          </cell>
          <cell r="G254">
            <v>0.66</v>
          </cell>
          <cell r="H254">
            <v>0.62</v>
          </cell>
          <cell r="N254">
            <v>0.64</v>
          </cell>
          <cell r="O254">
            <v>0.59</v>
          </cell>
          <cell r="P254">
            <v>0.51</v>
          </cell>
          <cell r="Q254">
            <v>0.56000000000000005</v>
          </cell>
          <cell r="R254">
            <v>0.52</v>
          </cell>
          <cell r="S254">
            <v>0.49</v>
          </cell>
          <cell r="T254">
            <v>0.62</v>
          </cell>
          <cell r="U254">
            <v>0.56999999999999995</v>
          </cell>
          <cell r="V254">
            <v>0.53</v>
          </cell>
          <cell r="W254">
            <v>0.55000000000000004</v>
          </cell>
          <cell r="X254">
            <v>0.51</v>
          </cell>
          <cell r="Y254">
            <v>0.49</v>
          </cell>
          <cell r="Z254">
            <v>0.54</v>
          </cell>
          <cell r="AA254">
            <v>0.51</v>
          </cell>
          <cell r="AB254">
            <v>0.51</v>
          </cell>
          <cell r="AC254">
            <v>0.48</v>
          </cell>
        </row>
        <row r="255">
          <cell r="B255" t="str">
            <v>FSF2-P363</v>
          </cell>
          <cell r="C255">
            <v>34</v>
          </cell>
          <cell r="D255">
            <v>3</v>
          </cell>
          <cell r="E255">
            <v>2700</v>
          </cell>
          <cell r="F255">
            <v>0.7</v>
          </cell>
          <cell r="G255">
            <v>0.66</v>
          </cell>
          <cell r="H255">
            <v>0.62</v>
          </cell>
          <cell r="N255">
            <v>0.67</v>
          </cell>
          <cell r="O255">
            <v>0.62</v>
          </cell>
          <cell r="P255">
            <v>0.57999999999999996</v>
          </cell>
          <cell r="Q255">
            <v>0.57999999999999996</v>
          </cell>
          <cell r="R255">
            <v>0.55000000000000004</v>
          </cell>
          <cell r="S255">
            <v>0.52</v>
          </cell>
          <cell r="T255">
            <v>0.65</v>
          </cell>
          <cell r="U255">
            <v>0.6</v>
          </cell>
          <cell r="V255">
            <v>0.56000000000000005</v>
          </cell>
          <cell r="W255">
            <v>0.56999999999999995</v>
          </cell>
          <cell r="X255">
            <v>0.54</v>
          </cell>
          <cell r="Y255">
            <v>0.52</v>
          </cell>
          <cell r="Z255">
            <v>0.56999999999999995</v>
          </cell>
          <cell r="AA255">
            <v>0.54</v>
          </cell>
          <cell r="AB255">
            <v>0.53</v>
          </cell>
          <cell r="AC255">
            <v>0.5</v>
          </cell>
        </row>
        <row r="256">
          <cell r="B256" t="str">
            <v>FSF2-P554</v>
          </cell>
          <cell r="C256">
            <v>34</v>
          </cell>
          <cell r="D256">
            <v>4</v>
          </cell>
          <cell r="E256">
            <v>4500</v>
          </cell>
          <cell r="F256">
            <v>0.7</v>
          </cell>
          <cell r="G256">
            <v>0.66</v>
          </cell>
          <cell r="H256">
            <v>0.62</v>
          </cell>
          <cell r="N256">
            <v>0.69</v>
          </cell>
          <cell r="O256">
            <v>0.64</v>
          </cell>
          <cell r="P256">
            <v>0.6</v>
          </cell>
          <cell r="Q256">
            <v>0.59</v>
          </cell>
          <cell r="R256">
            <v>0.56000000000000005</v>
          </cell>
          <cell r="S256">
            <v>0.54</v>
          </cell>
          <cell r="T256">
            <v>0.66</v>
          </cell>
          <cell r="U256">
            <v>0.62</v>
          </cell>
          <cell r="V256">
            <v>0.59</v>
          </cell>
          <cell r="W256">
            <v>0.57999999999999996</v>
          </cell>
          <cell r="X256">
            <v>0.55000000000000004</v>
          </cell>
          <cell r="Y256">
            <v>0.53</v>
          </cell>
          <cell r="Z256">
            <v>0.59</v>
          </cell>
          <cell r="AA256">
            <v>0.56000000000000005</v>
          </cell>
          <cell r="AB256">
            <v>0.54</v>
          </cell>
          <cell r="AC256">
            <v>0.52</v>
          </cell>
        </row>
        <row r="257">
          <cell r="B257" t="str">
            <v>FSF2-P962</v>
          </cell>
          <cell r="C257">
            <v>34</v>
          </cell>
          <cell r="D257">
            <v>2</v>
          </cell>
          <cell r="E257">
            <v>8600</v>
          </cell>
          <cell r="F257">
            <v>0.7</v>
          </cell>
          <cell r="G257">
            <v>0.66</v>
          </cell>
          <cell r="H257">
            <v>0.62</v>
          </cell>
          <cell r="N257">
            <v>0.71</v>
          </cell>
          <cell r="O257">
            <v>0.67</v>
          </cell>
          <cell r="P257">
            <v>0.64</v>
          </cell>
          <cell r="Q257">
            <v>0.6</v>
          </cell>
          <cell r="R257">
            <v>0.57999999999999996</v>
          </cell>
          <cell r="S257">
            <v>0.56000000000000005</v>
          </cell>
          <cell r="T257">
            <v>0.68</v>
          </cell>
          <cell r="U257">
            <v>0.65</v>
          </cell>
          <cell r="V257">
            <v>0.63</v>
          </cell>
          <cell r="W257">
            <v>0.6</v>
          </cell>
          <cell r="X257">
            <v>0.56999999999999995</v>
          </cell>
          <cell r="Y257">
            <v>0.56000000000000005</v>
          </cell>
          <cell r="Z257">
            <v>0.62</v>
          </cell>
          <cell r="AA257">
            <v>0.59</v>
          </cell>
          <cell r="AB257">
            <v>0.56000000000000005</v>
          </cell>
          <cell r="AC257">
            <v>0.55000000000000004</v>
          </cell>
        </row>
        <row r="258">
          <cell r="B258" t="str">
            <v>FSF3-203</v>
          </cell>
          <cell r="C258">
            <v>34</v>
          </cell>
          <cell r="D258">
            <v>3</v>
          </cell>
          <cell r="E258">
            <v>1200</v>
          </cell>
          <cell r="F258">
            <v>0.7</v>
          </cell>
          <cell r="G258">
            <v>0.66</v>
          </cell>
          <cell r="H258">
            <v>0.62</v>
          </cell>
          <cell r="N258">
            <v>0.42</v>
          </cell>
          <cell r="O258">
            <v>0.69</v>
          </cell>
          <cell r="P258">
            <v>0.67</v>
          </cell>
          <cell r="Q258">
            <v>0.61</v>
          </cell>
          <cell r="R258">
            <v>0.59</v>
          </cell>
          <cell r="S258">
            <v>0.57999999999999996</v>
          </cell>
          <cell r="T258">
            <v>0.7</v>
          </cell>
          <cell r="U258">
            <v>0.67</v>
          </cell>
          <cell r="V258">
            <v>0.65</v>
          </cell>
          <cell r="W258">
            <v>0.6</v>
          </cell>
          <cell r="X258">
            <v>0.57999999999999996</v>
          </cell>
          <cell r="Y258">
            <v>0.56999999999999995</v>
          </cell>
          <cell r="Z258">
            <v>0.63</v>
          </cell>
          <cell r="AA258">
            <v>0.61</v>
          </cell>
          <cell r="AB258">
            <v>0.57999999999999996</v>
          </cell>
          <cell r="AC258">
            <v>0.56000000000000005</v>
          </cell>
        </row>
        <row r="259">
          <cell r="B259" t="str">
            <v>FSF3-204</v>
          </cell>
          <cell r="C259">
            <v>34</v>
          </cell>
          <cell r="D259">
            <v>4</v>
          </cell>
          <cell r="E259">
            <v>1200</v>
          </cell>
          <cell r="F259">
            <v>0.7</v>
          </cell>
          <cell r="G259">
            <v>0.66</v>
          </cell>
          <cell r="H259">
            <v>0.62</v>
          </cell>
          <cell r="N259">
            <v>0.41</v>
          </cell>
          <cell r="O259">
            <v>0.33</v>
          </cell>
          <cell r="P259">
            <v>0.28000000000000003</v>
          </cell>
          <cell r="Q259">
            <v>0.37</v>
          </cell>
          <cell r="R259">
            <v>0.31</v>
          </cell>
          <cell r="S259">
            <v>0.27</v>
          </cell>
          <cell r="T259">
            <v>0.4</v>
          </cell>
          <cell r="U259">
            <v>0.32</v>
          </cell>
          <cell r="V259">
            <v>0.28000000000000003</v>
          </cell>
          <cell r="W259">
            <v>0.37</v>
          </cell>
          <cell r="X259">
            <v>0.3</v>
          </cell>
          <cell r="Y259">
            <v>0.27</v>
          </cell>
          <cell r="Z259">
            <v>0.31</v>
          </cell>
          <cell r="AA259">
            <v>0.27</v>
          </cell>
          <cell r="AB259">
            <v>0.3</v>
          </cell>
          <cell r="AC259">
            <v>0.26</v>
          </cell>
        </row>
        <row r="260">
          <cell r="B260" t="str">
            <v>FSF4-204</v>
          </cell>
          <cell r="C260">
            <v>34</v>
          </cell>
          <cell r="D260">
            <v>4</v>
          </cell>
          <cell r="E260">
            <v>1200</v>
          </cell>
          <cell r="F260">
            <v>0.7</v>
          </cell>
          <cell r="G260">
            <v>0.66</v>
          </cell>
          <cell r="H260">
            <v>0.62</v>
          </cell>
          <cell r="N260">
            <v>0.49</v>
          </cell>
          <cell r="O260">
            <v>0.41</v>
          </cell>
          <cell r="P260">
            <v>0.36</v>
          </cell>
          <cell r="Q260">
            <v>0.44</v>
          </cell>
          <cell r="R260">
            <v>0.38</v>
          </cell>
          <cell r="S260">
            <v>0.35</v>
          </cell>
          <cell r="T260">
            <v>0.47</v>
          </cell>
          <cell r="U260">
            <v>0.4</v>
          </cell>
          <cell r="V260">
            <v>0.36</v>
          </cell>
          <cell r="W260">
            <v>0.43</v>
          </cell>
          <cell r="X260">
            <v>0.36</v>
          </cell>
          <cell r="Y260">
            <v>0.34</v>
          </cell>
          <cell r="Z260">
            <v>0.39</v>
          </cell>
          <cell r="AA260">
            <v>0.35</v>
          </cell>
          <cell r="AB260">
            <v>0.37</v>
          </cell>
          <cell r="AC260">
            <v>0.32</v>
          </cell>
        </row>
        <row r="261">
          <cell r="B261" t="str">
            <v>FSF4-205</v>
          </cell>
          <cell r="C261">
            <v>34</v>
          </cell>
          <cell r="D261">
            <v>5</v>
          </cell>
          <cell r="E261">
            <v>1200</v>
          </cell>
          <cell r="F261">
            <v>0.7</v>
          </cell>
          <cell r="G261">
            <v>0.66</v>
          </cell>
          <cell r="H261">
            <v>0.62</v>
          </cell>
          <cell r="N261">
            <v>0.53</v>
          </cell>
          <cell r="O261">
            <v>0.46</v>
          </cell>
          <cell r="P261">
            <v>0.41</v>
          </cell>
          <cell r="Q261">
            <v>0.47</v>
          </cell>
          <cell r="R261">
            <v>0.42</v>
          </cell>
          <cell r="S261">
            <v>0.38</v>
          </cell>
          <cell r="T261">
            <v>0.51</v>
          </cell>
          <cell r="U261">
            <v>0.45</v>
          </cell>
          <cell r="V261">
            <v>0.4</v>
          </cell>
          <cell r="W261">
            <v>0.47</v>
          </cell>
          <cell r="X261">
            <v>0.41</v>
          </cell>
          <cell r="Y261">
            <v>0.38</v>
          </cell>
          <cell r="Z261">
            <v>0.43</v>
          </cell>
          <cell r="AA261">
            <v>0.39</v>
          </cell>
          <cell r="AB261">
            <v>0.41</v>
          </cell>
          <cell r="AC261">
            <v>0.37</v>
          </cell>
        </row>
        <row r="262">
          <cell r="B262" t="str">
            <v>FSR1-1101</v>
          </cell>
          <cell r="C262">
            <v>7</v>
          </cell>
          <cell r="D262">
            <v>1</v>
          </cell>
          <cell r="E262">
            <v>9000</v>
          </cell>
          <cell r="F262">
            <v>0.74</v>
          </cell>
          <cell r="G262">
            <v>0.7</v>
          </cell>
          <cell r="H262">
            <v>0.62</v>
          </cell>
          <cell r="N262">
            <v>0.56999999999999995</v>
          </cell>
          <cell r="O262">
            <v>0.51</v>
          </cell>
          <cell r="P262">
            <v>0.46</v>
          </cell>
          <cell r="Q262">
            <v>0.51</v>
          </cell>
          <cell r="R262">
            <v>0.46</v>
          </cell>
          <cell r="S262">
            <v>0.43</v>
          </cell>
          <cell r="T262">
            <v>0.56000000000000005</v>
          </cell>
          <cell r="U262">
            <v>0.5</v>
          </cell>
          <cell r="V262">
            <v>0.45</v>
          </cell>
          <cell r="W262">
            <v>0.5</v>
          </cell>
          <cell r="X262">
            <v>0.45</v>
          </cell>
          <cell r="Y262">
            <v>0.43</v>
          </cell>
          <cell r="Z262">
            <v>0.48</v>
          </cell>
          <cell r="AA262">
            <v>0.44</v>
          </cell>
          <cell r="AB262">
            <v>0.45</v>
          </cell>
          <cell r="AC262">
            <v>0.41</v>
          </cell>
        </row>
        <row r="263">
          <cell r="B263" t="str">
            <v>FSR1-1102</v>
          </cell>
          <cell r="C263">
            <v>7</v>
          </cell>
          <cell r="D263">
            <v>2</v>
          </cell>
          <cell r="E263">
            <v>9000</v>
          </cell>
          <cell r="F263">
            <v>0.74</v>
          </cell>
          <cell r="G263">
            <v>0.7</v>
          </cell>
          <cell r="H263">
            <v>0.62</v>
          </cell>
          <cell r="N263">
            <v>0.6</v>
          </cell>
          <cell r="O263">
            <v>0.54</v>
          </cell>
          <cell r="P263">
            <v>0.49</v>
          </cell>
          <cell r="Q263">
            <v>0.53</v>
          </cell>
          <cell r="R263">
            <v>0.49</v>
          </cell>
          <cell r="S263">
            <v>0.46</v>
          </cell>
          <cell r="T263">
            <v>0.57999999999999996</v>
          </cell>
          <cell r="U263">
            <v>0.53</v>
          </cell>
          <cell r="V263">
            <v>0.48</v>
          </cell>
          <cell r="W263">
            <v>0.52</v>
          </cell>
          <cell r="X263">
            <v>0.48</v>
          </cell>
          <cell r="Y263">
            <v>0.45</v>
          </cell>
          <cell r="Z263">
            <v>0.51</v>
          </cell>
          <cell r="AA263">
            <v>0.47</v>
          </cell>
          <cell r="AB263">
            <v>0.47</v>
          </cell>
          <cell r="AC263">
            <v>0.45</v>
          </cell>
        </row>
        <row r="264">
          <cell r="B264" t="str">
            <v>FSR1-1103</v>
          </cell>
          <cell r="C264">
            <v>7</v>
          </cell>
          <cell r="D264">
            <v>3</v>
          </cell>
          <cell r="E264">
            <v>9000</v>
          </cell>
          <cell r="F264">
            <v>0.74</v>
          </cell>
          <cell r="G264">
            <v>0.7</v>
          </cell>
          <cell r="H264">
            <v>0.62</v>
          </cell>
          <cell r="N264">
            <v>0.65</v>
          </cell>
          <cell r="O264">
            <v>0.59</v>
          </cell>
          <cell r="P264">
            <v>0.55000000000000004</v>
          </cell>
          <cell r="Q264">
            <v>0.56000000000000005</v>
          </cell>
          <cell r="R264">
            <v>0.53</v>
          </cell>
          <cell r="S264">
            <v>0.5</v>
          </cell>
          <cell r="T264">
            <v>0.63</v>
          </cell>
          <cell r="U264">
            <v>0.57999999999999996</v>
          </cell>
          <cell r="V264">
            <v>0.54</v>
          </cell>
          <cell r="W264">
            <v>0.56000000000000005</v>
          </cell>
          <cell r="X264">
            <v>0.52</v>
          </cell>
          <cell r="Y264">
            <v>0.5</v>
          </cell>
          <cell r="Z264">
            <v>0.55000000000000004</v>
          </cell>
          <cell r="AA264">
            <v>0.52</v>
          </cell>
          <cell r="AB264">
            <v>0.51</v>
          </cell>
          <cell r="AC264">
            <v>0.48</v>
          </cell>
        </row>
        <row r="265">
          <cell r="B265" t="str">
            <v>FSR1-201</v>
          </cell>
          <cell r="C265">
            <v>6</v>
          </cell>
          <cell r="D265">
            <v>1</v>
          </cell>
          <cell r="E265">
            <v>1200</v>
          </cell>
          <cell r="F265">
            <v>0.74</v>
          </cell>
          <cell r="G265">
            <v>0.7</v>
          </cell>
          <cell r="H265">
            <v>0.62</v>
          </cell>
          <cell r="N265">
            <v>0.67</v>
          </cell>
          <cell r="O265">
            <v>0.62</v>
          </cell>
          <cell r="P265">
            <v>0.59</v>
          </cell>
          <cell r="Q265">
            <v>0.57999999999999996</v>
          </cell>
          <cell r="R265">
            <v>0.55000000000000004</v>
          </cell>
          <cell r="S265">
            <v>0.53</v>
          </cell>
          <cell r="T265">
            <v>0.65</v>
          </cell>
          <cell r="U265">
            <v>0.61</v>
          </cell>
          <cell r="V265">
            <v>0.56999999999999995</v>
          </cell>
          <cell r="W265">
            <v>0.56999999999999995</v>
          </cell>
          <cell r="X265">
            <v>0.54</v>
          </cell>
          <cell r="Y265">
            <v>0.52</v>
          </cell>
          <cell r="Z265">
            <v>0.57999999999999996</v>
          </cell>
          <cell r="AA265">
            <v>0.55000000000000004</v>
          </cell>
          <cell r="AB265">
            <v>0.53</v>
          </cell>
          <cell r="AC265">
            <v>0.51</v>
          </cell>
        </row>
        <row r="266">
          <cell r="B266" t="str">
            <v>FSR1-202</v>
          </cell>
          <cell r="C266">
            <v>6</v>
          </cell>
          <cell r="D266">
            <v>2</v>
          </cell>
          <cell r="E266">
            <v>1200</v>
          </cell>
          <cell r="F266">
            <v>0.74</v>
          </cell>
          <cell r="G266">
            <v>0.7</v>
          </cell>
          <cell r="H266">
            <v>0.62</v>
          </cell>
          <cell r="N266">
            <v>0.69</v>
          </cell>
          <cell r="O266">
            <v>0.65</v>
          </cell>
          <cell r="P266">
            <v>0.61</v>
          </cell>
          <cell r="Q266">
            <v>0.59</v>
          </cell>
          <cell r="R266">
            <v>0.56999999999999995</v>
          </cell>
          <cell r="S266">
            <v>0.55000000000000004</v>
          </cell>
          <cell r="T266">
            <v>0.67</v>
          </cell>
          <cell r="U266">
            <v>0.63</v>
          </cell>
          <cell r="V266">
            <v>0.6</v>
          </cell>
          <cell r="W266">
            <v>0.57999999999999996</v>
          </cell>
          <cell r="X266">
            <v>0.55000000000000004</v>
          </cell>
          <cell r="Y266">
            <v>0.59</v>
          </cell>
          <cell r="Z266">
            <v>0.6</v>
          </cell>
          <cell r="AA266">
            <v>0.56999999999999995</v>
          </cell>
          <cell r="AB266">
            <v>0.55000000000000004</v>
          </cell>
          <cell r="AC266">
            <v>0.53</v>
          </cell>
        </row>
        <row r="267">
          <cell r="B267" t="str">
            <v>FSR1-321</v>
          </cell>
          <cell r="C267">
            <v>6</v>
          </cell>
          <cell r="D267">
            <v>1</v>
          </cell>
          <cell r="E267">
            <v>3200</v>
          </cell>
          <cell r="F267">
            <v>0.74</v>
          </cell>
          <cell r="G267">
            <v>0.7</v>
          </cell>
          <cell r="H267">
            <v>0.62</v>
          </cell>
          <cell r="N267">
            <v>0.71</v>
          </cell>
          <cell r="O267">
            <v>0.68</v>
          </cell>
          <cell r="P267">
            <v>0.65</v>
          </cell>
          <cell r="Q267">
            <v>0.61</v>
          </cell>
          <cell r="R267">
            <v>0.59</v>
          </cell>
          <cell r="S267">
            <v>0.56999999999999995</v>
          </cell>
          <cell r="T267">
            <v>0.69</v>
          </cell>
          <cell r="U267">
            <v>0.66</v>
          </cell>
          <cell r="V267">
            <v>0.63</v>
          </cell>
          <cell r="W267">
            <v>0.6</v>
          </cell>
          <cell r="X267">
            <v>0.56999999999999995</v>
          </cell>
          <cell r="Y267">
            <v>0.56999999999999995</v>
          </cell>
          <cell r="Z267">
            <v>0.62</v>
          </cell>
          <cell r="AA267">
            <v>0.6</v>
          </cell>
          <cell r="AB267">
            <v>0.56999999999999995</v>
          </cell>
          <cell r="AC267">
            <v>0.55000000000000004</v>
          </cell>
        </row>
        <row r="268">
          <cell r="B268" t="str">
            <v>FSR1-322</v>
          </cell>
          <cell r="C268">
            <v>6</v>
          </cell>
          <cell r="D268">
            <v>2</v>
          </cell>
          <cell r="E268">
            <v>3200</v>
          </cell>
          <cell r="F268">
            <v>0.74</v>
          </cell>
          <cell r="G268">
            <v>0.7</v>
          </cell>
          <cell r="H268">
            <v>0.62</v>
          </cell>
          <cell r="N268">
            <v>0.73</v>
          </cell>
          <cell r="O268">
            <v>0.7</v>
          </cell>
          <cell r="P268">
            <v>0.67</v>
          </cell>
          <cell r="Q268">
            <v>0.61</v>
          </cell>
          <cell r="R268">
            <v>0.6</v>
          </cell>
          <cell r="S268">
            <v>0.57999999999999996</v>
          </cell>
          <cell r="T268">
            <v>0.7</v>
          </cell>
          <cell r="U268">
            <v>0.68</v>
          </cell>
          <cell r="V268">
            <v>0.65</v>
          </cell>
          <cell r="W268">
            <v>0.61</v>
          </cell>
          <cell r="X268">
            <v>0.59</v>
          </cell>
          <cell r="Y268">
            <v>0.57999999999999996</v>
          </cell>
          <cell r="Z268">
            <v>0.64</v>
          </cell>
          <cell r="AA268">
            <v>0.62</v>
          </cell>
          <cell r="AB268">
            <v>0.57999999999999996</v>
          </cell>
          <cell r="AC268">
            <v>0.56000000000000005</v>
          </cell>
        </row>
        <row r="269">
          <cell r="B269" t="str">
            <v>FSR1-401</v>
          </cell>
          <cell r="C269">
            <v>6</v>
          </cell>
          <cell r="D269">
            <v>1</v>
          </cell>
          <cell r="E269">
            <v>3000</v>
          </cell>
          <cell r="F269">
            <v>0.74</v>
          </cell>
          <cell r="G269">
            <v>0.7</v>
          </cell>
          <cell r="H269">
            <v>0.62</v>
          </cell>
          <cell r="N269">
            <v>0.3</v>
          </cell>
          <cell r="O269">
            <v>0.24</v>
          </cell>
          <cell r="P269">
            <v>0.21</v>
          </cell>
          <cell r="Q269">
            <v>0.28000000000000003</v>
          </cell>
          <cell r="R269">
            <v>0.23</v>
          </cell>
          <cell r="S269">
            <v>0.2</v>
          </cell>
          <cell r="T269">
            <v>0.28999999999999998</v>
          </cell>
          <cell r="U269">
            <v>0.24</v>
          </cell>
          <cell r="V269">
            <v>0.2</v>
          </cell>
          <cell r="W269">
            <v>0.27</v>
          </cell>
          <cell r="X269">
            <v>0.23</v>
          </cell>
          <cell r="Y269">
            <v>0.2</v>
          </cell>
          <cell r="Z269">
            <v>0.23</v>
          </cell>
          <cell r="AA269">
            <v>0.2</v>
          </cell>
          <cell r="AB269">
            <v>0.22</v>
          </cell>
          <cell r="AC269">
            <v>0.2</v>
          </cell>
        </row>
        <row r="270">
          <cell r="B270" t="str">
            <v>FSR1-402</v>
          </cell>
          <cell r="C270">
            <v>6</v>
          </cell>
          <cell r="D270">
            <v>2</v>
          </cell>
          <cell r="E270">
            <v>3000</v>
          </cell>
          <cell r="F270">
            <v>0.74</v>
          </cell>
          <cell r="G270">
            <v>0.7</v>
          </cell>
          <cell r="H270">
            <v>0.62</v>
          </cell>
          <cell r="N270">
            <v>0.35</v>
          </cell>
          <cell r="O270">
            <v>0.3</v>
          </cell>
          <cell r="P270">
            <v>0.26</v>
          </cell>
          <cell r="Q270">
            <v>0.32</v>
          </cell>
          <cell r="R270">
            <v>0.28000000000000003</v>
          </cell>
          <cell r="S270">
            <v>0.25</v>
          </cell>
          <cell r="T270">
            <v>0.35</v>
          </cell>
          <cell r="U270">
            <v>0.28999999999999998</v>
          </cell>
          <cell r="V270">
            <v>0.26</v>
          </cell>
          <cell r="W270">
            <v>0.32</v>
          </cell>
          <cell r="X270">
            <v>0.27</v>
          </cell>
          <cell r="Y270">
            <v>0.25</v>
          </cell>
          <cell r="Z270">
            <v>0.28000000000000003</v>
          </cell>
          <cell r="AA270">
            <v>0.25</v>
          </cell>
          <cell r="AB270">
            <v>0.27</v>
          </cell>
          <cell r="AC270">
            <v>0.24</v>
          </cell>
        </row>
        <row r="271">
          <cell r="B271" t="str">
            <v>FSR1-403</v>
          </cell>
          <cell r="C271">
            <v>6</v>
          </cell>
          <cell r="D271">
            <v>3</v>
          </cell>
          <cell r="E271">
            <v>3000</v>
          </cell>
          <cell r="F271">
            <v>0.74</v>
          </cell>
          <cell r="G271">
            <v>0.7</v>
          </cell>
          <cell r="H271">
            <v>0.62</v>
          </cell>
          <cell r="N271">
            <v>0.39</v>
          </cell>
          <cell r="O271">
            <v>0.33</v>
          </cell>
          <cell r="P271">
            <v>0.3</v>
          </cell>
          <cell r="Q271">
            <v>0.35</v>
          </cell>
          <cell r="R271">
            <v>0.31</v>
          </cell>
          <cell r="S271">
            <v>0.28000000000000003</v>
          </cell>
          <cell r="T271">
            <v>0.38</v>
          </cell>
          <cell r="U271">
            <v>0.33</v>
          </cell>
          <cell r="V271">
            <v>0.28999999999999998</v>
          </cell>
          <cell r="W271">
            <v>0.34</v>
          </cell>
          <cell r="X271">
            <v>0.31</v>
          </cell>
          <cell r="Y271">
            <v>0.28000000000000003</v>
          </cell>
          <cell r="Z271">
            <v>0.32</v>
          </cell>
          <cell r="AA271">
            <v>0.28999999999999998</v>
          </cell>
          <cell r="AB271">
            <v>0.3</v>
          </cell>
          <cell r="AC271">
            <v>0.28000000000000003</v>
          </cell>
        </row>
        <row r="272">
          <cell r="B272" t="str">
            <v>FSR1-451</v>
          </cell>
          <cell r="C272">
            <v>6</v>
          </cell>
          <cell r="D272">
            <v>1</v>
          </cell>
          <cell r="E272">
            <v>4500</v>
          </cell>
          <cell r="F272">
            <v>0.74</v>
          </cell>
          <cell r="G272">
            <v>0.7</v>
          </cell>
          <cell r="H272">
            <v>0.62</v>
          </cell>
          <cell r="N272">
            <v>0.42</v>
          </cell>
          <cell r="O272">
            <v>0.37</v>
          </cell>
          <cell r="P272">
            <v>0.33</v>
          </cell>
          <cell r="Q272">
            <v>0.37</v>
          </cell>
          <cell r="R272">
            <v>0.34</v>
          </cell>
          <cell r="S272">
            <v>0.31</v>
          </cell>
          <cell r="T272">
            <v>0.41</v>
          </cell>
          <cell r="U272">
            <v>0.36</v>
          </cell>
          <cell r="V272">
            <v>0.33</v>
          </cell>
          <cell r="W272">
            <v>0.37</v>
          </cell>
          <cell r="X272">
            <v>0.34</v>
          </cell>
          <cell r="Y272">
            <v>0.31</v>
          </cell>
          <cell r="Z272">
            <v>0.35</v>
          </cell>
          <cell r="AA272">
            <v>0.32</v>
          </cell>
          <cell r="AB272">
            <v>0.33</v>
          </cell>
          <cell r="AC272">
            <v>0.31</v>
          </cell>
        </row>
        <row r="273">
          <cell r="B273" t="str">
            <v>FSR1-452</v>
          </cell>
          <cell r="C273">
            <v>6</v>
          </cell>
          <cell r="D273">
            <v>2</v>
          </cell>
          <cell r="E273">
            <v>4500</v>
          </cell>
          <cell r="F273">
            <v>0.74</v>
          </cell>
          <cell r="G273">
            <v>0.7</v>
          </cell>
          <cell r="H273">
            <v>0.62</v>
          </cell>
          <cell r="N273">
            <v>0.44</v>
          </cell>
          <cell r="O273">
            <v>0.4</v>
          </cell>
          <cell r="P273">
            <v>0.36</v>
          </cell>
          <cell r="Q273">
            <v>0.39</v>
          </cell>
          <cell r="R273">
            <v>0.36</v>
          </cell>
          <cell r="S273">
            <v>0.33</v>
          </cell>
          <cell r="T273">
            <v>0.43</v>
          </cell>
          <cell r="U273">
            <v>0.39</v>
          </cell>
          <cell r="V273">
            <v>0.36</v>
          </cell>
          <cell r="W273">
            <v>0.38</v>
          </cell>
          <cell r="X273">
            <v>0.36</v>
          </cell>
          <cell r="Y273">
            <v>0.33</v>
          </cell>
          <cell r="Z273">
            <v>0.37</v>
          </cell>
          <cell r="AA273">
            <v>0.34</v>
          </cell>
          <cell r="AB273">
            <v>0.35</v>
          </cell>
          <cell r="AC273">
            <v>0.33</v>
          </cell>
        </row>
        <row r="274">
          <cell r="B274" t="str">
            <v>FSR2(PN)-321</v>
          </cell>
          <cell r="C274">
            <v>6</v>
          </cell>
          <cell r="D274">
            <v>1</v>
          </cell>
          <cell r="E274">
            <v>3200</v>
          </cell>
          <cell r="F274">
            <v>0.74</v>
          </cell>
          <cell r="G274">
            <v>0.7</v>
          </cell>
          <cell r="H274">
            <v>0.62</v>
          </cell>
          <cell r="N274">
            <v>0.48</v>
          </cell>
          <cell r="O274">
            <v>0.43</v>
          </cell>
          <cell r="P274">
            <v>0.4</v>
          </cell>
          <cell r="Q274">
            <v>0.41</v>
          </cell>
          <cell r="R274">
            <v>0.39</v>
          </cell>
          <cell r="S274">
            <v>0.37</v>
          </cell>
          <cell r="T274">
            <v>0.46</v>
          </cell>
          <cell r="U274">
            <v>0.42</v>
          </cell>
          <cell r="V274">
            <v>0.39</v>
          </cell>
          <cell r="W274">
            <v>0.41</v>
          </cell>
          <cell r="X274">
            <v>0.38</v>
          </cell>
          <cell r="Y274">
            <v>0.36</v>
          </cell>
          <cell r="Z274">
            <v>0.4</v>
          </cell>
          <cell r="AA274">
            <v>0.38</v>
          </cell>
          <cell r="AB274">
            <v>0.37</v>
          </cell>
          <cell r="AC274">
            <v>0.36</v>
          </cell>
        </row>
        <row r="275">
          <cell r="B275" t="str">
            <v>FSR2(PN)-322</v>
          </cell>
          <cell r="C275">
            <v>6</v>
          </cell>
          <cell r="D275">
            <v>2</v>
          </cell>
          <cell r="E275">
            <v>3200</v>
          </cell>
          <cell r="F275">
            <v>0.74</v>
          </cell>
          <cell r="G275">
            <v>0.7</v>
          </cell>
          <cell r="H275">
            <v>0.62</v>
          </cell>
          <cell r="N275">
            <v>0.49</v>
          </cell>
          <cell r="O275">
            <v>0.46</v>
          </cell>
          <cell r="P275">
            <v>0.43</v>
          </cell>
          <cell r="Q275">
            <v>0.43</v>
          </cell>
          <cell r="R275">
            <v>0.4</v>
          </cell>
          <cell r="S275">
            <v>0.39</v>
          </cell>
          <cell r="T275">
            <v>0.48</v>
          </cell>
          <cell r="U275">
            <v>0.45</v>
          </cell>
          <cell r="V275">
            <v>0.42</v>
          </cell>
          <cell r="W275">
            <v>0.42</v>
          </cell>
          <cell r="X275">
            <v>0.4</v>
          </cell>
          <cell r="Y275">
            <v>0.38</v>
          </cell>
          <cell r="Z275">
            <v>0.42</v>
          </cell>
          <cell r="AA275">
            <v>0.4</v>
          </cell>
          <cell r="AB275">
            <v>0.39</v>
          </cell>
          <cell r="AC275">
            <v>0.38</v>
          </cell>
        </row>
        <row r="276">
          <cell r="B276" t="str">
            <v>FSR2-321</v>
          </cell>
          <cell r="C276">
            <v>6</v>
          </cell>
          <cell r="D276">
            <v>1</v>
          </cell>
          <cell r="E276">
            <v>4500</v>
          </cell>
          <cell r="F276">
            <v>0.74</v>
          </cell>
          <cell r="G276">
            <v>0.7</v>
          </cell>
          <cell r="H276">
            <v>0.62</v>
          </cell>
          <cell r="N276">
            <v>0.51</v>
          </cell>
          <cell r="O276">
            <v>0.48</v>
          </cell>
          <cell r="P276">
            <v>0.45</v>
          </cell>
          <cell r="Q276">
            <v>0.43</v>
          </cell>
          <cell r="R276">
            <v>0.42</v>
          </cell>
          <cell r="S276">
            <v>0.4</v>
          </cell>
          <cell r="T276">
            <v>0.49</v>
          </cell>
          <cell r="U276">
            <v>0.46</v>
          </cell>
          <cell r="V276">
            <v>0.44</v>
          </cell>
          <cell r="W276">
            <v>0.43</v>
          </cell>
          <cell r="X276">
            <v>0.41</v>
          </cell>
          <cell r="Y276">
            <v>0.4</v>
          </cell>
          <cell r="Z276">
            <v>0.44</v>
          </cell>
          <cell r="AA276">
            <v>0.42</v>
          </cell>
          <cell r="AB276">
            <v>0.4</v>
          </cell>
          <cell r="AC276">
            <v>0.39</v>
          </cell>
        </row>
        <row r="277">
          <cell r="B277" t="str">
            <v>FSR2-322</v>
          </cell>
          <cell r="C277">
            <v>6</v>
          </cell>
          <cell r="D277">
            <v>2</v>
          </cell>
          <cell r="E277">
            <v>4500</v>
          </cell>
          <cell r="F277">
            <v>0.74</v>
          </cell>
          <cell r="G277">
            <v>0.7</v>
          </cell>
          <cell r="H277">
            <v>0.62</v>
          </cell>
          <cell r="N277">
            <v>0.53</v>
          </cell>
          <cell r="O277">
            <v>0.5</v>
          </cell>
          <cell r="P277">
            <v>0.48</v>
          </cell>
          <cell r="Q277">
            <v>0.45</v>
          </cell>
          <cell r="R277">
            <v>0.43</v>
          </cell>
          <cell r="S277">
            <v>0.42</v>
          </cell>
          <cell r="T277">
            <v>0.51</v>
          </cell>
          <cell r="U277">
            <v>0.48</v>
          </cell>
          <cell r="V277">
            <v>0.46</v>
          </cell>
          <cell r="W277">
            <v>0.44</v>
          </cell>
          <cell r="X277">
            <v>0.43</v>
          </cell>
          <cell r="Y277">
            <v>0.41</v>
          </cell>
          <cell r="Z277">
            <v>0.46</v>
          </cell>
          <cell r="AA277">
            <v>0.44</v>
          </cell>
          <cell r="AB277">
            <v>0.42</v>
          </cell>
          <cell r="AC277">
            <v>0.41</v>
          </cell>
        </row>
        <row r="278">
          <cell r="B278" t="str">
            <v>FSS1-101</v>
          </cell>
          <cell r="C278">
            <v>1</v>
          </cell>
          <cell r="D278">
            <v>1</v>
          </cell>
          <cell r="E278">
            <v>490</v>
          </cell>
          <cell r="F278">
            <v>0.74</v>
          </cell>
          <cell r="G278">
            <v>0.7</v>
          </cell>
          <cell r="H278">
            <v>0.62</v>
          </cell>
          <cell r="N278">
            <v>0.54</v>
          </cell>
          <cell r="O278">
            <v>0.51</v>
          </cell>
          <cell r="P278">
            <v>0.49</v>
          </cell>
          <cell r="Q278">
            <v>0.45</v>
          </cell>
          <cell r="R278">
            <v>0.44</v>
          </cell>
          <cell r="S278">
            <v>0.43</v>
          </cell>
          <cell r="T278">
            <v>0.52</v>
          </cell>
          <cell r="U278">
            <v>0.5</v>
          </cell>
          <cell r="V278">
            <v>0.48</v>
          </cell>
          <cell r="W278">
            <v>0.45</v>
          </cell>
          <cell r="X278">
            <v>0.44</v>
          </cell>
          <cell r="Y278">
            <v>0.43</v>
          </cell>
          <cell r="Z278">
            <v>0.47</v>
          </cell>
          <cell r="AA278">
            <v>0.45</v>
          </cell>
          <cell r="AB278">
            <v>0.43</v>
          </cell>
          <cell r="AC278">
            <v>0.42</v>
          </cell>
        </row>
        <row r="279">
          <cell r="B279" t="str">
            <v>FSS1-1101</v>
          </cell>
          <cell r="C279">
            <v>2</v>
          </cell>
          <cell r="D279">
            <v>1</v>
          </cell>
          <cell r="E279">
            <v>9000</v>
          </cell>
          <cell r="F279">
            <v>0.74</v>
          </cell>
          <cell r="G279">
            <v>0.7</v>
          </cell>
          <cell r="H279">
            <v>0.62</v>
          </cell>
          <cell r="N279">
            <v>0.27</v>
          </cell>
          <cell r="O279">
            <v>0.22</v>
          </cell>
          <cell r="P279">
            <v>0.18</v>
          </cell>
          <cell r="Q279">
            <v>0.25</v>
          </cell>
          <cell r="R279">
            <v>0.21</v>
          </cell>
          <cell r="S279">
            <v>0.18</v>
          </cell>
          <cell r="T279">
            <v>0.26</v>
          </cell>
          <cell r="U279">
            <v>0.21</v>
          </cell>
          <cell r="V279">
            <v>0.18</v>
          </cell>
          <cell r="W279">
            <v>0.25</v>
          </cell>
          <cell r="X279">
            <v>0.2</v>
          </cell>
          <cell r="Y279">
            <v>0.18</v>
          </cell>
          <cell r="Z279">
            <v>0.21</v>
          </cell>
          <cell r="AA279">
            <v>0.18</v>
          </cell>
          <cell r="AB279">
            <v>0.2</v>
          </cell>
          <cell r="AC279">
            <v>0.18</v>
          </cell>
        </row>
        <row r="280">
          <cell r="B280" t="str">
            <v>FSS1-1102</v>
          </cell>
          <cell r="C280">
            <v>2</v>
          </cell>
          <cell r="D280">
            <v>2</v>
          </cell>
          <cell r="E280">
            <v>9000</v>
          </cell>
          <cell r="F280">
            <v>0.74</v>
          </cell>
          <cell r="G280">
            <v>0.7</v>
          </cell>
          <cell r="H280">
            <v>0.62</v>
          </cell>
          <cell r="N280">
            <v>0.32</v>
          </cell>
          <cell r="O280">
            <v>0.27</v>
          </cell>
          <cell r="P280">
            <v>0.23</v>
          </cell>
          <cell r="Q280">
            <v>0.28999999999999998</v>
          </cell>
          <cell r="R280">
            <v>0.25</v>
          </cell>
          <cell r="S280">
            <v>0.22</v>
          </cell>
          <cell r="T280">
            <v>0.31</v>
          </cell>
          <cell r="U280">
            <v>0.26</v>
          </cell>
          <cell r="V280">
            <v>0.23</v>
          </cell>
          <cell r="W280">
            <v>0.28000000000000003</v>
          </cell>
          <cell r="X280">
            <v>0.25</v>
          </cell>
          <cell r="Y280">
            <v>0.22</v>
          </cell>
          <cell r="Z280">
            <v>0.25</v>
          </cell>
          <cell r="AA280">
            <v>0.22</v>
          </cell>
          <cell r="AB280">
            <v>0.24</v>
          </cell>
          <cell r="AC280">
            <v>0.22</v>
          </cell>
        </row>
        <row r="281">
          <cell r="B281" t="str">
            <v>FSS1-201</v>
          </cell>
          <cell r="C281">
            <v>1</v>
          </cell>
          <cell r="D281">
            <v>1</v>
          </cell>
          <cell r="E281">
            <v>1200</v>
          </cell>
          <cell r="F281">
            <v>0.74</v>
          </cell>
          <cell r="G281">
            <v>0.7</v>
          </cell>
          <cell r="H281">
            <v>0.62</v>
          </cell>
          <cell r="N281">
            <v>0.35</v>
          </cell>
          <cell r="O281">
            <v>0.3</v>
          </cell>
          <cell r="P281">
            <v>0.26</v>
          </cell>
          <cell r="Q281">
            <v>0.31</v>
          </cell>
          <cell r="R281">
            <v>0.28000000000000003</v>
          </cell>
          <cell r="S281">
            <v>0.25</v>
          </cell>
          <cell r="T281">
            <v>0.34</v>
          </cell>
          <cell r="U281">
            <v>0.28999999999999998</v>
          </cell>
          <cell r="V281">
            <v>0.26</v>
          </cell>
          <cell r="W281">
            <v>0.31</v>
          </cell>
          <cell r="X281">
            <v>0.27</v>
          </cell>
          <cell r="Y281">
            <v>0.25</v>
          </cell>
          <cell r="Z281">
            <v>0.28000000000000003</v>
          </cell>
          <cell r="AA281">
            <v>0.26</v>
          </cell>
          <cell r="AB281">
            <v>0.27</v>
          </cell>
          <cell r="AC281">
            <v>0.25</v>
          </cell>
        </row>
        <row r="282">
          <cell r="B282" t="str">
            <v>FSS1-202</v>
          </cell>
          <cell r="C282">
            <v>1</v>
          </cell>
          <cell r="D282">
            <v>2</v>
          </cell>
          <cell r="E282">
            <v>1200</v>
          </cell>
          <cell r="F282">
            <v>0.74</v>
          </cell>
          <cell r="G282">
            <v>0.7</v>
          </cell>
          <cell r="H282">
            <v>0.62</v>
          </cell>
          <cell r="N282">
            <v>0.38</v>
          </cell>
          <cell r="O282">
            <v>0.33</v>
          </cell>
          <cell r="P282">
            <v>0.3</v>
          </cell>
          <cell r="Q282">
            <v>0.34</v>
          </cell>
          <cell r="R282">
            <v>0.3</v>
          </cell>
          <cell r="S282">
            <v>0.28000000000000003</v>
          </cell>
          <cell r="T282">
            <v>0.37</v>
          </cell>
          <cell r="U282">
            <v>0.32</v>
          </cell>
          <cell r="V282">
            <v>0.28999999999999998</v>
          </cell>
          <cell r="W282">
            <v>0.33</v>
          </cell>
          <cell r="X282">
            <v>0.3</v>
          </cell>
          <cell r="Y282">
            <v>0.28000000000000003</v>
          </cell>
          <cell r="Z282">
            <v>0.31</v>
          </cell>
          <cell r="AA282">
            <v>0.28999999999999998</v>
          </cell>
          <cell r="AB282">
            <v>0.28999999999999998</v>
          </cell>
          <cell r="AC282">
            <v>0.27</v>
          </cell>
        </row>
        <row r="283">
          <cell r="B283" t="str">
            <v>FSS1-401</v>
          </cell>
          <cell r="C283">
            <v>1</v>
          </cell>
          <cell r="D283">
            <v>1</v>
          </cell>
          <cell r="E283">
            <v>3000</v>
          </cell>
          <cell r="F283">
            <v>0.74</v>
          </cell>
          <cell r="G283">
            <v>0.7</v>
          </cell>
          <cell r="H283">
            <v>0.62</v>
          </cell>
          <cell r="N283">
            <v>0.4</v>
          </cell>
          <cell r="O283">
            <v>0.36</v>
          </cell>
          <cell r="P283">
            <v>0.32</v>
          </cell>
          <cell r="Q283">
            <v>0.35</v>
          </cell>
          <cell r="R283">
            <v>0.32</v>
          </cell>
          <cell r="S283">
            <v>0.3</v>
          </cell>
          <cell r="T283">
            <v>0.39</v>
          </cell>
          <cell r="U283">
            <v>0.35</v>
          </cell>
          <cell r="V283">
            <v>0.32</v>
          </cell>
          <cell r="W283">
            <v>0.35</v>
          </cell>
          <cell r="X283">
            <v>0.32</v>
          </cell>
          <cell r="Y283">
            <v>0.3</v>
          </cell>
          <cell r="Z283">
            <v>0.33</v>
          </cell>
          <cell r="AA283">
            <v>0.31</v>
          </cell>
          <cell r="AB283">
            <v>0.31</v>
          </cell>
          <cell r="AC283">
            <v>0.28999999999999998</v>
          </cell>
        </row>
        <row r="284">
          <cell r="B284" t="str">
            <v>FSS1-402</v>
          </cell>
          <cell r="C284">
            <v>1</v>
          </cell>
          <cell r="D284">
            <v>2</v>
          </cell>
          <cell r="E284">
            <v>3000</v>
          </cell>
          <cell r="F284">
            <v>0.74</v>
          </cell>
          <cell r="G284">
            <v>0.7</v>
          </cell>
          <cell r="H284">
            <v>0.62</v>
          </cell>
          <cell r="N284">
            <v>0.43</v>
          </cell>
          <cell r="O284">
            <v>0.39</v>
          </cell>
          <cell r="P284">
            <v>0.36</v>
          </cell>
          <cell r="Q284">
            <v>0.37</v>
          </cell>
          <cell r="R284">
            <v>0.35</v>
          </cell>
          <cell r="S284">
            <v>0.33</v>
          </cell>
          <cell r="T284">
            <v>0.41</v>
          </cell>
          <cell r="U284">
            <v>0.38</v>
          </cell>
          <cell r="V284">
            <v>0.35</v>
          </cell>
          <cell r="W284">
            <v>0.37</v>
          </cell>
          <cell r="X284">
            <v>0.34</v>
          </cell>
          <cell r="Y284">
            <v>0.32</v>
          </cell>
          <cell r="Z284">
            <v>0.36</v>
          </cell>
          <cell r="AA284">
            <v>0.34</v>
          </cell>
          <cell r="AB284">
            <v>0.34</v>
          </cell>
          <cell r="AC284">
            <v>0.32</v>
          </cell>
        </row>
        <row r="285">
          <cell r="B285" t="str">
            <v>FSS4-1101</v>
          </cell>
          <cell r="C285">
            <v>3</v>
          </cell>
          <cell r="D285">
            <v>1</v>
          </cell>
          <cell r="E285">
            <v>9000</v>
          </cell>
          <cell r="F285">
            <v>0.74</v>
          </cell>
          <cell r="G285">
            <v>0.7</v>
          </cell>
          <cell r="H285">
            <v>0.62</v>
          </cell>
          <cell r="N285">
            <v>0.44</v>
          </cell>
          <cell r="O285">
            <v>0.41</v>
          </cell>
          <cell r="P285">
            <v>0.38</v>
          </cell>
          <cell r="Q285">
            <v>0.38</v>
          </cell>
          <cell r="R285">
            <v>0.36</v>
          </cell>
          <cell r="S285">
            <v>0.35</v>
          </cell>
          <cell r="T285">
            <v>0.43</v>
          </cell>
          <cell r="U285">
            <v>0.4</v>
          </cell>
          <cell r="V285">
            <v>0.38</v>
          </cell>
          <cell r="W285">
            <v>0.38</v>
          </cell>
          <cell r="X285">
            <v>0.36</v>
          </cell>
          <cell r="Y285">
            <v>0.34</v>
          </cell>
          <cell r="Z285">
            <v>0.38</v>
          </cell>
          <cell r="AA285">
            <v>0.36</v>
          </cell>
          <cell r="AB285">
            <v>0.35</v>
          </cell>
          <cell r="AC285">
            <v>0.34</v>
          </cell>
        </row>
        <row r="286">
          <cell r="B286" t="str">
            <v>FSS4-1101</v>
          </cell>
          <cell r="C286">
            <v>3</v>
          </cell>
          <cell r="D286">
            <v>1</v>
          </cell>
          <cell r="E286">
            <v>9000</v>
          </cell>
          <cell r="F286">
            <v>0.74</v>
          </cell>
          <cell r="G286">
            <v>0.7</v>
          </cell>
          <cell r="H286">
            <v>0.62</v>
          </cell>
          <cell r="N286">
            <v>0.46</v>
          </cell>
          <cell r="O286">
            <v>0.43</v>
          </cell>
          <cell r="P286">
            <v>0.4</v>
          </cell>
          <cell r="Q286">
            <v>0.39</v>
          </cell>
          <cell r="R286">
            <v>0.37</v>
          </cell>
          <cell r="S286">
            <v>0.36</v>
          </cell>
          <cell r="T286">
            <v>0.44</v>
          </cell>
          <cell r="U286">
            <v>0.42</v>
          </cell>
          <cell r="V286">
            <v>0.39</v>
          </cell>
          <cell r="W286">
            <v>0.39</v>
          </cell>
          <cell r="X286">
            <v>0.37</v>
          </cell>
          <cell r="Y286">
            <v>0.36</v>
          </cell>
          <cell r="Z286">
            <v>0.39</v>
          </cell>
          <cell r="AA286">
            <v>0.38</v>
          </cell>
          <cell r="AB286">
            <v>0.36</v>
          </cell>
          <cell r="AC286">
            <v>0.35</v>
          </cell>
        </row>
        <row r="287">
          <cell r="B287" t="str">
            <v>FSS4-1102</v>
          </cell>
          <cell r="C287">
            <v>5</v>
          </cell>
          <cell r="D287">
            <v>2</v>
          </cell>
          <cell r="E287">
            <v>9000</v>
          </cell>
          <cell r="F287">
            <v>0.74</v>
          </cell>
          <cell r="G287">
            <v>0.7</v>
          </cell>
          <cell r="H287">
            <v>0.62</v>
          </cell>
          <cell r="N287">
            <v>0.47</v>
          </cell>
          <cell r="O287">
            <v>0.45</v>
          </cell>
          <cell r="P287">
            <v>0.43</v>
          </cell>
          <cell r="Q287">
            <v>0.4</v>
          </cell>
          <cell r="R287">
            <v>0.39</v>
          </cell>
          <cell r="S287">
            <v>0.38</v>
          </cell>
          <cell r="T287">
            <v>0.46</v>
          </cell>
          <cell r="U287">
            <v>0.44</v>
          </cell>
          <cell r="V287">
            <v>0.42</v>
          </cell>
          <cell r="W287">
            <v>0.4</v>
          </cell>
          <cell r="X287">
            <v>0.38</v>
          </cell>
          <cell r="Y287">
            <v>0.37</v>
          </cell>
          <cell r="Z287">
            <v>0.41</v>
          </cell>
          <cell r="AA287">
            <v>0.4</v>
          </cell>
          <cell r="AB287">
            <v>0.38</v>
          </cell>
          <cell r="AC287">
            <v>0.37</v>
          </cell>
        </row>
        <row r="288">
          <cell r="B288" t="str">
            <v>FSS4-1102</v>
          </cell>
          <cell r="C288">
            <v>5</v>
          </cell>
          <cell r="D288">
            <v>2</v>
          </cell>
          <cell r="E288">
            <v>9000</v>
          </cell>
          <cell r="F288">
            <v>0.74</v>
          </cell>
          <cell r="G288">
            <v>0.7</v>
          </cell>
          <cell r="H288">
            <v>0.62</v>
          </cell>
          <cell r="N288">
            <v>0.48</v>
          </cell>
          <cell r="O288">
            <v>0.46</v>
          </cell>
          <cell r="P288">
            <v>0.44</v>
          </cell>
          <cell r="Q288">
            <v>0.41</v>
          </cell>
          <cell r="R288">
            <v>0.4</v>
          </cell>
          <cell r="S288">
            <v>0.39</v>
          </cell>
          <cell r="T288">
            <v>0.47</v>
          </cell>
          <cell r="U288">
            <v>0.45</v>
          </cell>
          <cell r="V288">
            <v>0.43</v>
          </cell>
          <cell r="W288">
            <v>0.4</v>
          </cell>
          <cell r="X288">
            <v>0.39</v>
          </cell>
          <cell r="Y288">
            <v>0.38</v>
          </cell>
          <cell r="Z288">
            <v>0.42</v>
          </cell>
          <cell r="AA288">
            <v>0.41</v>
          </cell>
          <cell r="AB288">
            <v>0.38</v>
          </cell>
          <cell r="AC288">
            <v>0.38</v>
          </cell>
        </row>
        <row r="289">
          <cell r="B289" t="str">
            <v>FSS4-1103</v>
          </cell>
          <cell r="C289">
            <v>5</v>
          </cell>
          <cell r="D289">
            <v>3</v>
          </cell>
          <cell r="E289">
            <v>9000</v>
          </cell>
          <cell r="F289">
            <v>0.74</v>
          </cell>
          <cell r="G289">
            <v>0.7</v>
          </cell>
          <cell r="H289">
            <v>0.62</v>
          </cell>
          <cell r="N289">
            <v>0.27</v>
          </cell>
          <cell r="O289">
            <v>0.22</v>
          </cell>
          <cell r="P289">
            <v>0.19</v>
          </cell>
          <cell r="Q289">
            <v>0.25</v>
          </cell>
          <cell r="R289">
            <v>0.21</v>
          </cell>
          <cell r="S289">
            <v>0.18</v>
          </cell>
          <cell r="T289">
            <v>0.26</v>
          </cell>
          <cell r="U289">
            <v>0.22</v>
          </cell>
          <cell r="V289">
            <v>0.18</v>
          </cell>
          <cell r="W289">
            <v>0.25</v>
          </cell>
          <cell r="X289">
            <v>0.21</v>
          </cell>
          <cell r="Y289">
            <v>0.18</v>
          </cell>
          <cell r="Z289">
            <v>0.21</v>
          </cell>
          <cell r="AA289">
            <v>0.18</v>
          </cell>
          <cell r="AB289">
            <v>0.2</v>
          </cell>
          <cell r="AC289">
            <v>0.18</v>
          </cell>
        </row>
        <row r="290">
          <cell r="B290" t="str">
            <v>FSS4-1103</v>
          </cell>
          <cell r="C290">
            <v>5</v>
          </cell>
          <cell r="D290">
            <v>3</v>
          </cell>
          <cell r="E290">
            <v>9000</v>
          </cell>
          <cell r="F290">
            <v>0.74</v>
          </cell>
          <cell r="G290">
            <v>0.7</v>
          </cell>
          <cell r="H290">
            <v>0.62</v>
          </cell>
          <cell r="N290">
            <v>0.32</v>
          </cell>
          <cell r="O290">
            <v>0.27</v>
          </cell>
          <cell r="P290">
            <v>0.24</v>
          </cell>
          <cell r="Q290">
            <v>0.28999999999999998</v>
          </cell>
          <cell r="R290">
            <v>0.25</v>
          </cell>
          <cell r="S290">
            <v>0.23</v>
          </cell>
          <cell r="T290">
            <v>0.32</v>
          </cell>
          <cell r="U290">
            <v>0.26</v>
          </cell>
          <cell r="V290">
            <v>0.24</v>
          </cell>
          <cell r="W290">
            <v>0.28999999999999998</v>
          </cell>
          <cell r="X290">
            <v>0.25</v>
          </cell>
          <cell r="Y290">
            <v>0.23</v>
          </cell>
          <cell r="Z290">
            <v>0.25</v>
          </cell>
          <cell r="AA290">
            <v>0.23</v>
          </cell>
          <cell r="AB290">
            <v>0.25</v>
          </cell>
          <cell r="AC290">
            <v>0.22</v>
          </cell>
        </row>
        <row r="291">
          <cell r="B291" t="str">
            <v>FSS4-201</v>
          </cell>
          <cell r="C291">
            <v>3</v>
          </cell>
          <cell r="D291">
            <v>1</v>
          </cell>
          <cell r="E291">
            <v>1200</v>
          </cell>
          <cell r="F291">
            <v>0.74</v>
          </cell>
          <cell r="G291">
            <v>0.7</v>
          </cell>
          <cell r="H291">
            <v>0.62</v>
          </cell>
          <cell r="N291">
            <v>0.35</v>
          </cell>
          <cell r="O291">
            <v>0.3</v>
          </cell>
          <cell r="P291">
            <v>0.27</v>
          </cell>
          <cell r="Q291">
            <v>0.32</v>
          </cell>
          <cell r="R291">
            <v>0.28000000000000003</v>
          </cell>
          <cell r="S291">
            <v>0.25</v>
          </cell>
          <cell r="T291">
            <v>0.35</v>
          </cell>
          <cell r="U291">
            <v>0.3</v>
          </cell>
          <cell r="V291">
            <v>0.26</v>
          </cell>
          <cell r="W291">
            <v>0.31</v>
          </cell>
          <cell r="X291">
            <v>0.28000000000000003</v>
          </cell>
          <cell r="Y291">
            <v>0.25</v>
          </cell>
          <cell r="Z291">
            <v>0.28999999999999998</v>
          </cell>
          <cell r="AA291">
            <v>0.26</v>
          </cell>
          <cell r="AB291">
            <v>0.27</v>
          </cell>
          <cell r="AC291">
            <v>0.25</v>
          </cell>
        </row>
        <row r="292">
          <cell r="B292" t="str">
            <v>FSS4-202</v>
          </cell>
          <cell r="C292">
            <v>4</v>
          </cell>
          <cell r="D292">
            <v>2</v>
          </cell>
          <cell r="E292">
            <v>1200</v>
          </cell>
          <cell r="F292">
            <v>0.74</v>
          </cell>
          <cell r="G292">
            <v>0.7</v>
          </cell>
          <cell r="H292">
            <v>0.62</v>
          </cell>
          <cell r="N292">
            <v>0.38</v>
          </cell>
          <cell r="O292">
            <v>0.34</v>
          </cell>
          <cell r="P292">
            <v>0.3</v>
          </cell>
          <cell r="Q292">
            <v>0.34</v>
          </cell>
          <cell r="R292">
            <v>0.31</v>
          </cell>
          <cell r="S292">
            <v>0.28000000000000003</v>
          </cell>
          <cell r="T292">
            <v>0.37</v>
          </cell>
          <cell r="U292">
            <v>0.33</v>
          </cell>
          <cell r="V292">
            <v>0.3</v>
          </cell>
          <cell r="W292">
            <v>0.34</v>
          </cell>
          <cell r="X292">
            <v>0.31</v>
          </cell>
          <cell r="Y292">
            <v>0.28000000000000003</v>
          </cell>
          <cell r="Z292">
            <v>0.32</v>
          </cell>
          <cell r="AA292">
            <v>0.28999999999999998</v>
          </cell>
          <cell r="AB292">
            <v>0.3</v>
          </cell>
          <cell r="AC292">
            <v>0.28000000000000003</v>
          </cell>
        </row>
        <row r="293">
          <cell r="B293" t="str">
            <v>FSS4-321</v>
          </cell>
          <cell r="C293">
            <v>3</v>
          </cell>
          <cell r="D293">
            <v>1</v>
          </cell>
          <cell r="E293">
            <v>3200</v>
          </cell>
          <cell r="F293">
            <v>0.74</v>
          </cell>
          <cell r="G293">
            <v>0.7</v>
          </cell>
          <cell r="H293">
            <v>0.62</v>
          </cell>
          <cell r="N293">
            <v>0.4</v>
          </cell>
          <cell r="O293">
            <v>0.36</v>
          </cell>
          <cell r="P293">
            <v>0.33</v>
          </cell>
          <cell r="Q293">
            <v>0.35</v>
          </cell>
          <cell r="R293">
            <v>0.33</v>
          </cell>
          <cell r="S293">
            <v>0.3</v>
          </cell>
          <cell r="T293">
            <v>0.39</v>
          </cell>
          <cell r="U293">
            <v>0.35</v>
          </cell>
          <cell r="V293">
            <v>0.33</v>
          </cell>
          <cell r="W293">
            <v>0.35</v>
          </cell>
          <cell r="X293">
            <v>0.33</v>
          </cell>
          <cell r="Y293">
            <v>0.3</v>
          </cell>
          <cell r="Z293">
            <v>0.34</v>
          </cell>
          <cell r="AA293">
            <v>0.31</v>
          </cell>
          <cell r="AB293">
            <v>0.32</v>
          </cell>
          <cell r="AC293">
            <v>0.3</v>
          </cell>
        </row>
        <row r="294">
          <cell r="B294" t="str">
            <v>FSS4-322</v>
          </cell>
          <cell r="C294">
            <v>4</v>
          </cell>
          <cell r="D294">
            <v>2</v>
          </cell>
          <cell r="E294">
            <v>3200</v>
          </cell>
          <cell r="F294">
            <v>0.74</v>
          </cell>
          <cell r="G294">
            <v>0.7</v>
          </cell>
          <cell r="H294">
            <v>0.62</v>
          </cell>
          <cell r="N294">
            <v>0.44</v>
          </cell>
          <cell r="O294">
            <v>0.39</v>
          </cell>
          <cell r="P294">
            <v>0.36</v>
          </cell>
          <cell r="Q294">
            <v>0.37</v>
          </cell>
          <cell r="R294">
            <v>0.35</v>
          </cell>
          <cell r="S294">
            <v>0.34</v>
          </cell>
          <cell r="T294">
            <v>0.42</v>
          </cell>
          <cell r="U294">
            <v>0.38</v>
          </cell>
          <cell r="V294">
            <v>0.35</v>
          </cell>
          <cell r="W294">
            <v>0.37</v>
          </cell>
          <cell r="X294">
            <v>0.35</v>
          </cell>
          <cell r="Y294">
            <v>0.33</v>
          </cell>
          <cell r="Z294">
            <v>0.36</v>
          </cell>
          <cell r="AA294">
            <v>0.35</v>
          </cell>
          <cell r="AB294">
            <v>0.34</v>
          </cell>
          <cell r="AC294">
            <v>0.33</v>
          </cell>
        </row>
        <row r="295">
          <cell r="B295" t="str">
            <v>FSS4-401</v>
          </cell>
          <cell r="C295">
            <v>3</v>
          </cell>
          <cell r="D295">
            <v>1</v>
          </cell>
          <cell r="E295">
            <v>3000</v>
          </cell>
          <cell r="F295">
            <v>0.74</v>
          </cell>
          <cell r="G295">
            <v>0.7</v>
          </cell>
          <cell r="H295">
            <v>0.62</v>
          </cell>
          <cell r="N295">
            <v>0.45</v>
          </cell>
          <cell r="O295">
            <v>0.42</v>
          </cell>
          <cell r="P295">
            <v>0.39</v>
          </cell>
          <cell r="Q295">
            <v>0.39</v>
          </cell>
          <cell r="R295">
            <v>0.36</v>
          </cell>
          <cell r="S295">
            <v>0.35</v>
          </cell>
          <cell r="T295">
            <v>0.44</v>
          </cell>
          <cell r="U295">
            <v>0.41</v>
          </cell>
          <cell r="V295">
            <v>0.38</v>
          </cell>
          <cell r="W295">
            <v>0.38</v>
          </cell>
          <cell r="X295">
            <v>0.36</v>
          </cell>
          <cell r="Y295">
            <v>0.35</v>
          </cell>
          <cell r="Z295">
            <v>0.38</v>
          </cell>
          <cell r="AA295">
            <v>0.36</v>
          </cell>
          <cell r="AB295">
            <v>0.35</v>
          </cell>
          <cell r="AC295">
            <v>0.35</v>
          </cell>
        </row>
        <row r="296">
          <cell r="B296" t="str">
            <v>FSS4-402</v>
          </cell>
          <cell r="C296">
            <v>4</v>
          </cell>
          <cell r="D296">
            <v>2</v>
          </cell>
          <cell r="E296">
            <v>3000</v>
          </cell>
          <cell r="F296">
            <v>0.74</v>
          </cell>
          <cell r="G296">
            <v>0.7</v>
          </cell>
          <cell r="H296">
            <v>0.62</v>
          </cell>
          <cell r="N296">
            <v>0.46</v>
          </cell>
          <cell r="O296">
            <v>0.44</v>
          </cell>
          <cell r="P296">
            <v>0.41</v>
          </cell>
          <cell r="Q296">
            <v>0.39</v>
          </cell>
          <cell r="R296">
            <v>0.38</v>
          </cell>
          <cell r="S296">
            <v>0.36</v>
          </cell>
          <cell r="T296">
            <v>0.45</v>
          </cell>
          <cell r="U296">
            <v>0.42</v>
          </cell>
          <cell r="V296">
            <v>0.4</v>
          </cell>
          <cell r="W296">
            <v>0.39</v>
          </cell>
          <cell r="X296">
            <v>0.37</v>
          </cell>
          <cell r="Y296">
            <v>0.36</v>
          </cell>
          <cell r="Z296">
            <v>0.4</v>
          </cell>
          <cell r="AA296">
            <v>0.38</v>
          </cell>
          <cell r="AB296">
            <v>0.36</v>
          </cell>
          <cell r="AC296">
            <v>0.37</v>
          </cell>
        </row>
        <row r="297">
          <cell r="B297" t="str">
            <v>FSS4-403</v>
          </cell>
          <cell r="C297">
            <v>4</v>
          </cell>
          <cell r="D297">
            <v>3</v>
          </cell>
          <cell r="E297">
            <v>3000</v>
          </cell>
          <cell r="F297">
            <v>0.74</v>
          </cell>
          <cell r="G297">
            <v>0.7</v>
          </cell>
          <cell r="H297">
            <v>0.62</v>
          </cell>
          <cell r="N297">
            <v>0.48</v>
          </cell>
          <cell r="O297">
            <v>0.46</v>
          </cell>
          <cell r="P297">
            <v>0.44</v>
          </cell>
          <cell r="Q297">
            <v>0.41</v>
          </cell>
          <cell r="R297">
            <v>0.39</v>
          </cell>
          <cell r="S297">
            <v>0.38</v>
          </cell>
          <cell r="T297">
            <v>0.46</v>
          </cell>
          <cell r="U297">
            <v>0.44</v>
          </cell>
          <cell r="V297">
            <v>0.42</v>
          </cell>
          <cell r="W297">
            <v>0.4</v>
          </cell>
          <cell r="X297">
            <v>0.39</v>
          </cell>
          <cell r="Y297">
            <v>0.37</v>
          </cell>
          <cell r="Z297">
            <v>0.42</v>
          </cell>
          <cell r="AA297">
            <v>0.4</v>
          </cell>
          <cell r="AB297">
            <v>0.38</v>
          </cell>
          <cell r="AC297">
            <v>0.38</v>
          </cell>
        </row>
        <row r="298">
          <cell r="B298" t="str">
            <v>FSS4-451</v>
          </cell>
          <cell r="C298">
            <v>3</v>
          </cell>
          <cell r="D298">
            <v>1</v>
          </cell>
          <cell r="E298">
            <v>4500</v>
          </cell>
          <cell r="F298">
            <v>0.74</v>
          </cell>
          <cell r="G298">
            <v>0.7</v>
          </cell>
          <cell r="H298">
            <v>0.62</v>
          </cell>
          <cell r="N298">
            <v>0.49</v>
          </cell>
          <cell r="O298">
            <v>0.46</v>
          </cell>
          <cell r="P298">
            <v>0.45</v>
          </cell>
          <cell r="Q298">
            <v>0.41</v>
          </cell>
          <cell r="R298">
            <v>0.4</v>
          </cell>
          <cell r="S298">
            <v>0.39</v>
          </cell>
          <cell r="T298">
            <v>0.47</v>
          </cell>
          <cell r="U298">
            <v>0.46</v>
          </cell>
          <cell r="V298">
            <v>0.44</v>
          </cell>
          <cell r="W298">
            <v>0.41</v>
          </cell>
          <cell r="X298">
            <v>0.4</v>
          </cell>
          <cell r="Y298">
            <v>0.39</v>
          </cell>
          <cell r="Z298">
            <v>0.43</v>
          </cell>
          <cell r="AA298">
            <v>0.41</v>
          </cell>
          <cell r="AB298">
            <v>0.39</v>
          </cell>
          <cell r="AC298">
            <v>0.38</v>
          </cell>
        </row>
        <row r="299">
          <cell r="B299" t="str">
            <v>FSS4-452</v>
          </cell>
          <cell r="C299">
            <v>4</v>
          </cell>
          <cell r="D299">
            <v>2</v>
          </cell>
          <cell r="E299">
            <v>4500</v>
          </cell>
          <cell r="F299">
            <v>0.74</v>
          </cell>
          <cell r="G299">
            <v>0.7</v>
          </cell>
          <cell r="H299">
            <v>0.62</v>
          </cell>
          <cell r="N299">
            <v>0.24</v>
          </cell>
          <cell r="O299">
            <v>0.2</v>
          </cell>
          <cell r="P299">
            <v>0.16</v>
          </cell>
          <cell r="Q299">
            <v>0.23</v>
          </cell>
          <cell r="R299">
            <v>0.19</v>
          </cell>
          <cell r="S299">
            <v>0.16</v>
          </cell>
          <cell r="T299">
            <v>0.23</v>
          </cell>
          <cell r="U299">
            <v>0.19</v>
          </cell>
          <cell r="V299">
            <v>0.16</v>
          </cell>
          <cell r="W299">
            <v>0.23</v>
          </cell>
          <cell r="X299">
            <v>0.18</v>
          </cell>
          <cell r="Y299">
            <v>0.16</v>
          </cell>
          <cell r="Z299">
            <v>0.19</v>
          </cell>
          <cell r="AA299">
            <v>0.16</v>
          </cell>
          <cell r="AB299">
            <v>0.18</v>
          </cell>
          <cell r="AC299">
            <v>0.16</v>
          </cell>
        </row>
        <row r="300">
          <cell r="B300" t="str">
            <v>HRF1-HF100</v>
          </cell>
          <cell r="C300">
            <v>94</v>
          </cell>
          <cell r="D300">
            <v>1</v>
          </cell>
          <cell r="E300">
            <v>3900</v>
          </cell>
          <cell r="F300">
            <v>0.7</v>
          </cell>
          <cell r="G300">
            <v>0.66</v>
          </cell>
          <cell r="H300">
            <v>0.62</v>
          </cell>
          <cell r="N300">
            <v>0.28999999999999998</v>
          </cell>
          <cell r="O300">
            <v>0.24</v>
          </cell>
          <cell r="P300">
            <v>0.21</v>
          </cell>
          <cell r="Q300">
            <v>0.26</v>
          </cell>
          <cell r="R300">
            <v>0.23</v>
          </cell>
          <cell r="S300">
            <v>0.2</v>
          </cell>
          <cell r="T300">
            <v>0.28000000000000003</v>
          </cell>
          <cell r="U300">
            <v>0.23</v>
          </cell>
          <cell r="V300">
            <v>0.21</v>
          </cell>
          <cell r="W300">
            <v>0.25</v>
          </cell>
          <cell r="X300">
            <v>0.23</v>
          </cell>
          <cell r="Y300">
            <v>0.2</v>
          </cell>
          <cell r="Z300">
            <v>0.23</v>
          </cell>
          <cell r="AA300">
            <v>0.2</v>
          </cell>
          <cell r="AB300">
            <v>0.22</v>
          </cell>
          <cell r="AC300">
            <v>0.2</v>
          </cell>
        </row>
        <row r="301">
          <cell r="B301" t="str">
            <v>HRF1-HF200</v>
          </cell>
          <cell r="C301">
            <v>94</v>
          </cell>
          <cell r="D301">
            <v>1</v>
          </cell>
          <cell r="E301">
            <v>9000</v>
          </cell>
          <cell r="F301">
            <v>0.7</v>
          </cell>
          <cell r="G301">
            <v>0.66</v>
          </cell>
          <cell r="H301">
            <v>0.62</v>
          </cell>
          <cell r="N301">
            <v>0.32</v>
          </cell>
          <cell r="O301">
            <v>0.27</v>
          </cell>
          <cell r="P301">
            <v>0.23</v>
          </cell>
          <cell r="Q301">
            <v>0.28000000000000003</v>
          </cell>
          <cell r="R301">
            <v>0.25</v>
          </cell>
          <cell r="S301">
            <v>0.23</v>
          </cell>
          <cell r="T301">
            <v>0.31</v>
          </cell>
          <cell r="U301">
            <v>0.26</v>
          </cell>
          <cell r="V301">
            <v>0.23</v>
          </cell>
          <cell r="W301">
            <v>0.28000000000000003</v>
          </cell>
          <cell r="X301">
            <v>0.24</v>
          </cell>
          <cell r="Y301">
            <v>0.23</v>
          </cell>
          <cell r="Z301">
            <v>0.25</v>
          </cell>
          <cell r="AA301">
            <v>0.23</v>
          </cell>
          <cell r="AB301">
            <v>0.24</v>
          </cell>
          <cell r="AC301">
            <v>0.23</v>
          </cell>
        </row>
        <row r="302">
          <cell r="B302" t="str">
            <v>HRF1-HF250</v>
          </cell>
          <cell r="C302">
            <v>94</v>
          </cell>
          <cell r="D302">
            <v>1</v>
          </cell>
          <cell r="E302">
            <v>11800</v>
          </cell>
          <cell r="F302">
            <v>0.7</v>
          </cell>
          <cell r="G302">
            <v>0.66</v>
          </cell>
          <cell r="H302">
            <v>0.62</v>
          </cell>
          <cell r="N302">
            <v>0.34</v>
          </cell>
          <cell r="O302">
            <v>0.3</v>
          </cell>
          <cell r="P302">
            <v>0.27</v>
          </cell>
          <cell r="Q302">
            <v>0.31</v>
          </cell>
          <cell r="R302">
            <v>0.27</v>
          </cell>
          <cell r="S302">
            <v>0.25</v>
          </cell>
          <cell r="T302">
            <v>0.33</v>
          </cell>
          <cell r="U302">
            <v>0.28999999999999998</v>
          </cell>
          <cell r="V302">
            <v>0.26</v>
          </cell>
          <cell r="W302">
            <v>0.3</v>
          </cell>
          <cell r="X302">
            <v>0.27</v>
          </cell>
          <cell r="Y302">
            <v>0.25</v>
          </cell>
          <cell r="Z302">
            <v>0.28000000000000003</v>
          </cell>
          <cell r="AA302">
            <v>0.26</v>
          </cell>
          <cell r="AB302">
            <v>0.26</v>
          </cell>
          <cell r="AC302">
            <v>0.24</v>
          </cell>
        </row>
        <row r="303">
          <cell r="B303" t="str">
            <v>HRF1-HF300</v>
          </cell>
          <cell r="C303">
            <v>94</v>
          </cell>
          <cell r="D303">
            <v>1</v>
          </cell>
          <cell r="E303">
            <v>15200</v>
          </cell>
          <cell r="F303">
            <v>0.7</v>
          </cell>
          <cell r="G303">
            <v>0.66</v>
          </cell>
          <cell r="H303">
            <v>0.62</v>
          </cell>
          <cell r="N303">
            <v>0.36</v>
          </cell>
          <cell r="O303">
            <v>0.32</v>
          </cell>
          <cell r="P303">
            <v>0.28999999999999998</v>
          </cell>
          <cell r="Q303">
            <v>0.32</v>
          </cell>
          <cell r="R303">
            <v>0.28999999999999998</v>
          </cell>
          <cell r="S303">
            <v>0.27</v>
          </cell>
          <cell r="T303">
            <v>0.35</v>
          </cell>
          <cell r="U303">
            <v>0.32</v>
          </cell>
          <cell r="V303">
            <v>0.28999999999999998</v>
          </cell>
          <cell r="W303">
            <v>0.32</v>
          </cell>
          <cell r="X303">
            <v>0.28999999999999998</v>
          </cell>
          <cell r="Y303">
            <v>0.27</v>
          </cell>
          <cell r="Z303">
            <v>0.3</v>
          </cell>
          <cell r="AA303">
            <v>0.28000000000000003</v>
          </cell>
          <cell r="AB303">
            <v>0.28000000000000003</v>
          </cell>
          <cell r="AC303">
            <v>0.26</v>
          </cell>
        </row>
        <row r="304">
          <cell r="B304" t="str">
            <v>HRF1-HF40</v>
          </cell>
          <cell r="C304">
            <v>94</v>
          </cell>
          <cell r="D304">
            <v>1</v>
          </cell>
          <cell r="E304">
            <v>1300</v>
          </cell>
          <cell r="F304">
            <v>0.7</v>
          </cell>
          <cell r="G304">
            <v>0.66</v>
          </cell>
          <cell r="H304">
            <v>0.62</v>
          </cell>
          <cell r="N304">
            <v>0.39</v>
          </cell>
          <cell r="O304">
            <v>0.35</v>
          </cell>
          <cell r="P304">
            <v>0.32</v>
          </cell>
          <cell r="Q304">
            <v>0.33</v>
          </cell>
          <cell r="R304">
            <v>0.32</v>
          </cell>
          <cell r="S304">
            <v>0.3</v>
          </cell>
          <cell r="T304">
            <v>0.37</v>
          </cell>
          <cell r="U304">
            <v>0.34</v>
          </cell>
          <cell r="V304">
            <v>0.32</v>
          </cell>
          <cell r="W304">
            <v>0.33</v>
          </cell>
          <cell r="X304">
            <v>0.31</v>
          </cell>
          <cell r="Y304">
            <v>0.28999999999999998</v>
          </cell>
          <cell r="Z304">
            <v>0.32</v>
          </cell>
          <cell r="AA304">
            <v>0.31</v>
          </cell>
          <cell r="AB304">
            <v>0.31</v>
          </cell>
          <cell r="AC304">
            <v>0.28999999999999998</v>
          </cell>
        </row>
        <row r="305">
          <cell r="B305" t="str">
            <v>HRF1-HF400</v>
          </cell>
          <cell r="C305">
            <v>94</v>
          </cell>
          <cell r="D305">
            <v>1</v>
          </cell>
          <cell r="E305">
            <v>21000</v>
          </cell>
          <cell r="F305">
            <v>0.7</v>
          </cell>
          <cell r="G305">
            <v>0.66</v>
          </cell>
          <cell r="H305">
            <v>0.62</v>
          </cell>
          <cell r="N305">
            <v>0.4</v>
          </cell>
          <cell r="O305">
            <v>0.37</v>
          </cell>
          <cell r="P305">
            <v>0.34</v>
          </cell>
          <cell r="Q305">
            <v>0.34</v>
          </cell>
          <cell r="R305">
            <v>0.32</v>
          </cell>
          <cell r="S305">
            <v>0.32</v>
          </cell>
          <cell r="T305">
            <v>0.39</v>
          </cell>
          <cell r="U305">
            <v>0.36</v>
          </cell>
          <cell r="V305">
            <v>0.34</v>
          </cell>
          <cell r="W305">
            <v>0.34</v>
          </cell>
          <cell r="X305">
            <v>0.32</v>
          </cell>
          <cell r="Y305">
            <v>0.31</v>
          </cell>
          <cell r="Z305">
            <v>0.34</v>
          </cell>
          <cell r="AA305">
            <v>0.33</v>
          </cell>
          <cell r="AB305">
            <v>0.32</v>
          </cell>
          <cell r="AC305">
            <v>0.31</v>
          </cell>
        </row>
        <row r="306">
          <cell r="B306" t="str">
            <v>HRF1-M100</v>
          </cell>
          <cell r="C306">
            <v>94</v>
          </cell>
          <cell r="D306">
            <v>1</v>
          </cell>
          <cell r="E306">
            <v>6000</v>
          </cell>
          <cell r="F306">
            <v>0.62</v>
          </cell>
          <cell r="G306">
            <v>0.57999999999999996</v>
          </cell>
          <cell r="H306">
            <v>0.55000000000000004</v>
          </cell>
          <cell r="N306">
            <v>0.41</v>
          </cell>
          <cell r="O306">
            <v>0.39</v>
          </cell>
          <cell r="P306">
            <v>0.36</v>
          </cell>
          <cell r="Q306">
            <v>0.35</v>
          </cell>
          <cell r="R306">
            <v>0.33</v>
          </cell>
          <cell r="S306">
            <v>0.32</v>
          </cell>
          <cell r="T306">
            <v>0.4</v>
          </cell>
          <cell r="U306">
            <v>0.38</v>
          </cell>
          <cell r="V306">
            <v>0.35</v>
          </cell>
          <cell r="W306">
            <v>0.35</v>
          </cell>
          <cell r="X306">
            <v>0.33</v>
          </cell>
          <cell r="Y306">
            <v>0.32</v>
          </cell>
          <cell r="Z306">
            <v>0.35</v>
          </cell>
          <cell r="AA306">
            <v>0.34</v>
          </cell>
          <cell r="AB306">
            <v>0.32</v>
          </cell>
          <cell r="AC306">
            <v>0.32</v>
          </cell>
        </row>
        <row r="307">
          <cell r="B307" t="str">
            <v>HRF1-M250</v>
          </cell>
          <cell r="C307">
            <v>43</v>
          </cell>
          <cell r="D307">
            <v>1</v>
          </cell>
          <cell r="E307">
            <v>16000</v>
          </cell>
          <cell r="F307">
            <v>0.62</v>
          </cell>
          <cell r="G307">
            <v>0.57999999999999996</v>
          </cell>
          <cell r="H307">
            <v>0.55000000000000004</v>
          </cell>
          <cell r="N307">
            <v>0.42</v>
          </cell>
          <cell r="O307">
            <v>0.41</v>
          </cell>
          <cell r="P307">
            <v>0.39</v>
          </cell>
          <cell r="Q307">
            <v>0.36</v>
          </cell>
          <cell r="R307">
            <v>0.35</v>
          </cell>
          <cell r="S307">
            <v>0.34</v>
          </cell>
          <cell r="T307">
            <v>0.41</v>
          </cell>
          <cell r="U307">
            <v>0.4</v>
          </cell>
          <cell r="V307">
            <v>0.38</v>
          </cell>
          <cell r="W307">
            <v>0.36</v>
          </cell>
          <cell r="X307">
            <v>0.34</v>
          </cell>
          <cell r="Y307">
            <v>0.33</v>
          </cell>
          <cell r="Z307">
            <v>0.37</v>
          </cell>
          <cell r="AA307">
            <v>0.36</v>
          </cell>
          <cell r="AB307">
            <v>0.34</v>
          </cell>
          <cell r="AC307">
            <v>0.33</v>
          </cell>
        </row>
        <row r="308">
          <cell r="B308" t="str">
            <v>HRF1-M300</v>
          </cell>
          <cell r="C308">
            <v>44</v>
          </cell>
          <cell r="D308">
            <v>1</v>
          </cell>
          <cell r="E308">
            <v>21000</v>
          </cell>
          <cell r="F308">
            <v>0.62</v>
          </cell>
          <cell r="G308">
            <v>0.57999999999999996</v>
          </cell>
          <cell r="H308">
            <v>0.55000000000000004</v>
          </cell>
          <cell r="N308">
            <v>0.43</v>
          </cell>
          <cell r="O308">
            <v>0.41</v>
          </cell>
          <cell r="P308">
            <v>0.4</v>
          </cell>
          <cell r="Q308">
            <v>0.37</v>
          </cell>
          <cell r="R308">
            <v>0.36</v>
          </cell>
          <cell r="S308">
            <v>0.35</v>
          </cell>
          <cell r="T308">
            <v>0.42</v>
          </cell>
          <cell r="U308">
            <v>0.41</v>
          </cell>
          <cell r="V308">
            <v>0.39</v>
          </cell>
          <cell r="W308">
            <v>0.36</v>
          </cell>
          <cell r="X308">
            <v>0.35</v>
          </cell>
          <cell r="Y308">
            <v>0.34</v>
          </cell>
          <cell r="Z308">
            <v>0.38</v>
          </cell>
          <cell r="AA308">
            <v>0.37</v>
          </cell>
          <cell r="AB308">
            <v>0.34</v>
          </cell>
          <cell r="AC308">
            <v>0.34</v>
          </cell>
        </row>
        <row r="309">
          <cell r="B309" t="str">
            <v>HRF1-M400</v>
          </cell>
          <cell r="C309">
            <v>44</v>
          </cell>
          <cell r="D309">
            <v>1</v>
          </cell>
          <cell r="E309">
            <v>30500</v>
          </cell>
          <cell r="F309">
            <v>0.62</v>
          </cell>
          <cell r="G309">
            <v>0.57999999999999996</v>
          </cell>
          <cell r="H309">
            <v>0.55000000000000004</v>
          </cell>
          <cell r="N309">
            <v>0.27</v>
          </cell>
          <cell r="O309">
            <v>0.22</v>
          </cell>
          <cell r="P309">
            <v>0.19</v>
          </cell>
          <cell r="Q309">
            <v>0.24</v>
          </cell>
          <cell r="R309">
            <v>0.21</v>
          </cell>
          <cell r="S309">
            <v>0.18</v>
          </cell>
          <cell r="T309">
            <v>0.26</v>
          </cell>
          <cell r="U309">
            <v>0.22</v>
          </cell>
          <cell r="V309">
            <v>0.19</v>
          </cell>
          <cell r="W309">
            <v>0.24</v>
          </cell>
          <cell r="X309">
            <v>0.21</v>
          </cell>
          <cell r="Y309">
            <v>0.18</v>
          </cell>
          <cell r="Z309">
            <v>0.21</v>
          </cell>
          <cell r="AA309">
            <v>0.19</v>
          </cell>
          <cell r="AB309">
            <v>0.2</v>
          </cell>
          <cell r="AC309">
            <v>0.18</v>
          </cell>
        </row>
        <row r="310">
          <cell r="B310" t="str">
            <v>HRF1-NH180</v>
          </cell>
          <cell r="C310">
            <v>44</v>
          </cell>
          <cell r="D310">
            <v>1</v>
          </cell>
          <cell r="E310">
            <v>18000</v>
          </cell>
          <cell r="F310">
            <v>0.75</v>
          </cell>
          <cell r="G310">
            <v>0.7</v>
          </cell>
          <cell r="H310">
            <v>0.66</v>
          </cell>
          <cell r="N310">
            <v>0.31</v>
          </cell>
          <cell r="O310">
            <v>0.26</v>
          </cell>
          <cell r="P310">
            <v>0.23</v>
          </cell>
          <cell r="Q310">
            <v>0.28000000000000003</v>
          </cell>
          <cell r="R310">
            <v>0.24</v>
          </cell>
          <cell r="S310">
            <v>0.22</v>
          </cell>
          <cell r="T310">
            <v>0.3</v>
          </cell>
          <cell r="U310">
            <v>0.26</v>
          </cell>
          <cell r="V310">
            <v>0.23</v>
          </cell>
          <cell r="W310">
            <v>0.27</v>
          </cell>
          <cell r="X310">
            <v>0.24</v>
          </cell>
          <cell r="Y310">
            <v>0.22</v>
          </cell>
          <cell r="Z310">
            <v>0.25</v>
          </cell>
          <cell r="AA310">
            <v>0.22</v>
          </cell>
          <cell r="AB310">
            <v>0.24</v>
          </cell>
          <cell r="AC310">
            <v>0.22</v>
          </cell>
        </row>
        <row r="311">
          <cell r="B311" t="str">
            <v>HRF1-NH220</v>
          </cell>
          <cell r="C311">
            <v>43</v>
          </cell>
          <cell r="D311">
            <v>1</v>
          </cell>
          <cell r="E311">
            <v>25000</v>
          </cell>
          <cell r="F311">
            <v>0.75</v>
          </cell>
          <cell r="G311">
            <v>0.7</v>
          </cell>
          <cell r="H311">
            <v>0.66</v>
          </cell>
          <cell r="N311">
            <v>0.33</v>
          </cell>
          <cell r="O311">
            <v>0.28999999999999998</v>
          </cell>
          <cell r="P311">
            <v>0.26</v>
          </cell>
          <cell r="Q311">
            <v>0.3</v>
          </cell>
          <cell r="R311">
            <v>0.27</v>
          </cell>
          <cell r="S311">
            <v>0.25</v>
          </cell>
          <cell r="T311">
            <v>0.33</v>
          </cell>
          <cell r="U311">
            <v>0.28999999999999998</v>
          </cell>
          <cell r="V311">
            <v>0.26</v>
          </cell>
          <cell r="W311">
            <v>0.3</v>
          </cell>
          <cell r="X311">
            <v>0.27</v>
          </cell>
          <cell r="Y311">
            <v>0.25</v>
          </cell>
          <cell r="Z311">
            <v>0.28000000000000003</v>
          </cell>
          <cell r="AA311">
            <v>0.25</v>
          </cell>
          <cell r="AB311">
            <v>0.26</v>
          </cell>
          <cell r="AC311">
            <v>0.24</v>
          </cell>
        </row>
        <row r="312">
          <cell r="B312" t="str">
            <v>HRF1-NH270</v>
          </cell>
          <cell r="C312">
            <v>44</v>
          </cell>
          <cell r="D312">
            <v>1</v>
          </cell>
          <cell r="E312">
            <v>31500</v>
          </cell>
          <cell r="F312">
            <v>0.75</v>
          </cell>
          <cell r="G312">
            <v>0.7</v>
          </cell>
          <cell r="H312">
            <v>0.66</v>
          </cell>
          <cell r="N312">
            <v>0.36</v>
          </cell>
          <cell r="O312">
            <v>0.32</v>
          </cell>
          <cell r="P312">
            <v>0.28999999999999998</v>
          </cell>
          <cell r="Q312">
            <v>0.32</v>
          </cell>
          <cell r="R312">
            <v>0.28999999999999998</v>
          </cell>
          <cell r="S312">
            <v>0.27</v>
          </cell>
          <cell r="T312">
            <v>0.35</v>
          </cell>
          <cell r="U312">
            <v>0.31</v>
          </cell>
          <cell r="V312">
            <v>0.28000000000000003</v>
          </cell>
          <cell r="W312">
            <v>0.31</v>
          </cell>
          <cell r="X312">
            <v>0.28999999999999998</v>
          </cell>
          <cell r="Y312">
            <v>0.27</v>
          </cell>
          <cell r="Z312">
            <v>0.3</v>
          </cell>
          <cell r="AA312">
            <v>0.28000000000000003</v>
          </cell>
          <cell r="AB312">
            <v>0.28000000000000003</v>
          </cell>
          <cell r="AC312">
            <v>0.27</v>
          </cell>
        </row>
        <row r="313">
          <cell r="B313" t="str">
            <v>HRF1-NH360</v>
          </cell>
          <cell r="C313">
            <v>43</v>
          </cell>
          <cell r="D313">
            <v>1</v>
          </cell>
          <cell r="E313">
            <v>45000</v>
          </cell>
          <cell r="F313">
            <v>0.75</v>
          </cell>
          <cell r="G313">
            <v>0.7</v>
          </cell>
          <cell r="H313">
            <v>0.66</v>
          </cell>
          <cell r="N313">
            <v>0.38</v>
          </cell>
          <cell r="O313">
            <v>0.34</v>
          </cell>
          <cell r="P313">
            <v>0.31</v>
          </cell>
          <cell r="Q313">
            <v>0.33</v>
          </cell>
          <cell r="R313">
            <v>0.31</v>
          </cell>
          <cell r="S313">
            <v>0.28999999999999998</v>
          </cell>
          <cell r="T313">
            <v>0.36</v>
          </cell>
          <cell r="U313">
            <v>0.33</v>
          </cell>
          <cell r="V313">
            <v>0.3</v>
          </cell>
          <cell r="W313">
            <v>0.33</v>
          </cell>
          <cell r="X313">
            <v>0.3</v>
          </cell>
          <cell r="Y313">
            <v>0.28000000000000003</v>
          </cell>
          <cell r="Z313">
            <v>0.32</v>
          </cell>
          <cell r="AA313">
            <v>0.3</v>
          </cell>
          <cell r="AB313">
            <v>0.3</v>
          </cell>
          <cell r="AC313">
            <v>0.28000000000000003</v>
          </cell>
        </row>
        <row r="314">
          <cell r="B314" t="str">
            <v>HRF2-HF100</v>
          </cell>
          <cell r="C314">
            <v>44</v>
          </cell>
          <cell r="D314">
            <v>1</v>
          </cell>
          <cell r="E314">
            <v>3900</v>
          </cell>
          <cell r="F314">
            <v>0.7</v>
          </cell>
          <cell r="G314">
            <v>0.66</v>
          </cell>
          <cell r="H314">
            <v>0.62</v>
          </cell>
          <cell r="N314">
            <v>0.4</v>
          </cell>
          <cell r="O314">
            <v>0.37</v>
          </cell>
          <cell r="P314">
            <v>0.34</v>
          </cell>
          <cell r="Q314">
            <v>0.35</v>
          </cell>
          <cell r="R314">
            <v>0.33</v>
          </cell>
          <cell r="S314">
            <v>0.31</v>
          </cell>
          <cell r="T314">
            <v>0.39</v>
          </cell>
          <cell r="U314">
            <v>0.36</v>
          </cell>
          <cell r="V314">
            <v>0.33</v>
          </cell>
          <cell r="W314">
            <v>0.34</v>
          </cell>
          <cell r="X314">
            <v>0.32</v>
          </cell>
          <cell r="Y314">
            <v>0.31</v>
          </cell>
          <cell r="Z314">
            <v>0.34</v>
          </cell>
          <cell r="AA314">
            <v>0.32</v>
          </cell>
          <cell r="AB314">
            <v>0.32</v>
          </cell>
          <cell r="AC314">
            <v>0.3</v>
          </cell>
        </row>
        <row r="315">
          <cell r="B315" t="str">
            <v>HRF2-HF200</v>
          </cell>
          <cell r="C315">
            <v>44</v>
          </cell>
          <cell r="D315">
            <v>1</v>
          </cell>
          <cell r="E315">
            <v>9000</v>
          </cell>
          <cell r="F315">
            <v>0.7</v>
          </cell>
          <cell r="G315">
            <v>0.66</v>
          </cell>
          <cell r="H315">
            <v>0.62</v>
          </cell>
          <cell r="N315">
            <v>0.41</v>
          </cell>
          <cell r="O315">
            <v>0.39</v>
          </cell>
          <cell r="P315">
            <v>0.36</v>
          </cell>
          <cell r="Q315">
            <v>0.36</v>
          </cell>
          <cell r="R315">
            <v>0.34</v>
          </cell>
          <cell r="S315">
            <v>0.33</v>
          </cell>
          <cell r="T315">
            <v>0.4</v>
          </cell>
          <cell r="U315">
            <v>0.38</v>
          </cell>
          <cell r="V315">
            <v>0.35</v>
          </cell>
          <cell r="W315">
            <v>0.35</v>
          </cell>
          <cell r="X315">
            <v>0.34</v>
          </cell>
          <cell r="Y315">
            <v>0.32</v>
          </cell>
          <cell r="Z315">
            <v>0.36</v>
          </cell>
          <cell r="AA315">
            <v>0.34</v>
          </cell>
          <cell r="AB315">
            <v>0.33</v>
          </cell>
          <cell r="AC315">
            <v>0.32</v>
          </cell>
        </row>
        <row r="316">
          <cell r="B316" t="str">
            <v>HRF2-HF250</v>
          </cell>
          <cell r="C316">
            <v>44</v>
          </cell>
          <cell r="D316">
            <v>1</v>
          </cell>
          <cell r="E316">
            <v>11800</v>
          </cell>
          <cell r="F316">
            <v>0.7</v>
          </cell>
          <cell r="G316">
            <v>0.66</v>
          </cell>
          <cell r="H316">
            <v>0.62</v>
          </cell>
          <cell r="N316">
            <v>0.43</v>
          </cell>
          <cell r="O316">
            <v>0.4</v>
          </cell>
          <cell r="P316">
            <v>0.38</v>
          </cell>
          <cell r="Q316">
            <v>0.36</v>
          </cell>
          <cell r="R316">
            <v>0.35</v>
          </cell>
          <cell r="S316">
            <v>0.34</v>
          </cell>
          <cell r="T316">
            <v>0.41</v>
          </cell>
          <cell r="U316">
            <v>0.39</v>
          </cell>
          <cell r="V316">
            <v>0.37</v>
          </cell>
          <cell r="W316">
            <v>0.36</v>
          </cell>
          <cell r="X316">
            <v>0.35</v>
          </cell>
          <cell r="Y316">
            <v>0.33</v>
          </cell>
          <cell r="Z316">
            <v>0.37</v>
          </cell>
          <cell r="AA316">
            <v>0.35</v>
          </cell>
          <cell r="AB316">
            <v>0.34</v>
          </cell>
          <cell r="AC316">
            <v>0.33</v>
          </cell>
        </row>
        <row r="317">
          <cell r="B317" t="str">
            <v>HRF2-HF300</v>
          </cell>
          <cell r="C317">
            <v>44</v>
          </cell>
          <cell r="D317">
            <v>1</v>
          </cell>
          <cell r="E317">
            <v>15200</v>
          </cell>
          <cell r="F317">
            <v>0.7</v>
          </cell>
          <cell r="G317">
            <v>0.66</v>
          </cell>
          <cell r="H317">
            <v>0.62</v>
          </cell>
          <cell r="N317">
            <v>0.44</v>
          </cell>
          <cell r="O317">
            <v>0.42</v>
          </cell>
          <cell r="P317">
            <v>0.4</v>
          </cell>
          <cell r="Q317">
            <v>0.37</v>
          </cell>
          <cell r="R317">
            <v>0.36</v>
          </cell>
          <cell r="S317">
            <v>0.35</v>
          </cell>
          <cell r="T317">
            <v>0.42</v>
          </cell>
          <cell r="U317">
            <v>0.41</v>
          </cell>
          <cell r="V317">
            <v>0.39</v>
          </cell>
          <cell r="W317">
            <v>0.37</v>
          </cell>
          <cell r="X317">
            <v>0.36</v>
          </cell>
          <cell r="Y317">
            <v>0.35</v>
          </cell>
          <cell r="Z317">
            <v>0.38</v>
          </cell>
          <cell r="AA317">
            <v>0.37</v>
          </cell>
          <cell r="AB317">
            <v>0.35</v>
          </cell>
          <cell r="AC317">
            <v>0.34</v>
          </cell>
        </row>
        <row r="318">
          <cell r="B318" t="str">
            <v>HRF2-HF40</v>
          </cell>
          <cell r="C318">
            <v>44</v>
          </cell>
          <cell r="D318">
            <v>1</v>
          </cell>
          <cell r="E318">
            <v>1300</v>
          </cell>
          <cell r="F318">
            <v>0.7</v>
          </cell>
          <cell r="G318">
            <v>0.66</v>
          </cell>
          <cell r="H318">
            <v>0.62</v>
          </cell>
          <cell r="N318">
            <v>0.45</v>
          </cell>
          <cell r="O318">
            <v>0.43</v>
          </cell>
          <cell r="P318">
            <v>0.41</v>
          </cell>
          <cell r="Q318">
            <v>0.38</v>
          </cell>
          <cell r="R318">
            <v>0.37</v>
          </cell>
          <cell r="S318">
            <v>0.36</v>
          </cell>
          <cell r="T318">
            <v>0.43</v>
          </cell>
          <cell r="U318">
            <v>0.42</v>
          </cell>
          <cell r="V318">
            <v>0.4</v>
          </cell>
          <cell r="W318">
            <v>0.37</v>
          </cell>
          <cell r="X318">
            <v>0.36</v>
          </cell>
          <cell r="Y318">
            <v>0.36</v>
          </cell>
          <cell r="Z318">
            <v>0.39</v>
          </cell>
          <cell r="AA318">
            <v>0.38</v>
          </cell>
          <cell r="AB318">
            <v>0.36</v>
          </cell>
          <cell r="AC318">
            <v>0.35</v>
          </cell>
        </row>
        <row r="319">
          <cell r="B319" t="str">
            <v>HRF2-HF400</v>
          </cell>
          <cell r="C319">
            <v>44</v>
          </cell>
          <cell r="D319">
            <v>1</v>
          </cell>
          <cell r="E319">
            <v>21000</v>
          </cell>
          <cell r="F319">
            <v>0.7</v>
          </cell>
          <cell r="G319">
            <v>0.66</v>
          </cell>
          <cell r="H319">
            <v>0.62</v>
          </cell>
          <cell r="N319">
            <v>0.27</v>
          </cell>
          <cell r="O319">
            <v>0.21</v>
          </cell>
          <cell r="P319">
            <v>0.18</v>
          </cell>
          <cell r="Q319">
            <v>0.25</v>
          </cell>
          <cell r="R319">
            <v>0.2</v>
          </cell>
          <cell r="S319">
            <v>0.18</v>
          </cell>
          <cell r="T319">
            <v>0.26</v>
          </cell>
          <cell r="U319">
            <v>0.21</v>
          </cell>
          <cell r="V319">
            <v>0.18</v>
          </cell>
          <cell r="W319">
            <v>0.24</v>
          </cell>
          <cell r="X319">
            <v>0.2</v>
          </cell>
          <cell r="Y319">
            <v>0.18</v>
          </cell>
          <cell r="Z319">
            <v>0.21</v>
          </cell>
          <cell r="AA319">
            <v>0.18</v>
          </cell>
          <cell r="AB319">
            <v>0.2</v>
          </cell>
          <cell r="AC319">
            <v>0.17</v>
          </cell>
        </row>
        <row r="320">
          <cell r="B320" t="str">
            <v>HRF2-M100</v>
          </cell>
          <cell r="C320">
            <v>44</v>
          </cell>
          <cell r="D320">
            <v>1</v>
          </cell>
          <cell r="E320">
            <v>6000</v>
          </cell>
          <cell r="F320">
            <v>0.62</v>
          </cell>
          <cell r="G320">
            <v>0.57999999999999996</v>
          </cell>
          <cell r="H320">
            <v>0.55000000000000004</v>
          </cell>
          <cell r="N320">
            <v>0.31</v>
          </cell>
          <cell r="O320">
            <v>0.26</v>
          </cell>
          <cell r="P320">
            <v>0.23</v>
          </cell>
          <cell r="Q320">
            <v>0.28000000000000003</v>
          </cell>
          <cell r="R320">
            <v>0.25</v>
          </cell>
          <cell r="S320">
            <v>0.22</v>
          </cell>
          <cell r="T320">
            <v>0.31</v>
          </cell>
          <cell r="U320">
            <v>0.26</v>
          </cell>
          <cell r="V320">
            <v>0.23</v>
          </cell>
          <cell r="W320">
            <v>0.28000000000000003</v>
          </cell>
          <cell r="X320">
            <v>0.24</v>
          </cell>
          <cell r="Y320">
            <v>0.22</v>
          </cell>
          <cell r="Z320">
            <v>0.25</v>
          </cell>
          <cell r="AA320">
            <v>0.22</v>
          </cell>
          <cell r="AB320">
            <v>0.24</v>
          </cell>
          <cell r="AC320">
            <v>0.22</v>
          </cell>
        </row>
        <row r="321">
          <cell r="B321" t="str">
            <v>HRF2-M250</v>
          </cell>
          <cell r="C321">
            <v>45</v>
          </cell>
          <cell r="D321">
            <v>1</v>
          </cell>
          <cell r="E321">
            <v>16000</v>
          </cell>
          <cell r="F321">
            <v>0.62</v>
          </cell>
          <cell r="G321">
            <v>0.57999999999999996</v>
          </cell>
          <cell r="H321">
            <v>0.55000000000000004</v>
          </cell>
          <cell r="N321">
            <v>0.34</v>
          </cell>
          <cell r="O321">
            <v>0.3</v>
          </cell>
          <cell r="P321">
            <v>0.26</v>
          </cell>
          <cell r="Q321">
            <v>0.31</v>
          </cell>
          <cell r="R321">
            <v>0.27</v>
          </cell>
          <cell r="S321">
            <v>0.25</v>
          </cell>
          <cell r="T321">
            <v>0.33</v>
          </cell>
          <cell r="U321">
            <v>0.28999999999999998</v>
          </cell>
          <cell r="V321">
            <v>0.26</v>
          </cell>
          <cell r="W321">
            <v>0.3</v>
          </cell>
          <cell r="X321">
            <v>0.27</v>
          </cell>
          <cell r="Y321">
            <v>0.25</v>
          </cell>
          <cell r="Z321">
            <v>0.28000000000000003</v>
          </cell>
          <cell r="AA321">
            <v>0.25</v>
          </cell>
          <cell r="AB321">
            <v>0.26</v>
          </cell>
          <cell r="AC321">
            <v>0.24</v>
          </cell>
        </row>
        <row r="322">
          <cell r="B322" t="str">
            <v>HRF2-M300</v>
          </cell>
          <cell r="C322">
            <v>45</v>
          </cell>
          <cell r="D322">
            <v>1</v>
          </cell>
          <cell r="E322">
            <v>21000</v>
          </cell>
          <cell r="F322">
            <v>0.62</v>
          </cell>
          <cell r="G322">
            <v>0.57999999999999996</v>
          </cell>
          <cell r="H322">
            <v>0.55000000000000004</v>
          </cell>
          <cell r="N322">
            <v>0.37</v>
          </cell>
          <cell r="O322">
            <v>0.33</v>
          </cell>
          <cell r="P322">
            <v>0.28999999999999998</v>
          </cell>
          <cell r="Q322">
            <v>0.33</v>
          </cell>
          <cell r="R322">
            <v>0.3</v>
          </cell>
          <cell r="S322">
            <v>0.27</v>
          </cell>
          <cell r="T322">
            <v>0.36</v>
          </cell>
          <cell r="U322">
            <v>0.32</v>
          </cell>
          <cell r="V322">
            <v>0.28999999999999998</v>
          </cell>
          <cell r="W322">
            <v>0.32</v>
          </cell>
          <cell r="X322">
            <v>0.3</v>
          </cell>
          <cell r="Y322">
            <v>0.27</v>
          </cell>
          <cell r="Z322">
            <v>0.31</v>
          </cell>
          <cell r="AA322">
            <v>0.28000000000000003</v>
          </cell>
          <cell r="AB322">
            <v>0.28999999999999998</v>
          </cell>
          <cell r="AC322">
            <v>0.27</v>
          </cell>
        </row>
        <row r="323">
          <cell r="B323" t="str">
            <v>HRF2-M400</v>
          </cell>
          <cell r="C323">
            <v>45</v>
          </cell>
          <cell r="D323">
            <v>1</v>
          </cell>
          <cell r="E323">
            <v>30500</v>
          </cell>
          <cell r="F323">
            <v>0.62</v>
          </cell>
          <cell r="G323">
            <v>0.57999999999999996</v>
          </cell>
          <cell r="H323">
            <v>0.55000000000000004</v>
          </cell>
          <cell r="N323">
            <v>0.39</v>
          </cell>
          <cell r="O323">
            <v>0.35</v>
          </cell>
          <cell r="P323">
            <v>0.32</v>
          </cell>
          <cell r="Q323">
            <v>0.34</v>
          </cell>
          <cell r="R323">
            <v>0.32</v>
          </cell>
          <cell r="S323">
            <v>0.28999999999999998</v>
          </cell>
          <cell r="T323">
            <v>0.38</v>
          </cell>
          <cell r="U323">
            <v>0.34</v>
          </cell>
          <cell r="V323">
            <v>0.31</v>
          </cell>
          <cell r="W323">
            <v>0.34</v>
          </cell>
          <cell r="X323">
            <v>0.31</v>
          </cell>
          <cell r="Y323">
            <v>0.28999999999999998</v>
          </cell>
          <cell r="Z323">
            <v>0.33</v>
          </cell>
          <cell r="AA323">
            <v>0.3</v>
          </cell>
          <cell r="AB323">
            <v>0.31</v>
          </cell>
          <cell r="AC323">
            <v>0.28999999999999998</v>
          </cell>
        </row>
        <row r="324">
          <cell r="B324" t="str">
            <v>HRF2-NH180</v>
          </cell>
          <cell r="C324">
            <v>45</v>
          </cell>
          <cell r="D324">
            <v>1</v>
          </cell>
          <cell r="E324">
            <v>18000</v>
          </cell>
          <cell r="F324">
            <v>0.75</v>
          </cell>
          <cell r="G324">
            <v>0.7</v>
          </cell>
          <cell r="H324">
            <v>0.66</v>
          </cell>
          <cell r="N324">
            <v>0.42</v>
          </cell>
          <cell r="O324">
            <v>0.38</v>
          </cell>
          <cell r="P324">
            <v>0.35</v>
          </cell>
          <cell r="Q324">
            <v>0.36</v>
          </cell>
          <cell r="R324">
            <v>0.34</v>
          </cell>
          <cell r="S324">
            <v>0.32</v>
          </cell>
          <cell r="T324">
            <v>0.4</v>
          </cell>
          <cell r="U324">
            <v>0.37</v>
          </cell>
          <cell r="V324">
            <v>0.35</v>
          </cell>
          <cell r="W324">
            <v>0.36</v>
          </cell>
          <cell r="X324">
            <v>0.34</v>
          </cell>
          <cell r="Y324">
            <v>0.32</v>
          </cell>
          <cell r="Z324">
            <v>0.35</v>
          </cell>
          <cell r="AA324">
            <v>0.33</v>
          </cell>
          <cell r="AB324">
            <v>0.33</v>
          </cell>
          <cell r="AC324">
            <v>0.31</v>
          </cell>
        </row>
        <row r="325">
          <cell r="B325" t="str">
            <v>HRF2-NH220</v>
          </cell>
          <cell r="C325">
            <v>45</v>
          </cell>
          <cell r="D325">
            <v>1</v>
          </cell>
          <cell r="E325">
            <v>25000</v>
          </cell>
          <cell r="F325">
            <v>0.75</v>
          </cell>
          <cell r="G325">
            <v>0.7</v>
          </cell>
          <cell r="H325">
            <v>0.66</v>
          </cell>
          <cell r="N325">
            <v>0.44</v>
          </cell>
          <cell r="O325">
            <v>0.4</v>
          </cell>
          <cell r="P325">
            <v>0.38</v>
          </cell>
          <cell r="Q325">
            <v>0.38</v>
          </cell>
          <cell r="R325">
            <v>0.36</v>
          </cell>
          <cell r="S325">
            <v>0.34</v>
          </cell>
          <cell r="T325">
            <v>0.42</v>
          </cell>
          <cell r="U325">
            <v>0.39</v>
          </cell>
          <cell r="V325">
            <v>0.37</v>
          </cell>
          <cell r="W325">
            <v>0.37</v>
          </cell>
          <cell r="X325">
            <v>0.35</v>
          </cell>
          <cell r="Y325">
            <v>0.34</v>
          </cell>
          <cell r="Z325">
            <v>0.37</v>
          </cell>
          <cell r="AA325">
            <v>0.35</v>
          </cell>
          <cell r="AB325">
            <v>0.34</v>
          </cell>
          <cell r="AC325">
            <v>0.33</v>
          </cell>
        </row>
        <row r="326">
          <cell r="B326" t="str">
            <v>HRF2-NH270</v>
          </cell>
          <cell r="C326">
            <v>45</v>
          </cell>
          <cell r="D326">
            <v>1</v>
          </cell>
          <cell r="E326">
            <v>31500</v>
          </cell>
          <cell r="F326">
            <v>0.75</v>
          </cell>
          <cell r="G326">
            <v>0.7</v>
          </cell>
          <cell r="H326">
            <v>0.66</v>
          </cell>
          <cell r="N326">
            <v>0.45</v>
          </cell>
          <cell r="O326">
            <v>0.42</v>
          </cell>
          <cell r="P326">
            <v>0.39</v>
          </cell>
          <cell r="Q326">
            <v>0.38</v>
          </cell>
          <cell r="R326">
            <v>0.37</v>
          </cell>
          <cell r="S326">
            <v>0.35</v>
          </cell>
          <cell r="T326">
            <v>0.43</v>
          </cell>
          <cell r="U326">
            <v>0.41</v>
          </cell>
          <cell r="V326">
            <v>0.39</v>
          </cell>
          <cell r="W326">
            <v>0.38</v>
          </cell>
          <cell r="X326">
            <v>0.36</v>
          </cell>
          <cell r="Y326">
            <v>0.35</v>
          </cell>
          <cell r="Z326">
            <v>0.38</v>
          </cell>
          <cell r="AA326">
            <v>0.37</v>
          </cell>
          <cell r="AB326">
            <v>0.35</v>
          </cell>
          <cell r="AC326">
            <v>0.34</v>
          </cell>
        </row>
        <row r="327">
          <cell r="B327" t="str">
            <v>HRF2-NH360</v>
          </cell>
          <cell r="C327">
            <v>45</v>
          </cell>
          <cell r="D327">
            <v>1</v>
          </cell>
          <cell r="E327">
            <v>45000</v>
          </cell>
          <cell r="F327">
            <v>0.75</v>
          </cell>
          <cell r="G327">
            <v>0.7</v>
          </cell>
          <cell r="H327">
            <v>0.66</v>
          </cell>
          <cell r="N327">
            <v>0.46</v>
          </cell>
          <cell r="O327">
            <v>0.44</v>
          </cell>
          <cell r="P327">
            <v>0.42</v>
          </cell>
          <cell r="Q327">
            <v>0.39</v>
          </cell>
          <cell r="R327">
            <v>0.38</v>
          </cell>
          <cell r="S327">
            <v>0.37</v>
          </cell>
          <cell r="T327">
            <v>0.45</v>
          </cell>
          <cell r="U327">
            <v>0.43</v>
          </cell>
          <cell r="V327">
            <v>0.41</v>
          </cell>
          <cell r="W327">
            <v>0.39</v>
          </cell>
          <cell r="X327">
            <v>0.38</v>
          </cell>
          <cell r="Y327">
            <v>0.36</v>
          </cell>
          <cell r="Z327">
            <v>0.4</v>
          </cell>
          <cell r="AA327">
            <v>0.39</v>
          </cell>
          <cell r="AB327">
            <v>0.37</v>
          </cell>
          <cell r="AC327">
            <v>0.36</v>
          </cell>
        </row>
        <row r="328">
          <cell r="B328" t="str">
            <v>HRF5-150CM</v>
          </cell>
          <cell r="C328">
            <v>97</v>
          </cell>
          <cell r="D328">
            <v>1</v>
          </cell>
          <cell r="E328">
            <v>6000</v>
          </cell>
          <cell r="F328">
            <v>0.66</v>
          </cell>
          <cell r="G328">
            <v>0.62</v>
          </cell>
          <cell r="H328">
            <v>0.55000000000000004</v>
          </cell>
          <cell r="N328">
            <v>0.47</v>
          </cell>
          <cell r="O328">
            <v>0.45</v>
          </cell>
          <cell r="P328">
            <v>0.44</v>
          </cell>
          <cell r="Q328">
            <v>0.4</v>
          </cell>
          <cell r="R328">
            <v>0.39</v>
          </cell>
          <cell r="S328">
            <v>0.38</v>
          </cell>
          <cell r="T328">
            <v>0.46</v>
          </cell>
          <cell r="U328">
            <v>0.44</v>
          </cell>
          <cell r="V328">
            <v>0.42</v>
          </cell>
          <cell r="W328">
            <v>0.39</v>
          </cell>
          <cell r="X328">
            <v>0.38</v>
          </cell>
          <cell r="Y328">
            <v>0.37</v>
          </cell>
          <cell r="Z328">
            <v>0.41</v>
          </cell>
          <cell r="AA328">
            <v>0.4</v>
          </cell>
          <cell r="AB328">
            <v>0.38</v>
          </cell>
          <cell r="AC328">
            <v>0.37</v>
          </cell>
        </row>
        <row r="329">
          <cell r="B329" t="str">
            <v>HRF5-250CM</v>
          </cell>
          <cell r="C329">
            <v>98</v>
          </cell>
          <cell r="D329">
            <v>1</v>
          </cell>
          <cell r="E329">
            <v>20000</v>
          </cell>
          <cell r="F329">
            <v>0.62</v>
          </cell>
          <cell r="G329">
            <v>0.57999999999999996</v>
          </cell>
          <cell r="H329">
            <v>0.55000000000000004</v>
          </cell>
          <cell r="N329">
            <v>0.26</v>
          </cell>
          <cell r="O329">
            <v>0.23</v>
          </cell>
          <cell r="P329">
            <v>0.19</v>
          </cell>
          <cell r="Q329">
            <v>0.25</v>
          </cell>
          <cell r="R329">
            <v>0.22</v>
          </cell>
          <cell r="S329">
            <v>0.18</v>
          </cell>
          <cell r="T329">
            <v>0.26</v>
          </cell>
          <cell r="U329">
            <v>0.23</v>
          </cell>
          <cell r="V329">
            <v>0.19</v>
          </cell>
          <cell r="W329">
            <v>0.24</v>
          </cell>
          <cell r="X329">
            <v>0.22</v>
          </cell>
          <cell r="Y329">
            <v>0.18</v>
          </cell>
          <cell r="Z329">
            <v>0.22</v>
          </cell>
          <cell r="AA329">
            <v>0.18</v>
          </cell>
          <cell r="AB329">
            <v>0.21</v>
          </cell>
          <cell r="AC329">
            <v>0.18</v>
          </cell>
        </row>
        <row r="330">
          <cell r="B330" t="str">
            <v>HRF5-70CM</v>
          </cell>
          <cell r="C330">
            <v>96</v>
          </cell>
          <cell r="D330">
            <v>1</v>
          </cell>
          <cell r="E330">
            <v>21000</v>
          </cell>
          <cell r="F330">
            <v>0.66</v>
          </cell>
          <cell r="G330">
            <v>0.62</v>
          </cell>
          <cell r="H330">
            <v>0.55000000000000004</v>
          </cell>
          <cell r="N330">
            <v>0.32</v>
          </cell>
          <cell r="O330">
            <v>0.28999999999999998</v>
          </cell>
          <cell r="P330">
            <v>0.25</v>
          </cell>
          <cell r="Q330">
            <v>0.3</v>
          </cell>
          <cell r="R330">
            <v>0.27</v>
          </cell>
          <cell r="S330">
            <v>0.24</v>
          </cell>
          <cell r="T330">
            <v>0.32</v>
          </cell>
          <cell r="U330">
            <v>0.28999999999999998</v>
          </cell>
          <cell r="V330">
            <v>0.24</v>
          </cell>
          <cell r="W330">
            <v>0.28999999999999998</v>
          </cell>
          <cell r="X330">
            <v>0.27</v>
          </cell>
          <cell r="Y330">
            <v>0.23</v>
          </cell>
          <cell r="Z330">
            <v>0.27</v>
          </cell>
          <cell r="AA330">
            <v>0.24</v>
          </cell>
          <cell r="AB330">
            <v>0.26</v>
          </cell>
          <cell r="AC330">
            <v>0.23</v>
          </cell>
        </row>
        <row r="331">
          <cell r="B331" t="str">
            <v>HRL1-HF100</v>
          </cell>
          <cell r="C331">
            <v>45</v>
          </cell>
          <cell r="D331">
            <v>1</v>
          </cell>
          <cell r="E331">
            <v>3900</v>
          </cell>
          <cell r="F331">
            <v>0.74</v>
          </cell>
          <cell r="G331">
            <v>0.7</v>
          </cell>
          <cell r="H331">
            <v>0.62</v>
          </cell>
          <cell r="N331">
            <v>0.36</v>
          </cell>
          <cell r="O331">
            <v>0.33</v>
          </cell>
          <cell r="P331">
            <v>0.28000000000000003</v>
          </cell>
          <cell r="Q331">
            <v>0.33</v>
          </cell>
          <cell r="R331">
            <v>0.31</v>
          </cell>
          <cell r="S331">
            <v>0.27</v>
          </cell>
          <cell r="T331">
            <v>0.35</v>
          </cell>
          <cell r="U331">
            <v>0.32</v>
          </cell>
          <cell r="V331">
            <v>0.28000000000000003</v>
          </cell>
          <cell r="W331">
            <v>0.32</v>
          </cell>
          <cell r="X331">
            <v>0.3</v>
          </cell>
          <cell r="Y331">
            <v>0.26</v>
          </cell>
          <cell r="Z331">
            <v>0.31</v>
          </cell>
          <cell r="AA331">
            <v>0.27</v>
          </cell>
          <cell r="AB331">
            <v>0.28999999999999998</v>
          </cell>
          <cell r="AC331">
            <v>0.26</v>
          </cell>
        </row>
        <row r="332">
          <cell r="B332" t="str">
            <v>HRL1-HF200</v>
          </cell>
          <cell r="C332">
            <v>45</v>
          </cell>
          <cell r="D332">
            <v>1</v>
          </cell>
          <cell r="E332">
            <v>9000</v>
          </cell>
          <cell r="F332">
            <v>0.74</v>
          </cell>
          <cell r="G332">
            <v>0.7</v>
          </cell>
          <cell r="H332">
            <v>0.62</v>
          </cell>
          <cell r="N332">
            <v>0.4</v>
          </cell>
          <cell r="O332">
            <v>0.37</v>
          </cell>
          <cell r="P332">
            <v>0.03</v>
          </cell>
          <cell r="Q332">
            <v>0.36</v>
          </cell>
          <cell r="R332">
            <v>0.34</v>
          </cell>
          <cell r="S332">
            <v>0.3</v>
          </cell>
          <cell r="T332">
            <v>0.39</v>
          </cell>
          <cell r="U332">
            <v>0.36</v>
          </cell>
          <cell r="V332">
            <v>0.32</v>
          </cell>
          <cell r="W332">
            <v>0.36</v>
          </cell>
          <cell r="X332">
            <v>0.34</v>
          </cell>
          <cell r="Y332">
            <v>0.3</v>
          </cell>
          <cell r="Z332">
            <v>0.34</v>
          </cell>
          <cell r="AA332">
            <v>0.31</v>
          </cell>
          <cell r="AB332">
            <v>0.32</v>
          </cell>
          <cell r="AC332">
            <v>0.28999999999999998</v>
          </cell>
        </row>
        <row r="333">
          <cell r="B333" t="str">
            <v>HRL1-HF250</v>
          </cell>
          <cell r="C333">
            <v>45</v>
          </cell>
          <cell r="D333">
            <v>1</v>
          </cell>
          <cell r="E333">
            <v>11800</v>
          </cell>
          <cell r="F333">
            <v>0.74</v>
          </cell>
          <cell r="G333">
            <v>0.7</v>
          </cell>
          <cell r="H333">
            <v>0.62</v>
          </cell>
          <cell r="N333">
            <v>0.43</v>
          </cell>
          <cell r="O333">
            <v>0.4</v>
          </cell>
          <cell r="P333">
            <v>0.35</v>
          </cell>
          <cell r="Q333">
            <v>0.39</v>
          </cell>
          <cell r="R333">
            <v>0.36</v>
          </cell>
          <cell r="S333">
            <v>0.33</v>
          </cell>
          <cell r="T333">
            <v>0.42</v>
          </cell>
          <cell r="U333">
            <v>0.39</v>
          </cell>
          <cell r="V333">
            <v>0.35</v>
          </cell>
          <cell r="W333">
            <v>0.38</v>
          </cell>
          <cell r="X333">
            <v>0.36</v>
          </cell>
          <cell r="Y333">
            <v>0.32</v>
          </cell>
          <cell r="Z333">
            <v>0.37</v>
          </cell>
          <cell r="AA333">
            <v>0.33</v>
          </cell>
          <cell r="AB333">
            <v>0.35</v>
          </cell>
          <cell r="AC333">
            <v>0.32</v>
          </cell>
        </row>
        <row r="334">
          <cell r="B334" t="str">
            <v>HRL1-HF300</v>
          </cell>
          <cell r="C334">
            <v>45</v>
          </cell>
          <cell r="D334">
            <v>1</v>
          </cell>
          <cell r="E334">
            <v>15200</v>
          </cell>
          <cell r="F334">
            <v>0.74</v>
          </cell>
          <cell r="G334">
            <v>0.7</v>
          </cell>
          <cell r="H334">
            <v>0.62</v>
          </cell>
          <cell r="N334">
            <v>0.48</v>
          </cell>
          <cell r="O334">
            <v>0.45</v>
          </cell>
          <cell r="P334">
            <v>0.41</v>
          </cell>
          <cell r="Q334">
            <v>0.42</v>
          </cell>
          <cell r="R334">
            <v>0.4</v>
          </cell>
          <cell r="S334">
            <v>0.37</v>
          </cell>
          <cell r="T334">
            <v>0.46</v>
          </cell>
          <cell r="U334">
            <v>0.44</v>
          </cell>
          <cell r="V334">
            <v>0.4</v>
          </cell>
          <cell r="W334">
            <v>0.41</v>
          </cell>
          <cell r="X334">
            <v>0.4</v>
          </cell>
          <cell r="Y334">
            <v>0.37</v>
          </cell>
          <cell r="Z334">
            <v>0.41</v>
          </cell>
          <cell r="AA334">
            <v>0.38</v>
          </cell>
          <cell r="AB334">
            <v>0.38</v>
          </cell>
          <cell r="AC334">
            <v>0.36</v>
          </cell>
        </row>
        <row r="335">
          <cell r="B335" t="str">
            <v>HRL1-HF40</v>
          </cell>
          <cell r="C335">
            <v>45</v>
          </cell>
          <cell r="D335">
            <v>1</v>
          </cell>
          <cell r="E335">
            <v>1300</v>
          </cell>
          <cell r="F335">
            <v>0.74</v>
          </cell>
          <cell r="G335">
            <v>0.7</v>
          </cell>
          <cell r="H335">
            <v>0.62</v>
          </cell>
          <cell r="N335">
            <v>0.5</v>
          </cell>
          <cell r="O335">
            <v>0.48</v>
          </cell>
          <cell r="P335">
            <v>0.44</v>
          </cell>
          <cell r="Q335">
            <v>0.44</v>
          </cell>
          <cell r="R335">
            <v>0.42</v>
          </cell>
          <cell r="S335">
            <v>0.4</v>
          </cell>
          <cell r="T335">
            <v>0.49</v>
          </cell>
          <cell r="U335">
            <v>0.47</v>
          </cell>
          <cell r="V335">
            <v>0.43</v>
          </cell>
          <cell r="W335">
            <v>0.43</v>
          </cell>
          <cell r="X335">
            <v>0.42</v>
          </cell>
          <cell r="Y335">
            <v>0.39</v>
          </cell>
          <cell r="Z335">
            <v>0.44</v>
          </cell>
          <cell r="AA335">
            <v>0.41</v>
          </cell>
          <cell r="AB335">
            <v>0.41</v>
          </cell>
          <cell r="AC335">
            <v>0.38</v>
          </cell>
        </row>
        <row r="336">
          <cell r="B336" t="str">
            <v>HRL1-HF400</v>
          </cell>
          <cell r="C336">
            <v>45</v>
          </cell>
          <cell r="D336">
            <v>1</v>
          </cell>
          <cell r="E336">
            <v>21000</v>
          </cell>
          <cell r="F336">
            <v>0.74</v>
          </cell>
          <cell r="G336">
            <v>0.7</v>
          </cell>
          <cell r="H336">
            <v>0.62</v>
          </cell>
          <cell r="N336">
            <v>0.53</v>
          </cell>
          <cell r="O336">
            <v>0.5</v>
          </cell>
          <cell r="P336">
            <v>0.47</v>
          </cell>
          <cell r="Q336">
            <v>0.46</v>
          </cell>
          <cell r="R336">
            <v>0.44</v>
          </cell>
          <cell r="S336">
            <v>0.42</v>
          </cell>
          <cell r="T336">
            <v>0.51</v>
          </cell>
          <cell r="U336">
            <v>0.49</v>
          </cell>
          <cell r="V336">
            <v>0.45</v>
          </cell>
          <cell r="W336">
            <v>0.45</v>
          </cell>
          <cell r="X336">
            <v>0.44</v>
          </cell>
          <cell r="Y336">
            <v>0.41</v>
          </cell>
          <cell r="Z336">
            <v>0.46</v>
          </cell>
          <cell r="AA336">
            <v>0.43</v>
          </cell>
          <cell r="AB336">
            <v>0.42</v>
          </cell>
          <cell r="AC336">
            <v>0.4</v>
          </cell>
        </row>
        <row r="337">
          <cell r="B337" t="str">
            <v>HRL1-M100</v>
          </cell>
          <cell r="C337">
            <v>41</v>
          </cell>
          <cell r="D337">
            <v>1</v>
          </cell>
          <cell r="E337">
            <v>6000</v>
          </cell>
          <cell r="F337">
            <v>0.66</v>
          </cell>
          <cell r="G337">
            <v>0.62</v>
          </cell>
          <cell r="H337">
            <v>0.55000000000000004</v>
          </cell>
          <cell r="N337">
            <v>0.55000000000000004</v>
          </cell>
          <cell r="O337">
            <v>0.54</v>
          </cell>
          <cell r="P337">
            <v>0.5</v>
          </cell>
          <cell r="Q337">
            <v>0.48</v>
          </cell>
          <cell r="R337">
            <v>0.46</v>
          </cell>
          <cell r="S337">
            <v>0.44</v>
          </cell>
          <cell r="T337">
            <v>0.53</v>
          </cell>
          <cell r="U337">
            <v>0.52</v>
          </cell>
          <cell r="V337">
            <v>0.49</v>
          </cell>
          <cell r="W337">
            <v>0.47</v>
          </cell>
          <cell r="X337">
            <v>0.46</v>
          </cell>
          <cell r="Y337">
            <v>0.44</v>
          </cell>
          <cell r="Z337">
            <v>0.48</v>
          </cell>
          <cell r="AA337">
            <v>0.46</v>
          </cell>
          <cell r="AB337">
            <v>0.44</v>
          </cell>
          <cell r="AC337">
            <v>0.43</v>
          </cell>
        </row>
        <row r="338">
          <cell r="B338" t="str">
            <v>HRL1-M250</v>
          </cell>
          <cell r="C338">
            <v>41</v>
          </cell>
          <cell r="D338">
            <v>1</v>
          </cell>
          <cell r="E338">
            <v>16000</v>
          </cell>
          <cell r="F338">
            <v>0.66</v>
          </cell>
          <cell r="G338">
            <v>0.62</v>
          </cell>
          <cell r="H338">
            <v>0.55000000000000004</v>
          </cell>
          <cell r="N338">
            <v>0.56999999999999995</v>
          </cell>
          <cell r="O338">
            <v>0.56000000000000005</v>
          </cell>
          <cell r="P338">
            <v>0.53</v>
          </cell>
          <cell r="Q338">
            <v>0.49</v>
          </cell>
          <cell r="R338">
            <v>0.48</v>
          </cell>
          <cell r="S338">
            <v>0.46</v>
          </cell>
          <cell r="T338">
            <v>0.55000000000000004</v>
          </cell>
          <cell r="U338">
            <v>0.54</v>
          </cell>
          <cell r="V338">
            <v>0.51</v>
          </cell>
          <cell r="W338">
            <v>0.48</v>
          </cell>
          <cell r="X338">
            <v>0.47</v>
          </cell>
          <cell r="Y338">
            <v>0.45</v>
          </cell>
          <cell r="Z338">
            <v>0.5</v>
          </cell>
          <cell r="AA338">
            <v>0.48</v>
          </cell>
          <cell r="AB338">
            <v>0.46</v>
          </cell>
          <cell r="AC338">
            <v>0.44</v>
          </cell>
        </row>
        <row r="339">
          <cell r="B339" t="str">
            <v>HRL1-M300</v>
          </cell>
          <cell r="C339">
            <v>41</v>
          </cell>
          <cell r="D339">
            <v>1</v>
          </cell>
          <cell r="E339">
            <v>21000</v>
          </cell>
          <cell r="F339">
            <v>0.66</v>
          </cell>
          <cell r="G339">
            <v>0.62</v>
          </cell>
          <cell r="H339">
            <v>0.55000000000000004</v>
          </cell>
          <cell r="N339">
            <v>0.31</v>
          </cell>
          <cell r="O339">
            <v>0.24</v>
          </cell>
          <cell r="P339">
            <v>0.19</v>
          </cell>
          <cell r="Q339">
            <v>0.28999999999999998</v>
          </cell>
          <cell r="R339">
            <v>0.23</v>
          </cell>
          <cell r="S339">
            <v>0.19</v>
          </cell>
          <cell r="T339">
            <v>0.3</v>
          </cell>
          <cell r="U339">
            <v>0.23</v>
          </cell>
          <cell r="V339">
            <v>0.19</v>
          </cell>
          <cell r="W339">
            <v>0.28000000000000003</v>
          </cell>
          <cell r="X339">
            <v>0.22</v>
          </cell>
          <cell r="Y339">
            <v>0.19</v>
          </cell>
          <cell r="Z339">
            <v>0.23</v>
          </cell>
          <cell r="AA339">
            <v>0.19</v>
          </cell>
          <cell r="AB339">
            <v>0.22</v>
          </cell>
          <cell r="AC339">
            <v>0.18</v>
          </cell>
        </row>
        <row r="340">
          <cell r="B340" t="str">
            <v>HRL1-M400</v>
          </cell>
          <cell r="C340">
            <v>41</v>
          </cell>
          <cell r="D340">
            <v>1</v>
          </cell>
          <cell r="E340">
            <v>30500</v>
          </cell>
          <cell r="F340">
            <v>0.66</v>
          </cell>
          <cell r="G340">
            <v>0.62</v>
          </cell>
          <cell r="H340">
            <v>0.55000000000000004</v>
          </cell>
          <cell r="N340">
            <v>0.36</v>
          </cell>
          <cell r="O340">
            <v>0.28999999999999998</v>
          </cell>
          <cell r="P340">
            <v>0.24</v>
          </cell>
          <cell r="Q340">
            <v>0.33</v>
          </cell>
          <cell r="R340">
            <v>0.27</v>
          </cell>
          <cell r="S340">
            <v>0.23</v>
          </cell>
          <cell r="T340">
            <v>0.35</v>
          </cell>
          <cell r="U340">
            <v>0.28000000000000003</v>
          </cell>
          <cell r="V340">
            <v>0.24</v>
          </cell>
          <cell r="W340">
            <v>0.32</v>
          </cell>
          <cell r="X340">
            <v>0.26</v>
          </cell>
          <cell r="Y340">
            <v>0.23</v>
          </cell>
          <cell r="Z340">
            <v>0.27</v>
          </cell>
          <cell r="AA340">
            <v>0.23</v>
          </cell>
          <cell r="AB340">
            <v>0.26</v>
          </cell>
          <cell r="AC340">
            <v>0.22</v>
          </cell>
        </row>
        <row r="341">
          <cell r="B341" t="str">
            <v>HRL1-NH180</v>
          </cell>
          <cell r="C341">
            <v>41</v>
          </cell>
          <cell r="D341">
            <v>1</v>
          </cell>
          <cell r="E341">
            <v>18000</v>
          </cell>
          <cell r="F341">
            <v>0.79</v>
          </cell>
          <cell r="G341">
            <v>0.75</v>
          </cell>
          <cell r="H341">
            <v>0.66</v>
          </cell>
          <cell r="N341">
            <v>0.4</v>
          </cell>
          <cell r="O341">
            <v>0.33</v>
          </cell>
          <cell r="P341">
            <v>0.28000000000000003</v>
          </cell>
          <cell r="Q341">
            <v>0.36</v>
          </cell>
          <cell r="R341">
            <v>0.31</v>
          </cell>
          <cell r="S341">
            <v>0.27</v>
          </cell>
          <cell r="T341">
            <v>0.39</v>
          </cell>
          <cell r="U341">
            <v>0.32</v>
          </cell>
          <cell r="V341">
            <v>0.28000000000000003</v>
          </cell>
          <cell r="W341">
            <v>0.36</v>
          </cell>
          <cell r="X341">
            <v>0.3</v>
          </cell>
          <cell r="Y341">
            <v>0.27</v>
          </cell>
          <cell r="Z341">
            <v>0.31</v>
          </cell>
          <cell r="AA341">
            <v>0.27</v>
          </cell>
          <cell r="AB341">
            <v>0.3</v>
          </cell>
          <cell r="AC341">
            <v>0.26</v>
          </cell>
        </row>
        <row r="342">
          <cell r="B342" t="str">
            <v>HRL1-NH220</v>
          </cell>
          <cell r="C342">
            <v>41</v>
          </cell>
          <cell r="D342">
            <v>1</v>
          </cell>
          <cell r="E342">
            <v>25000</v>
          </cell>
          <cell r="F342">
            <v>0.79</v>
          </cell>
          <cell r="G342">
            <v>0.75</v>
          </cell>
          <cell r="H342">
            <v>0.66</v>
          </cell>
          <cell r="N342">
            <v>0.45</v>
          </cell>
          <cell r="O342">
            <v>0.38</v>
          </cell>
          <cell r="P342">
            <v>0.33</v>
          </cell>
          <cell r="Q342">
            <v>0.4</v>
          </cell>
          <cell r="R342">
            <v>0.35</v>
          </cell>
          <cell r="S342">
            <v>0.31</v>
          </cell>
          <cell r="T342">
            <v>0.04</v>
          </cell>
          <cell r="U342">
            <v>0.37</v>
          </cell>
          <cell r="V342">
            <v>0.33</v>
          </cell>
          <cell r="W342">
            <v>0.39</v>
          </cell>
          <cell r="X342">
            <v>0.34</v>
          </cell>
          <cell r="Y342">
            <v>0.31</v>
          </cell>
          <cell r="Z342">
            <v>0.35</v>
          </cell>
          <cell r="AA342">
            <v>0.32</v>
          </cell>
          <cell r="AB342">
            <v>0.33</v>
          </cell>
          <cell r="AC342">
            <v>0.3</v>
          </cell>
        </row>
        <row r="343">
          <cell r="B343" t="str">
            <v>HRL1-NH270</v>
          </cell>
          <cell r="C343">
            <v>41</v>
          </cell>
          <cell r="D343">
            <v>1</v>
          </cell>
          <cell r="E343">
            <v>31500</v>
          </cell>
          <cell r="F343">
            <v>0.79</v>
          </cell>
          <cell r="G343">
            <v>0.75</v>
          </cell>
          <cell r="H343">
            <v>0.66</v>
          </cell>
          <cell r="N343">
            <v>0.47</v>
          </cell>
          <cell r="O343">
            <v>0.41</v>
          </cell>
          <cell r="P343">
            <v>0.36</v>
          </cell>
          <cell r="Q343">
            <v>0.42</v>
          </cell>
          <cell r="R343">
            <v>0.41</v>
          </cell>
          <cell r="S343">
            <v>0.34</v>
          </cell>
          <cell r="T343">
            <v>0.46</v>
          </cell>
          <cell r="U343">
            <v>0.4</v>
          </cell>
          <cell r="V343">
            <v>0.35</v>
          </cell>
          <cell r="W343">
            <v>0.41</v>
          </cell>
          <cell r="X343">
            <v>0.37</v>
          </cell>
          <cell r="Y343">
            <v>0.33</v>
          </cell>
          <cell r="Z343">
            <v>0.38</v>
          </cell>
          <cell r="AA343">
            <v>0.34</v>
          </cell>
          <cell r="AB343">
            <v>0.36</v>
          </cell>
          <cell r="AC343">
            <v>0.33</v>
          </cell>
        </row>
        <row r="344">
          <cell r="B344" t="str">
            <v>HRL1-NH360</v>
          </cell>
          <cell r="C344">
            <v>41</v>
          </cell>
          <cell r="D344">
            <v>1</v>
          </cell>
          <cell r="E344">
            <v>45000</v>
          </cell>
          <cell r="F344">
            <v>0.79</v>
          </cell>
          <cell r="G344">
            <v>0.75</v>
          </cell>
          <cell r="H344">
            <v>0.66</v>
          </cell>
          <cell r="N344">
            <v>0.51</v>
          </cell>
          <cell r="O344">
            <v>0.46</v>
          </cell>
          <cell r="P344">
            <v>0.41</v>
          </cell>
          <cell r="Q344">
            <v>0.45</v>
          </cell>
          <cell r="R344">
            <v>0.43</v>
          </cell>
          <cell r="S344">
            <v>0.38</v>
          </cell>
          <cell r="T344">
            <v>0.49</v>
          </cell>
          <cell r="U344">
            <v>0.44</v>
          </cell>
          <cell r="V344">
            <v>0.4</v>
          </cell>
          <cell r="W344">
            <v>0.44</v>
          </cell>
          <cell r="X344">
            <v>0.4</v>
          </cell>
          <cell r="Y344">
            <v>0.37</v>
          </cell>
          <cell r="Z344">
            <v>0.42</v>
          </cell>
          <cell r="AA344">
            <v>0.39</v>
          </cell>
          <cell r="AB344">
            <v>0.39</v>
          </cell>
          <cell r="AC344">
            <v>0.36</v>
          </cell>
        </row>
        <row r="345">
          <cell r="B345" t="str">
            <v>HRL2-HF100</v>
          </cell>
          <cell r="C345">
            <v>41</v>
          </cell>
          <cell r="D345">
            <v>1</v>
          </cell>
          <cell r="E345">
            <v>3900</v>
          </cell>
          <cell r="F345">
            <v>0.74</v>
          </cell>
          <cell r="G345">
            <v>0.7</v>
          </cell>
          <cell r="H345">
            <v>0.62</v>
          </cell>
          <cell r="N345">
            <v>0.54</v>
          </cell>
          <cell r="O345">
            <v>0.49</v>
          </cell>
          <cell r="P345">
            <v>0.45</v>
          </cell>
          <cell r="Q345">
            <v>0.47</v>
          </cell>
          <cell r="R345">
            <v>0.45</v>
          </cell>
          <cell r="S345">
            <v>0.41</v>
          </cell>
          <cell r="T345">
            <v>0.52</v>
          </cell>
          <cell r="U345">
            <v>0.48</v>
          </cell>
          <cell r="V345">
            <v>0.44</v>
          </cell>
          <cell r="W345">
            <v>0.46</v>
          </cell>
          <cell r="X345">
            <v>0.43</v>
          </cell>
          <cell r="Y345">
            <v>0.4</v>
          </cell>
          <cell r="Z345">
            <v>0.45</v>
          </cell>
          <cell r="AA345">
            <v>0.42</v>
          </cell>
          <cell r="AB345">
            <v>0.42</v>
          </cell>
          <cell r="AC345">
            <v>0.39</v>
          </cell>
        </row>
        <row r="346">
          <cell r="B346" t="str">
            <v>HRL2-HF200</v>
          </cell>
          <cell r="C346">
            <v>41</v>
          </cell>
          <cell r="D346">
            <v>1</v>
          </cell>
          <cell r="E346">
            <v>9000</v>
          </cell>
          <cell r="F346">
            <v>0.74</v>
          </cell>
          <cell r="G346">
            <v>0.7</v>
          </cell>
          <cell r="H346">
            <v>0.62</v>
          </cell>
          <cell r="N346">
            <v>0.56000000000000005</v>
          </cell>
          <cell r="O346">
            <v>0.51</v>
          </cell>
          <cell r="P346">
            <v>0.48</v>
          </cell>
          <cell r="Q346">
            <v>0.48</v>
          </cell>
          <cell r="R346">
            <v>0.47</v>
          </cell>
          <cell r="S346">
            <v>0.42</v>
          </cell>
          <cell r="T346">
            <v>0.54</v>
          </cell>
          <cell r="U346">
            <v>0.5</v>
          </cell>
          <cell r="V346">
            <v>0.46</v>
          </cell>
          <cell r="W346">
            <v>0.47</v>
          </cell>
          <cell r="X346">
            <v>0.44</v>
          </cell>
          <cell r="Y346">
            <v>0.42</v>
          </cell>
          <cell r="Z346">
            <v>0.47</v>
          </cell>
          <cell r="AA346">
            <v>0.44</v>
          </cell>
          <cell r="AB346">
            <v>0.43</v>
          </cell>
          <cell r="AC346">
            <v>0.41</v>
          </cell>
        </row>
        <row r="347">
          <cell r="B347" t="str">
            <v>HRL2-HF250</v>
          </cell>
          <cell r="C347">
            <v>41</v>
          </cell>
          <cell r="D347">
            <v>1</v>
          </cell>
          <cell r="E347">
            <v>11800</v>
          </cell>
          <cell r="F347">
            <v>0.74</v>
          </cell>
          <cell r="G347">
            <v>0.7</v>
          </cell>
          <cell r="H347">
            <v>0.62</v>
          </cell>
          <cell r="N347">
            <v>0.57999999999999996</v>
          </cell>
          <cell r="O347">
            <v>0.54</v>
          </cell>
          <cell r="P347">
            <v>0.51</v>
          </cell>
          <cell r="Q347">
            <v>0.5</v>
          </cell>
          <cell r="R347">
            <v>0.48</v>
          </cell>
          <cell r="S347">
            <v>0.45</v>
          </cell>
          <cell r="T347">
            <v>0.56000000000000005</v>
          </cell>
          <cell r="U347">
            <v>0.53</v>
          </cell>
          <cell r="V347">
            <v>0.5</v>
          </cell>
          <cell r="W347">
            <v>0.48</v>
          </cell>
          <cell r="X347">
            <v>0.46</v>
          </cell>
          <cell r="Y347">
            <v>0.45</v>
          </cell>
          <cell r="Z347">
            <v>0.49</v>
          </cell>
          <cell r="AA347">
            <v>0.47</v>
          </cell>
          <cell r="AB347">
            <v>0.45</v>
          </cell>
          <cell r="AC347">
            <v>0.44</v>
          </cell>
        </row>
        <row r="348">
          <cell r="B348" t="str">
            <v>HRL2-HF300</v>
          </cell>
          <cell r="C348">
            <v>41</v>
          </cell>
          <cell r="D348">
            <v>1</v>
          </cell>
          <cell r="E348">
            <v>15200</v>
          </cell>
          <cell r="F348">
            <v>0.74</v>
          </cell>
          <cell r="G348">
            <v>0.7</v>
          </cell>
          <cell r="H348">
            <v>0.62</v>
          </cell>
          <cell r="N348">
            <v>0.59</v>
          </cell>
          <cell r="O348">
            <v>0.56000000000000005</v>
          </cell>
          <cell r="P348">
            <v>0.54</v>
          </cell>
          <cell r="Q348">
            <v>0.5</v>
          </cell>
          <cell r="R348">
            <v>0.48</v>
          </cell>
          <cell r="S348">
            <v>0.47</v>
          </cell>
          <cell r="T348">
            <v>0.56999999999999995</v>
          </cell>
          <cell r="U348">
            <v>0.55000000000000004</v>
          </cell>
          <cell r="V348">
            <v>0.52</v>
          </cell>
          <cell r="W348">
            <v>0.49</v>
          </cell>
          <cell r="X348">
            <v>0.48</v>
          </cell>
          <cell r="Y348">
            <v>0.46</v>
          </cell>
          <cell r="Z348">
            <v>0.51</v>
          </cell>
          <cell r="AA348">
            <v>0.49</v>
          </cell>
          <cell r="AB348">
            <v>0.47</v>
          </cell>
          <cell r="AC348">
            <v>0.45</v>
          </cell>
        </row>
        <row r="349">
          <cell r="B349" t="str">
            <v>HRL2-HF40</v>
          </cell>
          <cell r="C349">
            <v>41</v>
          </cell>
          <cell r="D349">
            <v>1</v>
          </cell>
          <cell r="E349">
            <v>1300</v>
          </cell>
          <cell r="F349">
            <v>0.74</v>
          </cell>
          <cell r="G349">
            <v>0.7</v>
          </cell>
          <cell r="H349">
            <v>0.62</v>
          </cell>
          <cell r="N349">
            <v>0.41</v>
          </cell>
          <cell r="O349">
            <v>0.32</v>
          </cell>
          <cell r="P349">
            <v>0.27</v>
          </cell>
          <cell r="Q349">
            <v>0.37</v>
          </cell>
          <cell r="R349">
            <v>0.31</v>
          </cell>
          <cell r="S349">
            <v>0.26</v>
          </cell>
          <cell r="T349">
            <v>0.4</v>
          </cell>
          <cell r="U349">
            <v>0.32</v>
          </cell>
          <cell r="V349">
            <v>0.27</v>
          </cell>
          <cell r="W349">
            <v>0.37</v>
          </cell>
          <cell r="X349">
            <v>0.3</v>
          </cell>
          <cell r="Y349">
            <v>0.26</v>
          </cell>
          <cell r="Z349">
            <v>0.31</v>
          </cell>
          <cell r="AA349">
            <v>0.26</v>
          </cell>
          <cell r="AB349">
            <v>0.3</v>
          </cell>
          <cell r="AC349">
            <v>0.26</v>
          </cell>
        </row>
        <row r="350">
          <cell r="B350" t="str">
            <v>HRL2-HF400</v>
          </cell>
          <cell r="C350">
            <v>41</v>
          </cell>
          <cell r="D350">
            <v>1</v>
          </cell>
          <cell r="E350">
            <v>21000</v>
          </cell>
          <cell r="F350">
            <v>0.74</v>
          </cell>
          <cell r="G350">
            <v>0.7</v>
          </cell>
          <cell r="H350">
            <v>0.62</v>
          </cell>
          <cell r="N350">
            <v>0.48</v>
          </cell>
          <cell r="O350">
            <v>0.4</v>
          </cell>
          <cell r="P350">
            <v>0.35</v>
          </cell>
          <cell r="Q350">
            <v>0.44</v>
          </cell>
          <cell r="R350">
            <v>0.38</v>
          </cell>
          <cell r="S350">
            <v>0.33</v>
          </cell>
          <cell r="T350">
            <v>0.47</v>
          </cell>
          <cell r="U350">
            <v>0.39</v>
          </cell>
          <cell r="V350">
            <v>0.34</v>
          </cell>
          <cell r="W350">
            <v>0.43</v>
          </cell>
          <cell r="X350">
            <v>0.37</v>
          </cell>
          <cell r="Y350">
            <v>0.33</v>
          </cell>
          <cell r="Z350">
            <v>0.38</v>
          </cell>
          <cell r="AA350">
            <v>0.34</v>
          </cell>
          <cell r="AB350">
            <v>0.36</v>
          </cell>
          <cell r="AC350">
            <v>0.33</v>
          </cell>
        </row>
        <row r="351">
          <cell r="B351" t="str">
            <v>HRL2-M100</v>
          </cell>
          <cell r="C351">
            <v>41</v>
          </cell>
          <cell r="D351">
            <v>1</v>
          </cell>
          <cell r="E351">
            <v>6000</v>
          </cell>
          <cell r="F351">
            <v>0.66</v>
          </cell>
          <cell r="G351">
            <v>0.62</v>
          </cell>
          <cell r="H351">
            <v>0.55000000000000004</v>
          </cell>
          <cell r="N351">
            <v>0.53</v>
          </cell>
          <cell r="O351">
            <v>0.46</v>
          </cell>
          <cell r="P351">
            <v>0.4</v>
          </cell>
          <cell r="Q351">
            <v>0.48</v>
          </cell>
          <cell r="R351">
            <v>0.42</v>
          </cell>
          <cell r="S351">
            <v>0.38</v>
          </cell>
          <cell r="T351">
            <v>0.52</v>
          </cell>
          <cell r="U351">
            <v>0.45</v>
          </cell>
          <cell r="V351">
            <v>0.4</v>
          </cell>
          <cell r="W351">
            <v>0.47</v>
          </cell>
          <cell r="X351">
            <v>0.42</v>
          </cell>
          <cell r="Y351">
            <v>0.38</v>
          </cell>
          <cell r="Z351">
            <v>0.43</v>
          </cell>
          <cell r="AA351">
            <v>0.39</v>
          </cell>
          <cell r="AB351">
            <v>0.41</v>
          </cell>
          <cell r="AC351">
            <v>0.37</v>
          </cell>
        </row>
        <row r="352">
          <cell r="B352" t="str">
            <v>HRL2-M250</v>
          </cell>
          <cell r="C352">
            <v>41</v>
          </cell>
          <cell r="D352">
            <v>1</v>
          </cell>
          <cell r="E352">
            <v>16000</v>
          </cell>
          <cell r="F352">
            <v>0.66</v>
          </cell>
          <cell r="G352">
            <v>0.62</v>
          </cell>
          <cell r="H352">
            <v>0.55000000000000004</v>
          </cell>
          <cell r="N352">
            <v>0.57999999999999996</v>
          </cell>
          <cell r="O352">
            <v>0.51</v>
          </cell>
          <cell r="P352">
            <v>0.45</v>
          </cell>
          <cell r="Q352">
            <v>0.51</v>
          </cell>
          <cell r="R352">
            <v>0.46</v>
          </cell>
          <cell r="S352">
            <v>0.43</v>
          </cell>
          <cell r="T352">
            <v>0.56000000000000005</v>
          </cell>
          <cell r="U352">
            <v>0.5</v>
          </cell>
          <cell r="V352">
            <v>0.45</v>
          </cell>
          <cell r="W352">
            <v>0.5</v>
          </cell>
          <cell r="X352">
            <v>0.46</v>
          </cell>
          <cell r="Y352">
            <v>0.42</v>
          </cell>
          <cell r="Z352">
            <v>0.48</v>
          </cell>
          <cell r="AA352">
            <v>0.44</v>
          </cell>
          <cell r="AB352">
            <v>0.45</v>
          </cell>
          <cell r="AC352">
            <v>0.42</v>
          </cell>
        </row>
        <row r="353">
          <cell r="B353" t="str">
            <v>HRL2-M300</v>
          </cell>
          <cell r="C353">
            <v>41</v>
          </cell>
          <cell r="D353">
            <v>1</v>
          </cell>
          <cell r="E353">
            <v>21000</v>
          </cell>
          <cell r="F353">
            <v>0.66</v>
          </cell>
          <cell r="G353">
            <v>0.62</v>
          </cell>
          <cell r="H353">
            <v>0.55000000000000004</v>
          </cell>
          <cell r="N353">
            <v>0.61</v>
          </cell>
          <cell r="O353">
            <v>0.54</v>
          </cell>
          <cell r="P353">
            <v>0.49</v>
          </cell>
          <cell r="Q353">
            <v>0.54</v>
          </cell>
          <cell r="R353">
            <v>0.49</v>
          </cell>
          <cell r="S353">
            <v>0.46</v>
          </cell>
          <cell r="T353">
            <v>0.59</v>
          </cell>
          <cell r="U353">
            <v>0.53</v>
          </cell>
          <cell r="V353">
            <v>0.48</v>
          </cell>
          <cell r="W353">
            <v>0.53</v>
          </cell>
          <cell r="X353">
            <v>0.49</v>
          </cell>
          <cell r="Y353">
            <v>0.45</v>
          </cell>
          <cell r="Z353">
            <v>0.51</v>
          </cell>
          <cell r="AA353">
            <v>0.47</v>
          </cell>
          <cell r="AB353">
            <v>0.48</v>
          </cell>
          <cell r="AC353">
            <v>0.45</v>
          </cell>
        </row>
        <row r="354">
          <cell r="B354" t="str">
            <v>HRL2-M400</v>
          </cell>
          <cell r="C354">
            <v>41</v>
          </cell>
          <cell r="D354">
            <v>1</v>
          </cell>
          <cell r="E354">
            <v>30500</v>
          </cell>
          <cell r="F354">
            <v>0.66</v>
          </cell>
          <cell r="G354">
            <v>0.62</v>
          </cell>
          <cell r="H354">
            <v>0.55000000000000004</v>
          </cell>
          <cell r="N354">
            <v>0.65</v>
          </cell>
          <cell r="O354">
            <v>0.59</v>
          </cell>
          <cell r="P354">
            <v>0.55000000000000004</v>
          </cell>
          <cell r="Q354">
            <v>0.56999999999999995</v>
          </cell>
          <cell r="R354">
            <v>0.53</v>
          </cell>
          <cell r="S354">
            <v>0.5</v>
          </cell>
          <cell r="T354">
            <v>0.63</v>
          </cell>
          <cell r="U354">
            <v>0.57999999999999996</v>
          </cell>
          <cell r="V354">
            <v>0.54</v>
          </cell>
          <cell r="W354">
            <v>0.56000000000000005</v>
          </cell>
          <cell r="X354">
            <v>0.52</v>
          </cell>
          <cell r="Y354">
            <v>0.5</v>
          </cell>
          <cell r="Z354">
            <v>0.55000000000000004</v>
          </cell>
          <cell r="AA354">
            <v>0.52</v>
          </cell>
          <cell r="AB354">
            <v>0.51</v>
          </cell>
          <cell r="AC354">
            <v>0.49</v>
          </cell>
        </row>
        <row r="355">
          <cell r="B355" t="str">
            <v>HRL2-NH180</v>
          </cell>
          <cell r="C355">
            <v>41</v>
          </cell>
          <cell r="D355">
            <v>1</v>
          </cell>
          <cell r="E355">
            <v>18000</v>
          </cell>
          <cell r="F355">
            <v>0.79</v>
          </cell>
          <cell r="G355">
            <v>0.75</v>
          </cell>
          <cell r="H355">
            <v>0.66</v>
          </cell>
          <cell r="N355">
            <v>0.68</v>
          </cell>
          <cell r="O355">
            <v>0.63</v>
          </cell>
          <cell r="P355">
            <v>0.59</v>
          </cell>
          <cell r="Q355">
            <v>0.59</v>
          </cell>
          <cell r="R355">
            <v>0.55000000000000004</v>
          </cell>
          <cell r="S355">
            <v>0.53</v>
          </cell>
          <cell r="T355">
            <v>0.66</v>
          </cell>
          <cell r="U355">
            <v>0.61</v>
          </cell>
          <cell r="V355">
            <v>0.56999999999999995</v>
          </cell>
          <cell r="W355">
            <v>0.57999999999999996</v>
          </cell>
          <cell r="X355">
            <v>0.55000000000000004</v>
          </cell>
          <cell r="Y355">
            <v>0.52</v>
          </cell>
          <cell r="Z355">
            <v>0.57999999999999996</v>
          </cell>
          <cell r="AA355">
            <v>0.55000000000000004</v>
          </cell>
          <cell r="AB355">
            <v>0.54</v>
          </cell>
          <cell r="AC355">
            <v>0.51</v>
          </cell>
        </row>
        <row r="356">
          <cell r="B356" t="str">
            <v>HRL2-NH220</v>
          </cell>
          <cell r="C356">
            <v>41</v>
          </cell>
          <cell r="D356">
            <v>1</v>
          </cell>
          <cell r="E356">
            <v>25000</v>
          </cell>
          <cell r="F356">
            <v>0.79</v>
          </cell>
          <cell r="G356">
            <v>0.75</v>
          </cell>
          <cell r="H356">
            <v>0.66</v>
          </cell>
          <cell r="N356">
            <v>0.7</v>
          </cell>
          <cell r="O356">
            <v>0.65</v>
          </cell>
          <cell r="P356">
            <v>0.62</v>
          </cell>
          <cell r="Q356">
            <v>0.6</v>
          </cell>
          <cell r="R356">
            <v>0.56999999999999995</v>
          </cell>
          <cell r="S356">
            <v>0.55000000000000004</v>
          </cell>
          <cell r="T356">
            <v>0.67</v>
          </cell>
          <cell r="U356">
            <v>0.63</v>
          </cell>
          <cell r="V356">
            <v>0.6</v>
          </cell>
          <cell r="W356">
            <v>0.59</v>
          </cell>
          <cell r="X356">
            <v>0.56000000000000005</v>
          </cell>
          <cell r="Y356">
            <v>0.54</v>
          </cell>
          <cell r="Z356">
            <v>0.6</v>
          </cell>
          <cell r="AA356">
            <v>0.56999999999999995</v>
          </cell>
          <cell r="AB356">
            <v>0.55000000000000004</v>
          </cell>
          <cell r="AC356">
            <v>0.53</v>
          </cell>
        </row>
        <row r="357">
          <cell r="B357" t="str">
            <v>HRL2-NH270</v>
          </cell>
          <cell r="C357">
            <v>42</v>
          </cell>
          <cell r="D357">
            <v>1</v>
          </cell>
          <cell r="E357">
            <v>31500</v>
          </cell>
          <cell r="F357">
            <v>0.79</v>
          </cell>
          <cell r="G357">
            <v>0.75</v>
          </cell>
          <cell r="H357">
            <v>0.66</v>
          </cell>
          <cell r="N357">
            <v>0.72</v>
          </cell>
          <cell r="O357">
            <v>0.69</v>
          </cell>
          <cell r="P357">
            <v>0.65</v>
          </cell>
          <cell r="Q357">
            <v>0.61</v>
          </cell>
          <cell r="R357">
            <v>0.59</v>
          </cell>
          <cell r="S357">
            <v>0.56999999999999995</v>
          </cell>
          <cell r="T357">
            <v>0.7</v>
          </cell>
          <cell r="U357">
            <v>0.66</v>
          </cell>
          <cell r="V357">
            <v>0.64</v>
          </cell>
          <cell r="W357">
            <v>0.61</v>
          </cell>
          <cell r="X357">
            <v>0.59</v>
          </cell>
          <cell r="Y357">
            <v>0.56999999999999995</v>
          </cell>
          <cell r="Z357">
            <v>0.63</v>
          </cell>
          <cell r="AA357">
            <v>0.6</v>
          </cell>
          <cell r="AB357">
            <v>0.56999999999999995</v>
          </cell>
          <cell r="AC357">
            <v>0.56000000000000005</v>
          </cell>
        </row>
        <row r="358">
          <cell r="B358" t="str">
            <v>HRL2-NH360</v>
          </cell>
          <cell r="C358">
            <v>42</v>
          </cell>
          <cell r="D358">
            <v>1</v>
          </cell>
          <cell r="E358">
            <v>45000</v>
          </cell>
          <cell r="F358">
            <v>0.79</v>
          </cell>
          <cell r="G358">
            <v>0.75</v>
          </cell>
          <cell r="H358">
            <v>0.66</v>
          </cell>
          <cell r="N358">
            <v>0.74</v>
          </cell>
          <cell r="O358">
            <v>0.71</v>
          </cell>
          <cell r="P358">
            <v>0.68</v>
          </cell>
          <cell r="Q358">
            <v>0.62</v>
          </cell>
          <cell r="R358">
            <v>0.61</v>
          </cell>
          <cell r="S358">
            <v>0.59</v>
          </cell>
          <cell r="T358">
            <v>0.71</v>
          </cell>
          <cell r="U358">
            <v>0.68</v>
          </cell>
          <cell r="V358">
            <v>0.66</v>
          </cell>
          <cell r="W358">
            <v>0.62</v>
          </cell>
          <cell r="X358">
            <v>0.6</v>
          </cell>
          <cell r="Y358">
            <v>0.57999999999999996</v>
          </cell>
          <cell r="Z358">
            <v>0.64</v>
          </cell>
          <cell r="AA358">
            <v>0.62</v>
          </cell>
          <cell r="AB358">
            <v>0.59</v>
          </cell>
          <cell r="AC358">
            <v>0.56999999999999995</v>
          </cell>
        </row>
        <row r="359">
          <cell r="B359" t="str">
            <v>HRS1-HF100</v>
          </cell>
          <cell r="C359">
            <v>43</v>
          </cell>
          <cell r="D359">
            <v>1</v>
          </cell>
          <cell r="E359">
            <v>3900</v>
          </cell>
          <cell r="F359">
            <v>0.74</v>
          </cell>
          <cell r="G359">
            <v>0.7</v>
          </cell>
          <cell r="H359">
            <v>0.62</v>
          </cell>
          <cell r="N359">
            <v>0.37</v>
          </cell>
          <cell r="O359">
            <v>0.28999999999999998</v>
          </cell>
          <cell r="P359">
            <v>0.24</v>
          </cell>
          <cell r="Q359">
            <v>0.33</v>
          </cell>
          <cell r="R359">
            <v>0.28000000000000003</v>
          </cell>
          <cell r="S359">
            <v>0.23</v>
          </cell>
          <cell r="T359">
            <v>0.36</v>
          </cell>
          <cell r="U359">
            <v>0.28999999999999998</v>
          </cell>
          <cell r="V359">
            <v>0.24</v>
          </cell>
          <cell r="W359">
            <v>0.33</v>
          </cell>
          <cell r="X359">
            <v>0.27</v>
          </cell>
          <cell r="Y359">
            <v>0.23</v>
          </cell>
          <cell r="Z359">
            <v>0.28000000000000003</v>
          </cell>
          <cell r="AA359">
            <v>0.23</v>
          </cell>
          <cell r="AB359">
            <v>0.27</v>
          </cell>
          <cell r="AC359">
            <v>0.23</v>
          </cell>
        </row>
        <row r="360">
          <cell r="B360" t="str">
            <v>HRS1-HF200</v>
          </cell>
          <cell r="C360">
            <v>44</v>
          </cell>
          <cell r="D360">
            <v>1</v>
          </cell>
          <cell r="E360">
            <v>9000</v>
          </cell>
          <cell r="F360">
            <v>0.74</v>
          </cell>
          <cell r="G360">
            <v>0.7</v>
          </cell>
          <cell r="H360">
            <v>0.62</v>
          </cell>
          <cell r="N360">
            <v>0.43</v>
          </cell>
          <cell r="O360">
            <v>0.36</v>
          </cell>
          <cell r="P360">
            <v>0.32</v>
          </cell>
          <cell r="Q360">
            <v>0.4</v>
          </cell>
          <cell r="R360">
            <v>0.34</v>
          </cell>
          <cell r="S360">
            <v>0.3</v>
          </cell>
          <cell r="T360">
            <v>0.42</v>
          </cell>
          <cell r="U360">
            <v>0.35</v>
          </cell>
          <cell r="V360">
            <v>0.31</v>
          </cell>
          <cell r="W360">
            <v>0.39</v>
          </cell>
          <cell r="X360">
            <v>0.33</v>
          </cell>
          <cell r="Y360">
            <v>0.3</v>
          </cell>
          <cell r="Z360">
            <v>0.34</v>
          </cell>
          <cell r="AA360">
            <v>0.31</v>
          </cell>
          <cell r="AB360">
            <v>0.32</v>
          </cell>
          <cell r="AC360">
            <v>0.3</v>
          </cell>
        </row>
        <row r="361">
          <cell r="B361" t="str">
            <v>HRS1-HF250</v>
          </cell>
          <cell r="C361">
            <v>44</v>
          </cell>
          <cell r="D361">
            <v>1</v>
          </cell>
          <cell r="E361">
            <v>11800</v>
          </cell>
          <cell r="F361">
            <v>0.74</v>
          </cell>
          <cell r="G361">
            <v>0.7</v>
          </cell>
          <cell r="H361">
            <v>0.62</v>
          </cell>
          <cell r="N361">
            <v>0.48</v>
          </cell>
          <cell r="O361">
            <v>0.41</v>
          </cell>
          <cell r="P361">
            <v>0.36</v>
          </cell>
          <cell r="Q361">
            <v>0.43</v>
          </cell>
          <cell r="R361">
            <v>0.38</v>
          </cell>
          <cell r="S361">
            <v>0.34</v>
          </cell>
          <cell r="T361">
            <v>0.47</v>
          </cell>
          <cell r="U361">
            <v>0.41</v>
          </cell>
          <cell r="V361">
            <v>0.36</v>
          </cell>
          <cell r="W361">
            <v>0.42</v>
          </cell>
          <cell r="X361">
            <v>0.38</v>
          </cell>
          <cell r="Y361">
            <v>0.34</v>
          </cell>
          <cell r="Z361">
            <v>0.39</v>
          </cell>
          <cell r="AA361">
            <v>0.35</v>
          </cell>
          <cell r="AB361">
            <v>0.37</v>
          </cell>
          <cell r="AC361">
            <v>0.33</v>
          </cell>
        </row>
        <row r="362">
          <cell r="B362" t="str">
            <v>HRS1-HF300</v>
          </cell>
          <cell r="C362">
            <v>44</v>
          </cell>
          <cell r="D362">
            <v>1</v>
          </cell>
          <cell r="E362">
            <v>15200</v>
          </cell>
          <cell r="F362">
            <v>0.74</v>
          </cell>
          <cell r="G362">
            <v>0.7</v>
          </cell>
          <cell r="H362">
            <v>0.62</v>
          </cell>
          <cell r="N362">
            <v>0.52</v>
          </cell>
          <cell r="O362">
            <v>0.46</v>
          </cell>
          <cell r="P362">
            <v>0.41</v>
          </cell>
          <cell r="Q362">
            <v>0.46</v>
          </cell>
          <cell r="R362">
            <v>0.41</v>
          </cell>
          <cell r="S362">
            <v>0.39</v>
          </cell>
          <cell r="T362">
            <v>0.5</v>
          </cell>
          <cell r="U362">
            <v>0.45</v>
          </cell>
          <cell r="V362">
            <v>0.41</v>
          </cell>
          <cell r="W362">
            <v>0.45</v>
          </cell>
          <cell r="X362">
            <v>0.41</v>
          </cell>
          <cell r="Y362">
            <v>0.38</v>
          </cell>
          <cell r="Z362">
            <v>0.43</v>
          </cell>
          <cell r="AA362">
            <v>0.4</v>
          </cell>
          <cell r="AB362">
            <v>0.41</v>
          </cell>
          <cell r="AC362">
            <v>0.38</v>
          </cell>
        </row>
        <row r="363">
          <cell r="B363" t="str">
            <v>HRS1-HF40</v>
          </cell>
          <cell r="C363">
            <v>43</v>
          </cell>
          <cell r="D363">
            <v>1</v>
          </cell>
          <cell r="E363">
            <v>1300</v>
          </cell>
          <cell r="F363">
            <v>0.74</v>
          </cell>
          <cell r="G363">
            <v>0.7</v>
          </cell>
          <cell r="H363">
            <v>0.62</v>
          </cell>
          <cell r="N363">
            <v>0.55000000000000004</v>
          </cell>
          <cell r="O363">
            <v>0.49</v>
          </cell>
          <cell r="P363">
            <v>0.44</v>
          </cell>
          <cell r="Q363">
            <v>0.49</v>
          </cell>
          <cell r="R363">
            <v>0.44</v>
          </cell>
          <cell r="S363">
            <v>0.41</v>
          </cell>
          <cell r="T363">
            <v>0.53</v>
          </cell>
          <cell r="U363">
            <v>0.48</v>
          </cell>
          <cell r="V363">
            <v>0.43</v>
          </cell>
          <cell r="W363">
            <v>0.48</v>
          </cell>
          <cell r="X363">
            <v>0.44</v>
          </cell>
          <cell r="Y363">
            <v>0.41</v>
          </cell>
          <cell r="Z363">
            <v>0.46</v>
          </cell>
          <cell r="AA363">
            <v>0.42</v>
          </cell>
          <cell r="AB363">
            <v>0.43</v>
          </cell>
          <cell r="AC363">
            <v>0.41</v>
          </cell>
        </row>
        <row r="364">
          <cell r="B364" t="str">
            <v>HRS1-HF400</v>
          </cell>
          <cell r="C364">
            <v>44</v>
          </cell>
          <cell r="D364">
            <v>1</v>
          </cell>
          <cell r="E364">
            <v>21000</v>
          </cell>
          <cell r="F364">
            <v>0.74</v>
          </cell>
          <cell r="G364">
            <v>0.7</v>
          </cell>
          <cell r="H364">
            <v>0.62</v>
          </cell>
          <cell r="N364">
            <v>0.59</v>
          </cell>
          <cell r="O364">
            <v>0.53</v>
          </cell>
          <cell r="P364">
            <v>0.5</v>
          </cell>
          <cell r="Q364">
            <v>0.51</v>
          </cell>
          <cell r="R364">
            <v>0.48</v>
          </cell>
          <cell r="S364">
            <v>0.45</v>
          </cell>
          <cell r="T364">
            <v>0.56999999999999995</v>
          </cell>
          <cell r="U364">
            <v>0.52</v>
          </cell>
          <cell r="V364">
            <v>0.49</v>
          </cell>
          <cell r="W364">
            <v>0.5</v>
          </cell>
          <cell r="X364">
            <v>0.47</v>
          </cell>
          <cell r="Y364">
            <v>0.45</v>
          </cell>
          <cell r="Z364">
            <v>0.5</v>
          </cell>
          <cell r="AA364">
            <v>0.47</v>
          </cell>
          <cell r="AB364">
            <v>0.46</v>
          </cell>
          <cell r="AC364">
            <v>0.44</v>
          </cell>
        </row>
        <row r="365">
          <cell r="B365" t="str">
            <v>HRS1-M100</v>
          </cell>
          <cell r="C365">
            <v>43</v>
          </cell>
          <cell r="D365">
            <v>1</v>
          </cell>
          <cell r="E365">
            <v>6000</v>
          </cell>
          <cell r="F365">
            <v>0.66</v>
          </cell>
          <cell r="G365">
            <v>0.62</v>
          </cell>
          <cell r="H365">
            <v>0.55000000000000004</v>
          </cell>
          <cell r="N365">
            <v>0.61</v>
          </cell>
          <cell r="O365">
            <v>0.56999999999999995</v>
          </cell>
          <cell r="P365">
            <v>0.53</v>
          </cell>
          <cell r="Q365">
            <v>0.53</v>
          </cell>
          <cell r="R365">
            <v>0.5</v>
          </cell>
          <cell r="S365">
            <v>0.48</v>
          </cell>
          <cell r="T365">
            <v>0.59</v>
          </cell>
          <cell r="U365">
            <v>0.55000000000000004</v>
          </cell>
          <cell r="V365">
            <v>0.51</v>
          </cell>
          <cell r="W365">
            <v>0.52</v>
          </cell>
          <cell r="X365">
            <v>0.5</v>
          </cell>
          <cell r="Y365">
            <v>0.47</v>
          </cell>
          <cell r="Z365">
            <v>0.52</v>
          </cell>
          <cell r="AA365">
            <v>0.5</v>
          </cell>
          <cell r="AB365">
            <v>0.49</v>
          </cell>
          <cell r="AC365">
            <v>0.46</v>
          </cell>
        </row>
        <row r="366">
          <cell r="B366" t="str">
            <v>HRS1-M250</v>
          </cell>
          <cell r="C366">
            <v>44</v>
          </cell>
          <cell r="D366">
            <v>1</v>
          </cell>
          <cell r="E366">
            <v>16000</v>
          </cell>
          <cell r="F366">
            <v>0.66</v>
          </cell>
          <cell r="G366">
            <v>0.62</v>
          </cell>
          <cell r="H366">
            <v>0.55000000000000004</v>
          </cell>
          <cell r="N366">
            <v>0.63</v>
          </cell>
          <cell r="O366">
            <v>0.59</v>
          </cell>
          <cell r="P366">
            <v>0.56000000000000005</v>
          </cell>
          <cell r="Q366">
            <v>0.55000000000000004</v>
          </cell>
          <cell r="R366">
            <v>0.51</v>
          </cell>
          <cell r="S366">
            <v>0.5</v>
          </cell>
          <cell r="T366">
            <v>0.6</v>
          </cell>
          <cell r="U366">
            <v>0.56999999999999995</v>
          </cell>
          <cell r="V366">
            <v>0.54</v>
          </cell>
          <cell r="W366">
            <v>0.53</v>
          </cell>
          <cell r="X366">
            <v>0.5</v>
          </cell>
          <cell r="Y366">
            <v>0.49</v>
          </cell>
          <cell r="Z366">
            <v>0.54</v>
          </cell>
          <cell r="AA366">
            <v>0.51</v>
          </cell>
          <cell r="AB366">
            <v>0.5</v>
          </cell>
          <cell r="AC366">
            <v>0.48</v>
          </cell>
        </row>
        <row r="367">
          <cell r="B367" t="str">
            <v>HRS1-M300</v>
          </cell>
          <cell r="C367">
            <v>44</v>
          </cell>
          <cell r="D367">
            <v>1</v>
          </cell>
          <cell r="E367">
            <v>21000</v>
          </cell>
          <cell r="F367">
            <v>0.66</v>
          </cell>
          <cell r="G367">
            <v>0.62</v>
          </cell>
          <cell r="H367">
            <v>0.55000000000000004</v>
          </cell>
          <cell r="N367">
            <v>0.65</v>
          </cell>
          <cell r="O367">
            <v>0.62</v>
          </cell>
          <cell r="P367">
            <v>0.59</v>
          </cell>
          <cell r="Q367">
            <v>0.56000000000000005</v>
          </cell>
          <cell r="R367">
            <v>0.53</v>
          </cell>
          <cell r="S367">
            <v>0.51</v>
          </cell>
          <cell r="T367">
            <v>0.63</v>
          </cell>
          <cell r="U367">
            <v>0.59</v>
          </cell>
          <cell r="V367">
            <v>0.57999999999999996</v>
          </cell>
          <cell r="W367">
            <v>0.55000000000000004</v>
          </cell>
          <cell r="X367">
            <v>0.53</v>
          </cell>
          <cell r="Y367">
            <v>0.51</v>
          </cell>
          <cell r="Z367">
            <v>0.56999999999999995</v>
          </cell>
          <cell r="AA367">
            <v>0.54</v>
          </cell>
          <cell r="AB367">
            <v>0.51</v>
          </cell>
          <cell r="AC367">
            <v>0.5</v>
          </cell>
        </row>
        <row r="368">
          <cell r="B368" t="str">
            <v>HRS1-M400</v>
          </cell>
          <cell r="C368">
            <v>44</v>
          </cell>
          <cell r="D368">
            <v>1</v>
          </cell>
          <cell r="E368">
            <v>30500</v>
          </cell>
          <cell r="F368">
            <v>0.66</v>
          </cell>
          <cell r="G368">
            <v>0.62</v>
          </cell>
          <cell r="H368">
            <v>0.55000000000000004</v>
          </cell>
          <cell r="N368">
            <v>0.67</v>
          </cell>
          <cell r="O368">
            <v>0.64</v>
          </cell>
          <cell r="P368">
            <v>0.61</v>
          </cell>
          <cell r="Q368">
            <v>0.56000000000000005</v>
          </cell>
          <cell r="R368">
            <v>0.55000000000000004</v>
          </cell>
          <cell r="S368">
            <v>0.53</v>
          </cell>
          <cell r="T368">
            <v>0.64</v>
          </cell>
          <cell r="U368">
            <v>0.61</v>
          </cell>
          <cell r="V368">
            <v>0.59</v>
          </cell>
          <cell r="W368">
            <v>0.56000000000000005</v>
          </cell>
          <cell r="X368">
            <v>0.54</v>
          </cell>
          <cell r="Y368">
            <v>0.52</v>
          </cell>
          <cell r="Z368">
            <v>0.57999999999999996</v>
          </cell>
          <cell r="AA368">
            <v>0.56000000000000005</v>
          </cell>
          <cell r="AB368">
            <v>0.53</v>
          </cell>
          <cell r="AC368">
            <v>0.51</v>
          </cell>
        </row>
        <row r="369">
          <cell r="B369" t="str">
            <v>HRS1-NH180</v>
          </cell>
          <cell r="C369">
            <v>44</v>
          </cell>
          <cell r="D369">
            <v>1</v>
          </cell>
          <cell r="E369">
            <v>18000</v>
          </cell>
          <cell r="F369">
            <v>0.79</v>
          </cell>
          <cell r="G369">
            <v>0.75</v>
          </cell>
          <cell r="H369">
            <v>0.66</v>
          </cell>
          <cell r="N369">
            <v>0.45</v>
          </cell>
          <cell r="O369">
            <v>0.35</v>
          </cell>
          <cell r="P369">
            <v>0.28999999999999998</v>
          </cell>
          <cell r="Q369">
            <v>0.42</v>
          </cell>
          <cell r="R369">
            <v>0.34</v>
          </cell>
          <cell r="S369">
            <v>0.28000000000000003</v>
          </cell>
          <cell r="T369">
            <v>0.44</v>
          </cell>
          <cell r="U369">
            <v>0.35</v>
          </cell>
          <cell r="V369">
            <v>0.28999999999999998</v>
          </cell>
          <cell r="W369">
            <v>0.41</v>
          </cell>
          <cell r="X369">
            <v>0.33</v>
          </cell>
          <cell r="Y369">
            <v>0.28000000000000003</v>
          </cell>
          <cell r="Z369">
            <v>0.34</v>
          </cell>
          <cell r="AA369">
            <v>0.28999999999999998</v>
          </cell>
          <cell r="AB369">
            <v>0.32</v>
          </cell>
          <cell r="AC369">
            <v>0.28000000000000003</v>
          </cell>
        </row>
        <row r="370">
          <cell r="B370" t="str">
            <v>HRS1-NH220</v>
          </cell>
          <cell r="C370">
            <v>44</v>
          </cell>
          <cell r="D370">
            <v>1</v>
          </cell>
          <cell r="E370">
            <v>25000</v>
          </cell>
          <cell r="F370">
            <v>0.79</v>
          </cell>
          <cell r="G370">
            <v>0.75</v>
          </cell>
          <cell r="H370">
            <v>0.66</v>
          </cell>
          <cell r="N370">
            <v>0.54</v>
          </cell>
          <cell r="O370">
            <v>0.44</v>
          </cell>
          <cell r="P370">
            <v>0.38</v>
          </cell>
          <cell r="Q370">
            <v>0.49</v>
          </cell>
          <cell r="R370">
            <v>0.42</v>
          </cell>
          <cell r="S370">
            <v>0.37</v>
          </cell>
          <cell r="T370">
            <v>0.52</v>
          </cell>
          <cell r="U370">
            <v>0.44</v>
          </cell>
          <cell r="V370">
            <v>0.38</v>
          </cell>
          <cell r="W370">
            <v>0.48</v>
          </cell>
          <cell r="X370">
            <v>0.41</v>
          </cell>
          <cell r="Y370">
            <v>0.36</v>
          </cell>
          <cell r="Z370">
            <v>0.42</v>
          </cell>
          <cell r="AA370">
            <v>0.37</v>
          </cell>
          <cell r="AB370">
            <v>0.4</v>
          </cell>
          <cell r="AC370">
            <v>0.36</v>
          </cell>
        </row>
        <row r="371">
          <cell r="B371" t="str">
            <v>HRS1-NH270</v>
          </cell>
          <cell r="C371">
            <v>44</v>
          </cell>
          <cell r="D371">
            <v>1</v>
          </cell>
          <cell r="E371">
            <v>31500</v>
          </cell>
          <cell r="F371">
            <v>0.79</v>
          </cell>
          <cell r="G371">
            <v>0.75</v>
          </cell>
          <cell r="H371">
            <v>0.66</v>
          </cell>
          <cell r="N371">
            <v>0.6</v>
          </cell>
          <cell r="O371">
            <v>0.51</v>
          </cell>
          <cell r="P371">
            <v>0.44</v>
          </cell>
          <cell r="Q371">
            <v>0.54</v>
          </cell>
          <cell r="R371">
            <v>0.47</v>
          </cell>
          <cell r="S371">
            <v>0.42</v>
          </cell>
          <cell r="T371">
            <v>0.57999999999999996</v>
          </cell>
          <cell r="U371">
            <v>0.5</v>
          </cell>
          <cell r="V371">
            <v>0.44</v>
          </cell>
          <cell r="W371">
            <v>0.53</v>
          </cell>
          <cell r="X371">
            <v>0.46</v>
          </cell>
          <cell r="Y371">
            <v>0.42</v>
          </cell>
          <cell r="Z371">
            <v>0.48</v>
          </cell>
          <cell r="AA371">
            <v>0.43</v>
          </cell>
          <cell r="AB371">
            <v>0.45</v>
          </cell>
          <cell r="AC371">
            <v>0.41</v>
          </cell>
        </row>
        <row r="372">
          <cell r="B372" t="str">
            <v>HRS1-NH360</v>
          </cell>
          <cell r="C372">
            <v>44</v>
          </cell>
          <cell r="D372">
            <v>1</v>
          </cell>
          <cell r="E372">
            <v>45000</v>
          </cell>
          <cell r="F372">
            <v>0.79</v>
          </cell>
          <cell r="G372">
            <v>0.75</v>
          </cell>
          <cell r="H372">
            <v>0.66</v>
          </cell>
          <cell r="N372">
            <v>0.65</v>
          </cell>
          <cell r="O372">
            <v>0.56000000000000005</v>
          </cell>
          <cell r="P372">
            <v>0.5</v>
          </cell>
          <cell r="Q372">
            <v>0.57999999999999996</v>
          </cell>
          <cell r="R372">
            <v>0.52</v>
          </cell>
          <cell r="S372">
            <v>0.47</v>
          </cell>
          <cell r="T372">
            <v>0.63</v>
          </cell>
          <cell r="U372">
            <v>0.55000000000000004</v>
          </cell>
          <cell r="V372">
            <v>0.5</v>
          </cell>
          <cell r="W372">
            <v>0.56999999999999995</v>
          </cell>
          <cell r="X372">
            <v>0.51</v>
          </cell>
          <cell r="Y372">
            <v>0.47</v>
          </cell>
          <cell r="Z372">
            <v>0.53</v>
          </cell>
          <cell r="AA372">
            <v>0.48</v>
          </cell>
          <cell r="AB372">
            <v>0.5</v>
          </cell>
          <cell r="AC372">
            <v>0.46</v>
          </cell>
        </row>
        <row r="373">
          <cell r="B373" t="str">
            <v>HRS2-HF100</v>
          </cell>
          <cell r="C373">
            <v>45</v>
          </cell>
          <cell r="D373">
            <v>1</v>
          </cell>
          <cell r="E373">
            <v>3900</v>
          </cell>
          <cell r="F373">
            <v>0.74</v>
          </cell>
          <cell r="G373">
            <v>0.7</v>
          </cell>
          <cell r="H373">
            <v>0.62</v>
          </cell>
          <cell r="N373">
            <v>0.68</v>
          </cell>
          <cell r="O373">
            <v>0.61</v>
          </cell>
          <cell r="P373">
            <v>0.55000000000000004</v>
          </cell>
          <cell r="Q373">
            <v>0.6</v>
          </cell>
          <cell r="R373">
            <v>0.55000000000000004</v>
          </cell>
          <cell r="S373">
            <v>0.51</v>
          </cell>
          <cell r="T373">
            <v>0.66</v>
          </cell>
          <cell r="U373">
            <v>0.59</v>
          </cell>
          <cell r="V373">
            <v>0.54</v>
          </cell>
          <cell r="W373">
            <v>0.59</v>
          </cell>
          <cell r="X373">
            <v>0.54</v>
          </cell>
          <cell r="Y373">
            <v>0.5</v>
          </cell>
          <cell r="Z373">
            <v>0.56999999999999995</v>
          </cell>
          <cell r="AA373">
            <v>0.52</v>
          </cell>
          <cell r="AB373">
            <v>0.53</v>
          </cell>
          <cell r="AC373">
            <v>0.5</v>
          </cell>
        </row>
        <row r="374">
          <cell r="B374" t="str">
            <v>HRS2-HF200</v>
          </cell>
          <cell r="C374">
            <v>45</v>
          </cell>
          <cell r="D374">
            <v>1</v>
          </cell>
          <cell r="E374">
            <v>9000</v>
          </cell>
          <cell r="F374">
            <v>0.74</v>
          </cell>
          <cell r="G374">
            <v>0.7</v>
          </cell>
          <cell r="H374">
            <v>0.62</v>
          </cell>
          <cell r="N374">
            <v>0.73</v>
          </cell>
          <cell r="O374">
            <v>0.67</v>
          </cell>
          <cell r="P374">
            <v>0.61</v>
          </cell>
          <cell r="Q374">
            <v>0.64</v>
          </cell>
          <cell r="R374">
            <v>0.59</v>
          </cell>
          <cell r="S374">
            <v>0.56000000000000005</v>
          </cell>
          <cell r="T374">
            <v>0.71</v>
          </cell>
          <cell r="U374">
            <v>0.65</v>
          </cell>
          <cell r="V374">
            <v>0.6</v>
          </cell>
          <cell r="W374">
            <v>0.63</v>
          </cell>
          <cell r="X374">
            <v>0.59</v>
          </cell>
          <cell r="Y374">
            <v>0.55000000000000004</v>
          </cell>
          <cell r="Z374">
            <v>0.62</v>
          </cell>
          <cell r="AA374">
            <v>0.57999999999999996</v>
          </cell>
          <cell r="AB374">
            <v>0.56999999999999995</v>
          </cell>
          <cell r="AC374">
            <v>0.54</v>
          </cell>
        </row>
        <row r="375">
          <cell r="B375" t="str">
            <v>HRS2-HF250</v>
          </cell>
          <cell r="C375">
            <v>45</v>
          </cell>
          <cell r="D375">
            <v>1</v>
          </cell>
          <cell r="E375">
            <v>11800</v>
          </cell>
          <cell r="F375">
            <v>0.74</v>
          </cell>
          <cell r="G375">
            <v>0.7</v>
          </cell>
          <cell r="H375">
            <v>0.62</v>
          </cell>
          <cell r="N375">
            <v>0.77</v>
          </cell>
          <cell r="O375">
            <v>0.71</v>
          </cell>
          <cell r="P375">
            <v>0.66</v>
          </cell>
          <cell r="Q375">
            <v>0.66</v>
          </cell>
          <cell r="R375">
            <v>0.62</v>
          </cell>
          <cell r="S375">
            <v>0.59</v>
          </cell>
          <cell r="T375">
            <v>0.74</v>
          </cell>
          <cell r="U375">
            <v>0.69</v>
          </cell>
          <cell r="V375">
            <v>0.64</v>
          </cell>
          <cell r="W375">
            <v>0.65</v>
          </cell>
          <cell r="X375">
            <v>0.61</v>
          </cell>
          <cell r="Y375">
            <v>0.59</v>
          </cell>
          <cell r="Z375">
            <v>0.65</v>
          </cell>
          <cell r="AA375">
            <v>0.61</v>
          </cell>
          <cell r="AB375">
            <v>0.6</v>
          </cell>
          <cell r="AC375">
            <v>0.57999999999999996</v>
          </cell>
        </row>
        <row r="376">
          <cell r="B376" t="str">
            <v>HRS2-HF300</v>
          </cell>
          <cell r="C376">
            <v>45</v>
          </cell>
          <cell r="D376">
            <v>1</v>
          </cell>
          <cell r="E376">
            <v>15200</v>
          </cell>
          <cell r="F376">
            <v>0.74</v>
          </cell>
          <cell r="G376">
            <v>0.7</v>
          </cell>
          <cell r="H376">
            <v>0.62</v>
          </cell>
          <cell r="N376">
            <v>0.79</v>
          </cell>
          <cell r="O376">
            <v>0.73</v>
          </cell>
          <cell r="P376">
            <v>0.69</v>
          </cell>
          <cell r="Q376">
            <v>0.67</v>
          </cell>
          <cell r="R376">
            <v>0.64</v>
          </cell>
          <cell r="S376">
            <v>0.61</v>
          </cell>
          <cell r="T376">
            <v>0.76</v>
          </cell>
          <cell r="U376">
            <v>0.71</v>
          </cell>
          <cell r="V376">
            <v>0.67</v>
          </cell>
          <cell r="W376">
            <v>0.66</v>
          </cell>
          <cell r="X376">
            <v>0.63</v>
          </cell>
          <cell r="Y376">
            <v>0.61</v>
          </cell>
          <cell r="Z376">
            <v>0.67</v>
          </cell>
          <cell r="AA376">
            <v>0.64</v>
          </cell>
          <cell r="AB376">
            <v>0.62</v>
          </cell>
          <cell r="AC376">
            <v>0.6</v>
          </cell>
        </row>
        <row r="377">
          <cell r="B377" t="str">
            <v>HRS2-HF40</v>
          </cell>
          <cell r="C377">
            <v>45</v>
          </cell>
          <cell r="D377">
            <v>1</v>
          </cell>
          <cell r="E377">
            <v>1300</v>
          </cell>
          <cell r="F377">
            <v>0.74</v>
          </cell>
          <cell r="G377">
            <v>0.7</v>
          </cell>
          <cell r="H377">
            <v>0.62</v>
          </cell>
          <cell r="N377">
            <v>0.82</v>
          </cell>
          <cell r="O377">
            <v>0.77</v>
          </cell>
          <cell r="P377">
            <v>0.74</v>
          </cell>
          <cell r="Q377">
            <v>0.69</v>
          </cell>
          <cell r="R377">
            <v>0.67</v>
          </cell>
          <cell r="S377">
            <v>0.65</v>
          </cell>
          <cell r="T377">
            <v>0.79</v>
          </cell>
          <cell r="U377">
            <v>0.75</v>
          </cell>
          <cell r="V377">
            <v>0.72</v>
          </cell>
          <cell r="W377">
            <v>0.68</v>
          </cell>
          <cell r="X377">
            <v>0.66</v>
          </cell>
          <cell r="Y377">
            <v>0.64</v>
          </cell>
          <cell r="Z377">
            <v>0.71</v>
          </cell>
          <cell r="AA377">
            <v>0.68</v>
          </cell>
          <cell r="AB377">
            <v>0.65</v>
          </cell>
          <cell r="AC377">
            <v>0.63</v>
          </cell>
        </row>
        <row r="378">
          <cell r="B378" t="str">
            <v>HRS2-HF400</v>
          </cell>
          <cell r="C378">
            <v>45</v>
          </cell>
          <cell r="D378">
            <v>1</v>
          </cell>
          <cell r="E378">
            <v>21000</v>
          </cell>
          <cell r="F378">
            <v>0.74</v>
          </cell>
          <cell r="G378">
            <v>0.7</v>
          </cell>
          <cell r="H378">
            <v>0.62</v>
          </cell>
          <cell r="N378">
            <v>0.83</v>
          </cell>
          <cell r="O378">
            <v>0.8</v>
          </cell>
          <cell r="P378">
            <v>0.77</v>
          </cell>
          <cell r="Q378">
            <v>0.71</v>
          </cell>
          <cell r="R378">
            <v>0.68</v>
          </cell>
          <cell r="S378">
            <v>0.66</v>
          </cell>
          <cell r="T378">
            <v>0.8</v>
          </cell>
          <cell r="U378">
            <v>0.77</v>
          </cell>
          <cell r="V378">
            <v>0.74</v>
          </cell>
          <cell r="W378">
            <v>0.7</v>
          </cell>
          <cell r="X378">
            <v>0.68</v>
          </cell>
          <cell r="Y378">
            <v>0.66</v>
          </cell>
          <cell r="Z378">
            <v>0.73</v>
          </cell>
          <cell r="AA378">
            <v>0.7</v>
          </cell>
          <cell r="AB378">
            <v>0.66</v>
          </cell>
          <cell r="AC378">
            <v>0.65</v>
          </cell>
        </row>
        <row r="379">
          <cell r="B379" t="str">
            <v>HRS2-HQI150</v>
          </cell>
          <cell r="C379">
            <v>45</v>
          </cell>
          <cell r="D379">
            <v>1</v>
          </cell>
          <cell r="E379">
            <v>11250</v>
          </cell>
          <cell r="F379">
            <v>0.66</v>
          </cell>
          <cell r="G379">
            <v>0.62</v>
          </cell>
          <cell r="H379">
            <v>0.55000000000000004</v>
          </cell>
          <cell r="N379">
            <v>0.34</v>
          </cell>
          <cell r="O379">
            <v>0.28000000000000003</v>
          </cell>
          <cell r="P379">
            <v>0.24</v>
          </cell>
          <cell r="Q379">
            <v>0.31</v>
          </cell>
          <cell r="R379">
            <v>0.27</v>
          </cell>
          <cell r="S379">
            <v>0.24</v>
          </cell>
          <cell r="T379">
            <v>0.33</v>
          </cell>
          <cell r="U379">
            <v>0.28000000000000003</v>
          </cell>
          <cell r="V379">
            <v>0.24</v>
          </cell>
          <cell r="W379">
            <v>0.31</v>
          </cell>
          <cell r="X379">
            <v>0.26</v>
          </cell>
          <cell r="Y379">
            <v>0.23</v>
          </cell>
          <cell r="Z379">
            <v>0.27</v>
          </cell>
          <cell r="AA379">
            <v>0.24</v>
          </cell>
          <cell r="AB379">
            <v>0.26</v>
          </cell>
          <cell r="AC379">
            <v>0.23</v>
          </cell>
        </row>
        <row r="380">
          <cell r="B380" t="str">
            <v>HRS2-M100</v>
          </cell>
          <cell r="C380">
            <v>45</v>
          </cell>
          <cell r="D380">
            <v>1</v>
          </cell>
          <cell r="E380">
            <v>6000</v>
          </cell>
          <cell r="F380">
            <v>0.66</v>
          </cell>
          <cell r="G380">
            <v>0.62</v>
          </cell>
          <cell r="H380">
            <v>0.55000000000000004</v>
          </cell>
          <cell r="N380">
            <v>0.39</v>
          </cell>
          <cell r="O380">
            <v>0.33</v>
          </cell>
          <cell r="P380">
            <v>0.28999999999999998</v>
          </cell>
          <cell r="Q380">
            <v>0.36</v>
          </cell>
          <cell r="R380">
            <v>0.31</v>
          </cell>
          <cell r="S380">
            <v>0.28000000000000003</v>
          </cell>
          <cell r="T380">
            <v>0.38</v>
          </cell>
          <cell r="U380">
            <v>0.33</v>
          </cell>
          <cell r="V380">
            <v>0.28999999999999998</v>
          </cell>
          <cell r="W380">
            <v>0.35</v>
          </cell>
          <cell r="X380">
            <v>0.31</v>
          </cell>
          <cell r="Y380">
            <v>0.28000000000000003</v>
          </cell>
          <cell r="Z380">
            <v>0.32</v>
          </cell>
          <cell r="AA380">
            <v>0.28999999999999998</v>
          </cell>
          <cell r="AB380">
            <v>0.3</v>
          </cell>
          <cell r="AC380">
            <v>0.28000000000000003</v>
          </cell>
        </row>
        <row r="381">
          <cell r="B381" t="str">
            <v>HRS2-M250</v>
          </cell>
          <cell r="C381">
            <v>45</v>
          </cell>
          <cell r="D381">
            <v>1</v>
          </cell>
          <cell r="E381">
            <v>16000</v>
          </cell>
          <cell r="F381">
            <v>0.66</v>
          </cell>
          <cell r="G381">
            <v>0.62</v>
          </cell>
          <cell r="H381">
            <v>0.55000000000000004</v>
          </cell>
          <cell r="N381">
            <v>0.43</v>
          </cell>
          <cell r="O381">
            <v>0.38</v>
          </cell>
          <cell r="P381">
            <v>0.34</v>
          </cell>
          <cell r="Q381">
            <v>0.39</v>
          </cell>
          <cell r="R381">
            <v>0.35</v>
          </cell>
          <cell r="S381">
            <v>0.32</v>
          </cell>
          <cell r="T381">
            <v>0.42</v>
          </cell>
          <cell r="U381">
            <v>0.37</v>
          </cell>
          <cell r="V381">
            <v>0.33</v>
          </cell>
          <cell r="W381">
            <v>0.38</v>
          </cell>
          <cell r="X381">
            <v>0.34</v>
          </cell>
          <cell r="Y381">
            <v>0.32</v>
          </cell>
          <cell r="Z381">
            <v>0.36</v>
          </cell>
          <cell r="AA381">
            <v>0.33</v>
          </cell>
          <cell r="AB381">
            <v>0.34</v>
          </cell>
          <cell r="AC381">
            <v>0.32</v>
          </cell>
        </row>
        <row r="382">
          <cell r="B382" t="str">
            <v>HRS2-M300</v>
          </cell>
          <cell r="C382">
            <v>45</v>
          </cell>
          <cell r="D382">
            <v>1</v>
          </cell>
          <cell r="E382">
            <v>21000</v>
          </cell>
          <cell r="F382">
            <v>0.66</v>
          </cell>
          <cell r="G382">
            <v>0.62</v>
          </cell>
          <cell r="H382">
            <v>0.55000000000000004</v>
          </cell>
          <cell r="N382">
            <v>0.46</v>
          </cell>
          <cell r="O382">
            <v>0.41</v>
          </cell>
          <cell r="P382">
            <v>0.37</v>
          </cell>
          <cell r="Q382">
            <v>0.41</v>
          </cell>
          <cell r="R382">
            <v>0.37</v>
          </cell>
          <cell r="S382">
            <v>0.35</v>
          </cell>
          <cell r="T382">
            <v>0.45</v>
          </cell>
          <cell r="U382">
            <v>0.4</v>
          </cell>
          <cell r="V382">
            <v>0.36</v>
          </cell>
          <cell r="W382">
            <v>0.4</v>
          </cell>
          <cell r="X382">
            <v>0.37</v>
          </cell>
          <cell r="Y382">
            <v>0.34</v>
          </cell>
          <cell r="Z382">
            <v>0.38</v>
          </cell>
          <cell r="AA382">
            <v>0.35</v>
          </cell>
          <cell r="AB382">
            <v>0.36</v>
          </cell>
          <cell r="AC382">
            <v>0.34</v>
          </cell>
        </row>
        <row r="383">
          <cell r="B383" t="str">
            <v>HRS2-M400</v>
          </cell>
          <cell r="C383">
            <v>45</v>
          </cell>
          <cell r="D383">
            <v>1</v>
          </cell>
          <cell r="E383">
            <v>30500</v>
          </cell>
          <cell r="F383">
            <v>0.66</v>
          </cell>
          <cell r="G383">
            <v>0.62</v>
          </cell>
          <cell r="H383">
            <v>0.55000000000000004</v>
          </cell>
          <cell r="N383">
            <v>0.52</v>
          </cell>
          <cell r="O383">
            <v>0.44</v>
          </cell>
          <cell r="P383">
            <v>0.4</v>
          </cell>
          <cell r="Q383">
            <v>0.43</v>
          </cell>
          <cell r="R383">
            <v>0.4</v>
          </cell>
          <cell r="S383">
            <v>0.37</v>
          </cell>
          <cell r="T383">
            <v>0.47</v>
          </cell>
          <cell r="U383">
            <v>0.43</v>
          </cell>
          <cell r="V383">
            <v>0.4</v>
          </cell>
          <cell r="W383">
            <v>0.42</v>
          </cell>
          <cell r="X383">
            <v>0.39</v>
          </cell>
          <cell r="Y383">
            <v>0.37</v>
          </cell>
          <cell r="Z383">
            <v>0.41</v>
          </cell>
          <cell r="AA383">
            <v>0.38</v>
          </cell>
          <cell r="AB383">
            <v>0.38</v>
          </cell>
          <cell r="AC383">
            <v>0.36</v>
          </cell>
        </row>
        <row r="384">
          <cell r="B384" t="str">
            <v>HRS2-M70</v>
          </cell>
          <cell r="C384">
            <v>45</v>
          </cell>
          <cell r="D384">
            <v>1</v>
          </cell>
          <cell r="E384">
            <v>5000</v>
          </cell>
          <cell r="F384">
            <v>0.66</v>
          </cell>
          <cell r="G384">
            <v>0.62</v>
          </cell>
          <cell r="H384">
            <v>0.55000000000000004</v>
          </cell>
          <cell r="N384">
            <v>0.53</v>
          </cell>
          <cell r="O384">
            <v>0.47</v>
          </cell>
          <cell r="P384">
            <v>0.44</v>
          </cell>
          <cell r="Q384">
            <v>0.45</v>
          </cell>
          <cell r="R384">
            <v>0.42</v>
          </cell>
          <cell r="S384">
            <v>0.4</v>
          </cell>
          <cell r="T384">
            <v>0.5</v>
          </cell>
          <cell r="U384">
            <v>0.46</v>
          </cell>
          <cell r="V384">
            <v>0.43</v>
          </cell>
          <cell r="W384">
            <v>0.44</v>
          </cell>
          <cell r="X384">
            <v>0.42</v>
          </cell>
          <cell r="Y384">
            <v>0.4</v>
          </cell>
          <cell r="Z384">
            <v>0.44</v>
          </cell>
          <cell r="AA384">
            <v>0.42</v>
          </cell>
          <cell r="AB384">
            <v>0.41</v>
          </cell>
          <cell r="AC384">
            <v>0.39</v>
          </cell>
        </row>
        <row r="385">
          <cell r="B385" t="str">
            <v>HRS2-NH180</v>
          </cell>
          <cell r="C385">
            <v>45</v>
          </cell>
          <cell r="D385">
            <v>1</v>
          </cell>
          <cell r="E385">
            <v>18000</v>
          </cell>
          <cell r="F385">
            <v>0.79</v>
          </cell>
          <cell r="G385">
            <v>0.75</v>
          </cell>
          <cell r="H385">
            <v>0.66</v>
          </cell>
          <cell r="N385">
            <v>0.55000000000000004</v>
          </cell>
          <cell r="O385">
            <v>0.5</v>
          </cell>
          <cell r="P385">
            <v>0.47</v>
          </cell>
          <cell r="Q385">
            <v>0.46</v>
          </cell>
          <cell r="R385">
            <v>0.44</v>
          </cell>
          <cell r="S385">
            <v>0.42</v>
          </cell>
          <cell r="T385">
            <v>0.52</v>
          </cell>
          <cell r="U385">
            <v>0.48</v>
          </cell>
          <cell r="V385">
            <v>0.46</v>
          </cell>
          <cell r="W385">
            <v>0.45</v>
          </cell>
          <cell r="X385">
            <v>0.43</v>
          </cell>
          <cell r="Y385">
            <v>0.42</v>
          </cell>
          <cell r="Z385">
            <v>0.46</v>
          </cell>
          <cell r="AA385">
            <v>0.44</v>
          </cell>
          <cell r="AB385">
            <v>0.43</v>
          </cell>
          <cell r="AC385">
            <v>0.41</v>
          </cell>
        </row>
        <row r="386">
          <cell r="B386" t="str">
            <v>HRS2-NH220</v>
          </cell>
          <cell r="C386">
            <v>45</v>
          </cell>
          <cell r="D386">
            <v>1</v>
          </cell>
          <cell r="E386">
            <v>25000</v>
          </cell>
          <cell r="F386">
            <v>0.79</v>
          </cell>
          <cell r="G386">
            <v>0.75</v>
          </cell>
          <cell r="H386">
            <v>0.66</v>
          </cell>
          <cell r="N386">
            <v>0.56000000000000005</v>
          </cell>
          <cell r="O386">
            <v>0.52</v>
          </cell>
          <cell r="P386">
            <v>0.49</v>
          </cell>
          <cell r="Q386">
            <v>0.47</v>
          </cell>
          <cell r="R386">
            <v>0.45</v>
          </cell>
          <cell r="S386">
            <v>0.43</v>
          </cell>
          <cell r="T386">
            <v>0.53</v>
          </cell>
          <cell r="U386">
            <v>0.5</v>
          </cell>
          <cell r="V386">
            <v>0.48</v>
          </cell>
          <cell r="W386">
            <v>0.46</v>
          </cell>
          <cell r="X386">
            <v>0.45</v>
          </cell>
          <cell r="Y386">
            <v>0.43</v>
          </cell>
          <cell r="Z386">
            <v>0.47</v>
          </cell>
          <cell r="AA386">
            <v>0.46</v>
          </cell>
          <cell r="AB386">
            <v>0.44</v>
          </cell>
          <cell r="AC386">
            <v>0.42</v>
          </cell>
        </row>
        <row r="387">
          <cell r="B387" t="str">
            <v>HRS2-NH270</v>
          </cell>
          <cell r="C387">
            <v>45</v>
          </cell>
          <cell r="D387">
            <v>1</v>
          </cell>
          <cell r="E387">
            <v>31500</v>
          </cell>
          <cell r="F387">
            <v>0.79</v>
          </cell>
          <cell r="G387">
            <v>0.75</v>
          </cell>
          <cell r="H387">
            <v>0.66</v>
          </cell>
          <cell r="N387">
            <v>0.56999999999999995</v>
          </cell>
          <cell r="O387">
            <v>0.54</v>
          </cell>
          <cell r="P387">
            <v>0.52</v>
          </cell>
          <cell r="Q387">
            <v>0.48</v>
          </cell>
          <cell r="R387">
            <v>0.47</v>
          </cell>
          <cell r="S387">
            <v>0.45</v>
          </cell>
          <cell r="T387">
            <v>0.55000000000000004</v>
          </cell>
          <cell r="U387">
            <v>0.52</v>
          </cell>
          <cell r="V387">
            <v>0.5</v>
          </cell>
          <cell r="W387">
            <v>0.47</v>
          </cell>
          <cell r="X387">
            <v>0.46</v>
          </cell>
          <cell r="Y387">
            <v>0.45</v>
          </cell>
          <cell r="Z387">
            <v>0.49</v>
          </cell>
          <cell r="AA387">
            <v>0.48</v>
          </cell>
          <cell r="AB387">
            <v>0.45</v>
          </cell>
          <cell r="AC387">
            <v>0.44</v>
          </cell>
        </row>
        <row r="388">
          <cell r="B388" t="str">
            <v>HRS2-NH360</v>
          </cell>
          <cell r="C388">
            <v>45</v>
          </cell>
          <cell r="D388">
            <v>1</v>
          </cell>
          <cell r="E388">
            <v>45000</v>
          </cell>
          <cell r="F388">
            <v>0.79</v>
          </cell>
          <cell r="G388">
            <v>0.75</v>
          </cell>
          <cell r="H388">
            <v>0.66</v>
          </cell>
          <cell r="N388">
            <v>0.56999999999999995</v>
          </cell>
          <cell r="O388">
            <v>0.55000000000000004</v>
          </cell>
          <cell r="P388">
            <v>0.53</v>
          </cell>
          <cell r="Q388">
            <v>0.49</v>
          </cell>
          <cell r="R388">
            <v>0.47</v>
          </cell>
          <cell r="S388">
            <v>0.46</v>
          </cell>
          <cell r="T388">
            <v>0.55000000000000004</v>
          </cell>
          <cell r="U388">
            <v>0.54</v>
          </cell>
          <cell r="V388">
            <v>0.52</v>
          </cell>
          <cell r="W388">
            <v>0.48</v>
          </cell>
          <cell r="X388">
            <v>0.47</v>
          </cell>
          <cell r="Y388">
            <v>0.46</v>
          </cell>
          <cell r="Z388">
            <v>0.5</v>
          </cell>
          <cell r="AA388">
            <v>0.49</v>
          </cell>
          <cell r="AB388">
            <v>0.46</v>
          </cell>
          <cell r="AC388">
            <v>0.45</v>
          </cell>
        </row>
        <row r="389">
          <cell r="B389" t="str">
            <v>HSR1M-HF100</v>
          </cell>
          <cell r="C389">
            <v>41</v>
          </cell>
          <cell r="D389">
            <v>1</v>
          </cell>
          <cell r="E389">
            <v>3900</v>
          </cell>
          <cell r="F389">
            <v>0.74</v>
          </cell>
          <cell r="G389">
            <v>0.7</v>
          </cell>
          <cell r="H389">
            <v>0.62</v>
          </cell>
          <cell r="N389">
            <v>0.18</v>
          </cell>
          <cell r="O389">
            <v>0.15</v>
          </cell>
          <cell r="P389">
            <v>0.13</v>
          </cell>
          <cell r="Q389">
            <v>0.17</v>
          </cell>
          <cell r="R389">
            <v>0.14000000000000001</v>
          </cell>
          <cell r="S389">
            <v>0.12</v>
          </cell>
          <cell r="T389">
            <v>0.18</v>
          </cell>
          <cell r="U389">
            <v>0.14000000000000001</v>
          </cell>
          <cell r="V389">
            <v>0.13</v>
          </cell>
          <cell r="W389">
            <v>0.16</v>
          </cell>
          <cell r="X389">
            <v>0.14000000000000001</v>
          </cell>
          <cell r="Y389">
            <v>0.12</v>
          </cell>
          <cell r="Z389">
            <v>0.14000000000000001</v>
          </cell>
          <cell r="AA389">
            <v>0.12</v>
          </cell>
          <cell r="AB389">
            <v>0.14000000000000001</v>
          </cell>
          <cell r="AC389">
            <v>0.12</v>
          </cell>
        </row>
        <row r="390">
          <cell r="B390" t="str">
            <v>HSR1M-HF1000</v>
          </cell>
          <cell r="C390">
            <v>41</v>
          </cell>
          <cell r="D390">
            <v>1</v>
          </cell>
          <cell r="E390">
            <v>59500</v>
          </cell>
          <cell r="F390">
            <v>0.74</v>
          </cell>
          <cell r="G390">
            <v>0.7</v>
          </cell>
          <cell r="H390">
            <v>0.62</v>
          </cell>
          <cell r="N390">
            <v>0.21</v>
          </cell>
          <cell r="O390">
            <v>0.18</v>
          </cell>
          <cell r="P390">
            <v>0.15</v>
          </cell>
          <cell r="Q390">
            <v>0.19</v>
          </cell>
          <cell r="R390">
            <v>0.16</v>
          </cell>
          <cell r="S390">
            <v>0.15</v>
          </cell>
          <cell r="T390">
            <v>0.2</v>
          </cell>
          <cell r="U390">
            <v>0.17</v>
          </cell>
          <cell r="V390">
            <v>0.15</v>
          </cell>
          <cell r="W390">
            <v>0.18</v>
          </cell>
          <cell r="X390">
            <v>0.16</v>
          </cell>
          <cell r="Y390">
            <v>0.15</v>
          </cell>
          <cell r="Z390">
            <v>0.17</v>
          </cell>
          <cell r="AA390">
            <v>0.15</v>
          </cell>
          <cell r="AB390">
            <v>0.16</v>
          </cell>
          <cell r="AC390">
            <v>0.14000000000000001</v>
          </cell>
        </row>
        <row r="391">
          <cell r="B391" t="str">
            <v>HSR1M-HF200</v>
          </cell>
          <cell r="C391">
            <v>41</v>
          </cell>
          <cell r="D391">
            <v>1</v>
          </cell>
          <cell r="E391">
            <v>9000</v>
          </cell>
          <cell r="F391">
            <v>0.74</v>
          </cell>
          <cell r="G391">
            <v>0.7</v>
          </cell>
          <cell r="H391">
            <v>0.62</v>
          </cell>
          <cell r="N391">
            <v>0.23</v>
          </cell>
          <cell r="O391">
            <v>0.2</v>
          </cell>
          <cell r="P391">
            <v>0.17</v>
          </cell>
          <cell r="Q391">
            <v>0.2</v>
          </cell>
          <cell r="R391">
            <v>0.18</v>
          </cell>
          <cell r="S391">
            <v>0.16</v>
          </cell>
          <cell r="T391">
            <v>0.22</v>
          </cell>
          <cell r="U391">
            <v>0.19</v>
          </cell>
          <cell r="V391">
            <v>0.17</v>
          </cell>
          <cell r="W391">
            <v>0.2</v>
          </cell>
          <cell r="X391">
            <v>0.18</v>
          </cell>
          <cell r="Y391">
            <v>0.16</v>
          </cell>
          <cell r="Z391">
            <v>0.18</v>
          </cell>
          <cell r="AA391">
            <v>0.17</v>
          </cell>
          <cell r="AB391">
            <v>0.17</v>
          </cell>
          <cell r="AC391">
            <v>0.16</v>
          </cell>
        </row>
        <row r="392">
          <cell r="B392" t="str">
            <v>HSR1M-HF250</v>
          </cell>
          <cell r="C392">
            <v>41</v>
          </cell>
          <cell r="D392">
            <v>1</v>
          </cell>
          <cell r="E392">
            <v>11800</v>
          </cell>
          <cell r="F392">
            <v>0.74</v>
          </cell>
          <cell r="G392">
            <v>0.7</v>
          </cell>
          <cell r="H392">
            <v>0.62</v>
          </cell>
          <cell r="N392">
            <v>0.24</v>
          </cell>
          <cell r="O392">
            <v>0.21</v>
          </cell>
          <cell r="P392">
            <v>0.19</v>
          </cell>
          <cell r="Q392">
            <v>0.22</v>
          </cell>
          <cell r="R392">
            <v>0.2</v>
          </cell>
          <cell r="S392">
            <v>0.18</v>
          </cell>
          <cell r="T392">
            <v>0.24</v>
          </cell>
          <cell r="U392">
            <v>0.21</v>
          </cell>
          <cell r="V392">
            <v>0.19</v>
          </cell>
          <cell r="W392">
            <v>0.21</v>
          </cell>
          <cell r="X392">
            <v>0.19</v>
          </cell>
          <cell r="Y392">
            <v>0.18</v>
          </cell>
          <cell r="Z392">
            <v>0.2</v>
          </cell>
          <cell r="AA392">
            <v>0.18</v>
          </cell>
          <cell r="AB392">
            <v>0.19</v>
          </cell>
          <cell r="AC392">
            <v>0.18</v>
          </cell>
        </row>
        <row r="393">
          <cell r="B393" t="str">
            <v>HSR1M-HF300</v>
          </cell>
          <cell r="C393">
            <v>41</v>
          </cell>
          <cell r="D393">
            <v>1</v>
          </cell>
          <cell r="E393">
            <v>15200</v>
          </cell>
          <cell r="F393">
            <v>0.74</v>
          </cell>
          <cell r="G393">
            <v>0.7</v>
          </cell>
          <cell r="H393">
            <v>0.62</v>
          </cell>
          <cell r="N393">
            <v>0.26</v>
          </cell>
          <cell r="O393">
            <v>0.23</v>
          </cell>
          <cell r="P393">
            <v>0.21</v>
          </cell>
          <cell r="Q393">
            <v>0.23</v>
          </cell>
          <cell r="R393">
            <v>0.21</v>
          </cell>
          <cell r="S393">
            <v>0.19</v>
          </cell>
          <cell r="T393">
            <v>0.25</v>
          </cell>
          <cell r="U393">
            <v>0.22</v>
          </cell>
          <cell r="V393">
            <v>0.2</v>
          </cell>
          <cell r="W393">
            <v>0.22</v>
          </cell>
          <cell r="X393">
            <v>0.2</v>
          </cell>
          <cell r="Y393">
            <v>0.19</v>
          </cell>
          <cell r="Z393">
            <v>0.21</v>
          </cell>
          <cell r="AA393">
            <v>0.2</v>
          </cell>
          <cell r="AB393">
            <v>0.2</v>
          </cell>
          <cell r="AC393">
            <v>0.19</v>
          </cell>
        </row>
        <row r="394">
          <cell r="B394" t="str">
            <v>HSR1M-HF40</v>
          </cell>
          <cell r="C394">
            <v>41</v>
          </cell>
          <cell r="D394">
            <v>1</v>
          </cell>
          <cell r="E394">
            <v>1300</v>
          </cell>
          <cell r="F394">
            <v>0.74</v>
          </cell>
          <cell r="G394">
            <v>0.7</v>
          </cell>
          <cell r="H394">
            <v>0.62</v>
          </cell>
          <cell r="N394">
            <v>0.27</v>
          </cell>
          <cell r="O394">
            <v>0.25</v>
          </cell>
          <cell r="P394">
            <v>0.23</v>
          </cell>
          <cell r="Q394">
            <v>0.24</v>
          </cell>
          <cell r="R394">
            <v>0.22</v>
          </cell>
          <cell r="S394">
            <v>0.21</v>
          </cell>
          <cell r="T394">
            <v>0.26</v>
          </cell>
          <cell r="U394">
            <v>0.24</v>
          </cell>
          <cell r="V394">
            <v>0.22</v>
          </cell>
          <cell r="W394">
            <v>0.23</v>
          </cell>
          <cell r="X394">
            <v>0.22</v>
          </cell>
          <cell r="Y394">
            <v>0.21</v>
          </cell>
          <cell r="Z394">
            <v>0.23</v>
          </cell>
          <cell r="AA394">
            <v>0.21</v>
          </cell>
          <cell r="AB394">
            <v>0.21</v>
          </cell>
          <cell r="AC394">
            <v>0.2</v>
          </cell>
        </row>
        <row r="395">
          <cell r="B395" t="str">
            <v>HSR1M-HF400</v>
          </cell>
          <cell r="C395">
            <v>41</v>
          </cell>
          <cell r="D395">
            <v>1</v>
          </cell>
          <cell r="E395">
            <v>21000</v>
          </cell>
          <cell r="F395">
            <v>0.74</v>
          </cell>
          <cell r="G395">
            <v>0.7</v>
          </cell>
          <cell r="H395">
            <v>0.62</v>
          </cell>
          <cell r="N395">
            <v>0.28000000000000003</v>
          </cell>
          <cell r="O395">
            <v>0.26</v>
          </cell>
          <cell r="P395">
            <v>0.24</v>
          </cell>
          <cell r="Q395">
            <v>0.24</v>
          </cell>
          <cell r="R395">
            <v>0.23</v>
          </cell>
          <cell r="S395">
            <v>0.22</v>
          </cell>
          <cell r="T395">
            <v>0.27</v>
          </cell>
          <cell r="U395">
            <v>0.25</v>
          </cell>
          <cell r="V395">
            <v>0.24</v>
          </cell>
          <cell r="W395">
            <v>0.24</v>
          </cell>
          <cell r="X395">
            <v>0.23</v>
          </cell>
          <cell r="Y395">
            <v>0.22</v>
          </cell>
          <cell r="Z395">
            <v>0.24</v>
          </cell>
          <cell r="AA395">
            <v>0.23</v>
          </cell>
          <cell r="AB395">
            <v>0.22</v>
          </cell>
          <cell r="AC395">
            <v>0.21</v>
          </cell>
        </row>
        <row r="396">
          <cell r="B396" t="str">
            <v>HSR1M-HF700</v>
          </cell>
          <cell r="C396">
            <v>41</v>
          </cell>
          <cell r="D396">
            <v>1</v>
          </cell>
          <cell r="E396">
            <v>38500</v>
          </cell>
          <cell r="F396">
            <v>0.74</v>
          </cell>
          <cell r="G396">
            <v>0.7</v>
          </cell>
          <cell r="H396">
            <v>0.62</v>
          </cell>
          <cell r="N396">
            <v>0.28999999999999998</v>
          </cell>
          <cell r="O396">
            <v>0.27</v>
          </cell>
          <cell r="P396">
            <v>0.26</v>
          </cell>
          <cell r="Q396">
            <v>0.25</v>
          </cell>
          <cell r="R396">
            <v>0.24</v>
          </cell>
          <cell r="S396">
            <v>0.23</v>
          </cell>
          <cell r="T396">
            <v>0.28000000000000003</v>
          </cell>
          <cell r="U396">
            <v>0.26</v>
          </cell>
          <cell r="V396">
            <v>0.25</v>
          </cell>
          <cell r="W396">
            <v>0.24</v>
          </cell>
          <cell r="X396">
            <v>0.23</v>
          </cell>
          <cell r="Y396">
            <v>0.22</v>
          </cell>
          <cell r="Z396">
            <v>0.25</v>
          </cell>
          <cell r="AA396">
            <v>0.24</v>
          </cell>
          <cell r="AB396">
            <v>0.23</v>
          </cell>
          <cell r="AC396">
            <v>0.22</v>
          </cell>
        </row>
        <row r="397">
          <cell r="B397" t="str">
            <v>HSR1M-M100</v>
          </cell>
          <cell r="C397">
            <v>41</v>
          </cell>
          <cell r="D397">
            <v>1</v>
          </cell>
          <cell r="E397">
            <v>6000</v>
          </cell>
          <cell r="F397">
            <v>0.66</v>
          </cell>
          <cell r="G397">
            <v>0.62</v>
          </cell>
          <cell r="H397">
            <v>0.55000000000000004</v>
          </cell>
          <cell r="N397">
            <v>0.3</v>
          </cell>
          <cell r="O397">
            <v>0.28999999999999998</v>
          </cell>
          <cell r="P397">
            <v>0.27</v>
          </cell>
          <cell r="Q397">
            <v>0.26</v>
          </cell>
          <cell r="R397">
            <v>0.25</v>
          </cell>
          <cell r="S397">
            <v>0.24</v>
          </cell>
          <cell r="T397">
            <v>0.28999999999999998</v>
          </cell>
          <cell r="U397">
            <v>0.28000000000000003</v>
          </cell>
          <cell r="V397">
            <v>0.26</v>
          </cell>
          <cell r="W397">
            <v>0.25</v>
          </cell>
          <cell r="X397">
            <v>0.24</v>
          </cell>
          <cell r="Y397">
            <v>0.24</v>
          </cell>
          <cell r="Z397">
            <v>0.26</v>
          </cell>
          <cell r="AA397">
            <v>0.25</v>
          </cell>
          <cell r="AB397">
            <v>0.24</v>
          </cell>
          <cell r="AC397">
            <v>0.23</v>
          </cell>
        </row>
        <row r="398">
          <cell r="B398" t="str">
            <v>HSR1M-M1000</v>
          </cell>
          <cell r="C398">
            <v>41</v>
          </cell>
          <cell r="D398">
            <v>1</v>
          </cell>
          <cell r="E398">
            <v>81000</v>
          </cell>
          <cell r="F398">
            <v>0.66</v>
          </cell>
          <cell r="G398">
            <v>0.62</v>
          </cell>
          <cell r="H398">
            <v>0.55000000000000004</v>
          </cell>
          <cell r="N398">
            <v>0.31</v>
          </cell>
          <cell r="O398">
            <v>0.28999999999999998</v>
          </cell>
          <cell r="P398">
            <v>0.28000000000000003</v>
          </cell>
          <cell r="Q398">
            <v>0.26</v>
          </cell>
          <cell r="R398">
            <v>0.25</v>
          </cell>
          <cell r="S398">
            <v>0.24</v>
          </cell>
          <cell r="T398">
            <v>0.3</v>
          </cell>
          <cell r="U398">
            <v>0.28000000000000003</v>
          </cell>
          <cell r="V398">
            <v>0.27</v>
          </cell>
          <cell r="W398">
            <v>0.26</v>
          </cell>
          <cell r="X398">
            <v>0.25</v>
          </cell>
          <cell r="Y398">
            <v>0.24</v>
          </cell>
          <cell r="Z398">
            <v>0.27</v>
          </cell>
          <cell r="AA398">
            <v>0.26</v>
          </cell>
          <cell r="AB398">
            <v>0.24</v>
          </cell>
          <cell r="AC398">
            <v>0.24</v>
          </cell>
        </row>
        <row r="399">
          <cell r="B399" t="str">
            <v>HSR1M-M250</v>
          </cell>
          <cell r="C399">
            <v>41</v>
          </cell>
          <cell r="D399">
            <v>1</v>
          </cell>
          <cell r="E399">
            <v>16000</v>
          </cell>
          <cell r="F399">
            <v>0.66</v>
          </cell>
          <cell r="G399">
            <v>0.62</v>
          </cell>
          <cell r="H399">
            <v>0.55000000000000004</v>
          </cell>
          <cell r="N399">
            <v>0.34</v>
          </cell>
          <cell r="O399">
            <v>0.28000000000000003</v>
          </cell>
          <cell r="P399">
            <v>0.24</v>
          </cell>
          <cell r="Q399">
            <v>0.31</v>
          </cell>
          <cell r="R399">
            <v>0.26</v>
          </cell>
          <cell r="S399">
            <v>0.24</v>
          </cell>
          <cell r="T399">
            <v>0.33</v>
          </cell>
          <cell r="U399">
            <v>0.27</v>
          </cell>
          <cell r="V399">
            <v>0.24</v>
          </cell>
          <cell r="W399">
            <v>0.3</v>
          </cell>
          <cell r="X399">
            <v>0.26</v>
          </cell>
          <cell r="Y399">
            <v>0.23</v>
          </cell>
          <cell r="Z399">
            <v>0.27</v>
          </cell>
          <cell r="AA399">
            <v>0.24</v>
          </cell>
          <cell r="AB399">
            <v>0.26</v>
          </cell>
          <cell r="AC399">
            <v>0.23</v>
          </cell>
        </row>
        <row r="400">
          <cell r="B400" t="str">
            <v>HSR1M-M300</v>
          </cell>
          <cell r="C400">
            <v>41</v>
          </cell>
          <cell r="D400">
            <v>1</v>
          </cell>
          <cell r="E400">
            <v>21000</v>
          </cell>
          <cell r="F400">
            <v>0.66</v>
          </cell>
          <cell r="G400">
            <v>0.62</v>
          </cell>
          <cell r="H400">
            <v>0.55000000000000004</v>
          </cell>
          <cell r="N400">
            <v>0.38</v>
          </cell>
          <cell r="O400">
            <v>0.33</v>
          </cell>
          <cell r="P400">
            <v>0.28999999999999998</v>
          </cell>
          <cell r="Q400">
            <v>0.35</v>
          </cell>
          <cell r="R400">
            <v>0.31</v>
          </cell>
          <cell r="S400">
            <v>0.28000000000000003</v>
          </cell>
          <cell r="T400">
            <v>0.37</v>
          </cell>
          <cell r="U400">
            <v>0.32</v>
          </cell>
          <cell r="V400">
            <v>0.28999999999999998</v>
          </cell>
          <cell r="W400">
            <v>0.34</v>
          </cell>
          <cell r="X400">
            <v>0.3</v>
          </cell>
          <cell r="Y400">
            <v>0.28000000000000003</v>
          </cell>
          <cell r="Z400">
            <v>0.31</v>
          </cell>
          <cell r="AA400">
            <v>0.28000000000000003</v>
          </cell>
          <cell r="AB400">
            <v>0.3</v>
          </cell>
          <cell r="AC400">
            <v>0.27</v>
          </cell>
        </row>
        <row r="401">
          <cell r="B401" t="str">
            <v>HSR1M-M400</v>
          </cell>
          <cell r="C401">
            <v>41</v>
          </cell>
          <cell r="D401">
            <v>1</v>
          </cell>
          <cell r="E401">
            <v>30500</v>
          </cell>
          <cell r="F401">
            <v>0.66</v>
          </cell>
          <cell r="G401">
            <v>0.62</v>
          </cell>
          <cell r="H401">
            <v>0.55000000000000004</v>
          </cell>
          <cell r="N401">
            <v>0.42</v>
          </cell>
          <cell r="O401">
            <v>0.37</v>
          </cell>
          <cell r="P401">
            <v>0.33</v>
          </cell>
          <cell r="Q401">
            <v>0.38</v>
          </cell>
          <cell r="R401">
            <v>0.34</v>
          </cell>
          <cell r="S401">
            <v>0.31</v>
          </cell>
          <cell r="T401">
            <v>0.41</v>
          </cell>
          <cell r="U401">
            <v>0.36</v>
          </cell>
          <cell r="V401">
            <v>0.33</v>
          </cell>
          <cell r="W401">
            <v>0.37</v>
          </cell>
          <cell r="X401">
            <v>0.34</v>
          </cell>
          <cell r="Y401">
            <v>0.31</v>
          </cell>
          <cell r="Z401">
            <v>0.35</v>
          </cell>
          <cell r="AA401">
            <v>0.32</v>
          </cell>
          <cell r="AB401">
            <v>0.33</v>
          </cell>
          <cell r="AC401">
            <v>0.31</v>
          </cell>
        </row>
        <row r="402">
          <cell r="B402" t="str">
            <v>HSR1M-M700</v>
          </cell>
          <cell r="C402">
            <v>41</v>
          </cell>
          <cell r="D402">
            <v>1</v>
          </cell>
          <cell r="E402">
            <v>55000</v>
          </cell>
          <cell r="F402">
            <v>0.66</v>
          </cell>
          <cell r="G402">
            <v>0.62</v>
          </cell>
          <cell r="H402">
            <v>0.55000000000000004</v>
          </cell>
          <cell r="N402">
            <v>0.45</v>
          </cell>
          <cell r="O402">
            <v>0.4</v>
          </cell>
          <cell r="P402">
            <v>0.36</v>
          </cell>
          <cell r="Q402">
            <v>0.4</v>
          </cell>
          <cell r="R402">
            <v>0.36</v>
          </cell>
          <cell r="S402">
            <v>0.34</v>
          </cell>
          <cell r="T402">
            <v>0.43</v>
          </cell>
          <cell r="U402">
            <v>0.39</v>
          </cell>
          <cell r="V402">
            <v>0.35</v>
          </cell>
          <cell r="W402">
            <v>0.39</v>
          </cell>
          <cell r="X402">
            <v>0.36</v>
          </cell>
          <cell r="Y402">
            <v>0.33</v>
          </cell>
          <cell r="Z402">
            <v>0.37</v>
          </cell>
          <cell r="AA402">
            <v>0.35</v>
          </cell>
          <cell r="AB402">
            <v>0.35</v>
          </cell>
          <cell r="AC402">
            <v>0.33</v>
          </cell>
        </row>
        <row r="403">
          <cell r="B403" t="str">
            <v>HSR1M-NH180</v>
          </cell>
          <cell r="C403">
            <v>41</v>
          </cell>
          <cell r="D403">
            <v>1</v>
          </cell>
          <cell r="E403">
            <v>18000</v>
          </cell>
          <cell r="F403">
            <v>0.79</v>
          </cell>
          <cell r="G403">
            <v>0.75</v>
          </cell>
          <cell r="H403">
            <v>0.66</v>
          </cell>
          <cell r="N403">
            <v>0.47</v>
          </cell>
          <cell r="O403">
            <v>0.42</v>
          </cell>
          <cell r="P403">
            <v>0.39</v>
          </cell>
          <cell r="Q403">
            <v>0.41</v>
          </cell>
          <cell r="R403">
            <v>0.38</v>
          </cell>
          <cell r="S403">
            <v>0.36</v>
          </cell>
          <cell r="T403">
            <v>0.46</v>
          </cell>
          <cell r="U403">
            <v>0.41</v>
          </cell>
          <cell r="V403">
            <v>0.38</v>
          </cell>
          <cell r="W403">
            <v>0.41</v>
          </cell>
          <cell r="X403">
            <v>0.38</v>
          </cell>
          <cell r="Y403">
            <v>0.36</v>
          </cell>
          <cell r="Z403">
            <v>0.4</v>
          </cell>
          <cell r="AA403">
            <v>0.37</v>
          </cell>
          <cell r="AB403">
            <v>0.37</v>
          </cell>
          <cell r="AC403">
            <v>0.35</v>
          </cell>
        </row>
        <row r="404">
          <cell r="B404" t="str">
            <v>HSR1M-NH220</v>
          </cell>
          <cell r="C404">
            <v>41</v>
          </cell>
          <cell r="D404">
            <v>1</v>
          </cell>
          <cell r="E404">
            <v>25000</v>
          </cell>
          <cell r="F404">
            <v>0.79</v>
          </cell>
          <cell r="G404">
            <v>0.75</v>
          </cell>
          <cell r="H404">
            <v>0.66</v>
          </cell>
          <cell r="N404">
            <v>0.5</v>
          </cell>
          <cell r="O404">
            <v>0.46</v>
          </cell>
          <cell r="P404">
            <v>0.43</v>
          </cell>
          <cell r="Q404">
            <v>0.43</v>
          </cell>
          <cell r="R404">
            <v>0.41</v>
          </cell>
          <cell r="S404">
            <v>0.39</v>
          </cell>
          <cell r="T404">
            <v>0.48</v>
          </cell>
          <cell r="U404">
            <v>0.45</v>
          </cell>
          <cell r="V404">
            <v>0.42</v>
          </cell>
          <cell r="W404">
            <v>0.43</v>
          </cell>
          <cell r="X404">
            <v>0.4</v>
          </cell>
          <cell r="Y404">
            <v>0.39</v>
          </cell>
          <cell r="Z404">
            <v>0.43</v>
          </cell>
          <cell r="AA404">
            <v>0.4</v>
          </cell>
          <cell r="AB404">
            <v>0.4</v>
          </cell>
          <cell r="AC404">
            <v>0.38</v>
          </cell>
        </row>
        <row r="405">
          <cell r="B405" t="str">
            <v>HSR1M-NH270</v>
          </cell>
          <cell r="C405">
            <v>41</v>
          </cell>
          <cell r="D405">
            <v>1</v>
          </cell>
          <cell r="E405">
            <v>31500</v>
          </cell>
          <cell r="F405">
            <v>0.79</v>
          </cell>
          <cell r="G405">
            <v>0.75</v>
          </cell>
          <cell r="H405">
            <v>0.66</v>
          </cell>
          <cell r="N405">
            <v>0.52</v>
          </cell>
          <cell r="O405">
            <v>0.48</v>
          </cell>
          <cell r="P405">
            <v>0.45</v>
          </cell>
          <cell r="Q405">
            <v>0.45</v>
          </cell>
          <cell r="R405">
            <v>0.43</v>
          </cell>
          <cell r="S405">
            <v>0.41</v>
          </cell>
          <cell r="T405">
            <v>0.5</v>
          </cell>
          <cell r="U405">
            <v>0.47</v>
          </cell>
          <cell r="V405">
            <v>0.44</v>
          </cell>
          <cell r="W405">
            <v>0.44</v>
          </cell>
          <cell r="X405">
            <v>0.42</v>
          </cell>
          <cell r="Y405">
            <v>0.4</v>
          </cell>
          <cell r="Z405">
            <v>0.45</v>
          </cell>
          <cell r="AA405">
            <v>0.43</v>
          </cell>
          <cell r="AB405">
            <v>0.41</v>
          </cell>
          <cell r="AC405">
            <v>0.4</v>
          </cell>
        </row>
        <row r="406">
          <cell r="B406" t="str">
            <v>HSR1M-NH360</v>
          </cell>
          <cell r="C406">
            <v>41</v>
          </cell>
          <cell r="D406">
            <v>1</v>
          </cell>
          <cell r="E406">
            <v>45000</v>
          </cell>
          <cell r="F406">
            <v>0.79</v>
          </cell>
          <cell r="G406">
            <v>0.75</v>
          </cell>
          <cell r="H406">
            <v>0.66</v>
          </cell>
          <cell r="N406">
            <v>0.53</v>
          </cell>
          <cell r="O406">
            <v>0.5</v>
          </cell>
          <cell r="P406">
            <v>0.47</v>
          </cell>
          <cell r="Q406">
            <v>0.45</v>
          </cell>
          <cell r="R406">
            <v>0.44</v>
          </cell>
          <cell r="S406">
            <v>0.42</v>
          </cell>
          <cell r="T406">
            <v>0.51</v>
          </cell>
          <cell r="U406">
            <v>0.48</v>
          </cell>
          <cell r="V406">
            <v>0.46</v>
          </cell>
          <cell r="W406">
            <v>0.45</v>
          </cell>
          <cell r="X406">
            <v>0.43</v>
          </cell>
          <cell r="Y406">
            <v>0.42</v>
          </cell>
          <cell r="Z406">
            <v>0.46</v>
          </cell>
          <cell r="AA406">
            <v>0.44</v>
          </cell>
          <cell r="AB406">
            <v>0.42</v>
          </cell>
          <cell r="AC406">
            <v>0.41</v>
          </cell>
        </row>
        <row r="407">
          <cell r="B407" t="str">
            <v>HSR1M-NH660</v>
          </cell>
          <cell r="C407">
            <v>41</v>
          </cell>
          <cell r="D407">
            <v>1</v>
          </cell>
          <cell r="E407">
            <v>90500</v>
          </cell>
          <cell r="F407">
            <v>0.79</v>
          </cell>
          <cell r="G407">
            <v>0.75</v>
          </cell>
          <cell r="H407">
            <v>0.66</v>
          </cell>
          <cell r="N407">
            <v>0.55000000000000004</v>
          </cell>
          <cell r="O407">
            <v>0.52</v>
          </cell>
          <cell r="P407">
            <v>0.5</v>
          </cell>
          <cell r="Q407">
            <v>0.46</v>
          </cell>
          <cell r="R407">
            <v>0.45</v>
          </cell>
          <cell r="S407">
            <v>0.44</v>
          </cell>
          <cell r="T407">
            <v>0.53</v>
          </cell>
          <cell r="U407">
            <v>0.5</v>
          </cell>
          <cell r="V407">
            <v>0.49</v>
          </cell>
          <cell r="W407">
            <v>0.46</v>
          </cell>
          <cell r="X407">
            <v>0.45</v>
          </cell>
          <cell r="Y407">
            <v>0.43</v>
          </cell>
          <cell r="Z407">
            <v>0.48</v>
          </cell>
          <cell r="AA407">
            <v>0.46</v>
          </cell>
          <cell r="AB407">
            <v>0.44</v>
          </cell>
          <cell r="AC407">
            <v>0.43</v>
          </cell>
        </row>
        <row r="408">
          <cell r="B408" t="str">
            <v>HSR1M-NH940</v>
          </cell>
          <cell r="C408">
            <v>41</v>
          </cell>
          <cell r="D408">
            <v>1</v>
          </cell>
          <cell r="E408">
            <v>148000</v>
          </cell>
          <cell r="F408">
            <v>0.79</v>
          </cell>
          <cell r="G408">
            <v>0.75</v>
          </cell>
          <cell r="H408">
            <v>0.66</v>
          </cell>
          <cell r="N408">
            <v>0.56000000000000005</v>
          </cell>
          <cell r="O408">
            <v>0.53</v>
          </cell>
          <cell r="P408">
            <v>0.52</v>
          </cell>
          <cell r="Q408">
            <v>0.47</v>
          </cell>
          <cell r="R408">
            <v>0.46</v>
          </cell>
          <cell r="S408">
            <v>0.45</v>
          </cell>
          <cell r="T408">
            <v>0.54</v>
          </cell>
          <cell r="U408">
            <v>0.52</v>
          </cell>
          <cell r="V408">
            <v>0.5</v>
          </cell>
          <cell r="W408">
            <v>0.46</v>
          </cell>
          <cell r="X408">
            <v>0.45</v>
          </cell>
          <cell r="Y408">
            <v>0.44</v>
          </cell>
          <cell r="Z408">
            <v>0.49</v>
          </cell>
          <cell r="AA408">
            <v>0.47</v>
          </cell>
          <cell r="AB408">
            <v>0.44</v>
          </cell>
          <cell r="AC408">
            <v>0.44</v>
          </cell>
        </row>
        <row r="409">
          <cell r="B409" t="str">
            <v>HSR1W-HF100</v>
          </cell>
          <cell r="C409">
            <v>42</v>
          </cell>
          <cell r="D409">
            <v>1</v>
          </cell>
          <cell r="E409">
            <v>3900</v>
          </cell>
          <cell r="F409">
            <v>0.74</v>
          </cell>
          <cell r="G409">
            <v>0.7</v>
          </cell>
          <cell r="H409">
            <v>0.62</v>
          </cell>
          <cell r="N409">
            <v>0.57999999999999996</v>
          </cell>
          <cell r="O409">
            <v>0.49</v>
          </cell>
          <cell r="P409">
            <v>0.44</v>
          </cell>
          <cell r="Q409">
            <v>0.53</v>
          </cell>
          <cell r="R409">
            <v>0.47</v>
          </cell>
          <cell r="S409">
            <v>0.43</v>
          </cell>
          <cell r="T409">
            <v>0.56999999999999995</v>
          </cell>
          <cell r="U409">
            <v>0.49</v>
          </cell>
          <cell r="V409">
            <v>0.44</v>
          </cell>
          <cell r="W409">
            <v>0.53</v>
          </cell>
          <cell r="X409">
            <v>0.47</v>
          </cell>
          <cell r="Y409">
            <v>0.43</v>
          </cell>
          <cell r="Z409">
            <v>0.47</v>
          </cell>
          <cell r="AA409">
            <v>0.43</v>
          </cell>
          <cell r="AB409">
            <v>0.46</v>
          </cell>
          <cell r="AC409">
            <v>0.42</v>
          </cell>
        </row>
        <row r="410">
          <cell r="B410" t="str">
            <v>HSR1W-HF1000</v>
          </cell>
          <cell r="C410">
            <v>42</v>
          </cell>
          <cell r="D410">
            <v>1</v>
          </cell>
          <cell r="E410">
            <v>59500</v>
          </cell>
          <cell r="F410">
            <v>0.74</v>
          </cell>
          <cell r="G410">
            <v>0.7</v>
          </cell>
          <cell r="H410">
            <v>0.62</v>
          </cell>
          <cell r="N410">
            <v>0.66</v>
          </cell>
          <cell r="O410">
            <v>0.57999999999999996</v>
          </cell>
          <cell r="P410">
            <v>0.52</v>
          </cell>
          <cell r="Q410">
            <v>0.6</v>
          </cell>
          <cell r="R410">
            <v>0.54</v>
          </cell>
          <cell r="S410">
            <v>0.5</v>
          </cell>
          <cell r="T410">
            <v>0.64</v>
          </cell>
          <cell r="U410">
            <v>0.56999999999999995</v>
          </cell>
          <cell r="V410">
            <v>0.52</v>
          </cell>
          <cell r="W410">
            <v>0.59</v>
          </cell>
          <cell r="X410">
            <v>0.53</v>
          </cell>
          <cell r="Y410">
            <v>0.5</v>
          </cell>
          <cell r="Z410">
            <v>0.55000000000000004</v>
          </cell>
          <cell r="AA410">
            <v>0.51</v>
          </cell>
          <cell r="AB410">
            <v>0.52</v>
          </cell>
          <cell r="AC410">
            <v>0.49</v>
          </cell>
        </row>
        <row r="411">
          <cell r="B411" t="str">
            <v>HSR1W-HF200</v>
          </cell>
          <cell r="C411">
            <v>42</v>
          </cell>
          <cell r="D411">
            <v>1</v>
          </cell>
          <cell r="E411">
            <v>9000</v>
          </cell>
          <cell r="F411">
            <v>0.74</v>
          </cell>
          <cell r="G411">
            <v>0.7</v>
          </cell>
          <cell r="H411">
            <v>0.62</v>
          </cell>
          <cell r="N411">
            <v>0.71</v>
          </cell>
          <cell r="O411">
            <v>0.63</v>
          </cell>
          <cell r="P411">
            <v>0.57999999999999996</v>
          </cell>
          <cell r="Q411">
            <v>0.64</v>
          </cell>
          <cell r="R411">
            <v>0.59</v>
          </cell>
          <cell r="S411">
            <v>0.55000000000000004</v>
          </cell>
          <cell r="T411">
            <v>0.69</v>
          </cell>
          <cell r="U411">
            <v>0.62</v>
          </cell>
          <cell r="V411">
            <v>0.56999999999999995</v>
          </cell>
          <cell r="W411">
            <v>0.63</v>
          </cell>
          <cell r="X411">
            <v>0.57999999999999996</v>
          </cell>
          <cell r="Y411">
            <v>0.55000000000000004</v>
          </cell>
          <cell r="Z411">
            <v>0.6</v>
          </cell>
          <cell r="AA411">
            <v>0.56000000000000005</v>
          </cell>
          <cell r="AB411">
            <v>0.56999999999999995</v>
          </cell>
          <cell r="AC411">
            <v>0.54</v>
          </cell>
        </row>
        <row r="412">
          <cell r="B412" t="str">
            <v>HSR1W-HF250</v>
          </cell>
          <cell r="C412">
            <v>42</v>
          </cell>
          <cell r="D412">
            <v>1</v>
          </cell>
          <cell r="E412">
            <v>11800</v>
          </cell>
          <cell r="F412">
            <v>0.74</v>
          </cell>
          <cell r="G412">
            <v>0.7</v>
          </cell>
          <cell r="H412">
            <v>0.62</v>
          </cell>
          <cell r="N412">
            <v>0.76</v>
          </cell>
          <cell r="O412">
            <v>0.68</v>
          </cell>
          <cell r="P412">
            <v>0.63</v>
          </cell>
          <cell r="Q412">
            <v>0.67</v>
          </cell>
          <cell r="R412">
            <v>0.63</v>
          </cell>
          <cell r="S412">
            <v>0.59</v>
          </cell>
          <cell r="T412">
            <v>0.73</v>
          </cell>
          <cell r="U412">
            <v>0.67</v>
          </cell>
          <cell r="V412">
            <v>0.62</v>
          </cell>
          <cell r="W412">
            <v>0.66</v>
          </cell>
          <cell r="X412">
            <v>0.62</v>
          </cell>
          <cell r="Y412">
            <v>0.59</v>
          </cell>
          <cell r="Z412">
            <v>0.64</v>
          </cell>
          <cell r="AA412">
            <v>0.6</v>
          </cell>
          <cell r="AB412">
            <v>0.6</v>
          </cell>
          <cell r="AC412">
            <v>0.57999999999999996</v>
          </cell>
        </row>
        <row r="413">
          <cell r="B413" t="str">
            <v>HSR1W-HF300</v>
          </cell>
          <cell r="C413">
            <v>42</v>
          </cell>
          <cell r="D413">
            <v>1</v>
          </cell>
          <cell r="E413">
            <v>15200</v>
          </cell>
          <cell r="F413">
            <v>0.74</v>
          </cell>
          <cell r="G413">
            <v>0.7</v>
          </cell>
          <cell r="H413">
            <v>0.62</v>
          </cell>
          <cell r="N413">
            <v>0.79</v>
          </cell>
          <cell r="O413">
            <v>0.72</v>
          </cell>
          <cell r="P413">
            <v>0.67</v>
          </cell>
          <cell r="Q413">
            <v>0.69</v>
          </cell>
          <cell r="R413">
            <v>0.65</v>
          </cell>
          <cell r="S413">
            <v>0.62</v>
          </cell>
          <cell r="T413">
            <v>0.76</v>
          </cell>
          <cell r="U413">
            <v>0.7</v>
          </cell>
          <cell r="V413">
            <v>0.66</v>
          </cell>
          <cell r="W413">
            <v>0.68</v>
          </cell>
          <cell r="X413">
            <v>0.64</v>
          </cell>
          <cell r="Y413">
            <v>0.61</v>
          </cell>
          <cell r="Z413">
            <v>0.67</v>
          </cell>
          <cell r="AA413">
            <v>0.63</v>
          </cell>
          <cell r="AB413">
            <v>0.63</v>
          </cell>
          <cell r="AC413">
            <v>0.6</v>
          </cell>
        </row>
        <row r="414">
          <cell r="B414" t="str">
            <v>HSR1W-HF40</v>
          </cell>
          <cell r="C414">
            <v>42</v>
          </cell>
          <cell r="D414">
            <v>1</v>
          </cell>
          <cell r="E414">
            <v>1300</v>
          </cell>
          <cell r="F414">
            <v>0.74</v>
          </cell>
          <cell r="G414">
            <v>0.7</v>
          </cell>
          <cell r="H414">
            <v>0.62</v>
          </cell>
          <cell r="N414">
            <v>0.83</v>
          </cell>
          <cell r="O414">
            <v>0.77</v>
          </cell>
          <cell r="P414">
            <v>0.72</v>
          </cell>
          <cell r="Q414">
            <v>0.72</v>
          </cell>
          <cell r="R414">
            <v>0.69</v>
          </cell>
          <cell r="S414">
            <v>0.66</v>
          </cell>
          <cell r="T414">
            <v>0.8</v>
          </cell>
          <cell r="U414">
            <v>0.75</v>
          </cell>
          <cell r="V414">
            <v>0.71</v>
          </cell>
          <cell r="W414">
            <v>0.71</v>
          </cell>
          <cell r="X414">
            <v>0.68</v>
          </cell>
          <cell r="Y414">
            <v>0.65</v>
          </cell>
          <cell r="Z414">
            <v>0.71</v>
          </cell>
          <cell r="AA414">
            <v>0.68</v>
          </cell>
          <cell r="AB414">
            <v>0.66</v>
          </cell>
          <cell r="AC414">
            <v>0.64</v>
          </cell>
        </row>
        <row r="415">
          <cell r="B415" t="str">
            <v>HSR1W-HF400</v>
          </cell>
          <cell r="C415">
            <v>42</v>
          </cell>
          <cell r="D415">
            <v>1</v>
          </cell>
          <cell r="E415">
            <v>21000</v>
          </cell>
          <cell r="F415">
            <v>0.74</v>
          </cell>
          <cell r="G415">
            <v>0.7</v>
          </cell>
          <cell r="H415">
            <v>0.62</v>
          </cell>
          <cell r="N415">
            <v>0.86</v>
          </cell>
          <cell r="O415">
            <v>0.8</v>
          </cell>
          <cell r="P415">
            <v>0.76</v>
          </cell>
          <cell r="Q415">
            <v>0.74</v>
          </cell>
          <cell r="R415">
            <v>0.71</v>
          </cell>
          <cell r="S415">
            <v>0.69</v>
          </cell>
          <cell r="T415">
            <v>0.82</v>
          </cell>
          <cell r="U415">
            <v>0.78</v>
          </cell>
          <cell r="V415">
            <v>0.74</v>
          </cell>
          <cell r="W415">
            <v>0.72</v>
          </cell>
          <cell r="X415">
            <v>0.7</v>
          </cell>
          <cell r="Y415">
            <v>0.68</v>
          </cell>
          <cell r="Z415">
            <v>0.74</v>
          </cell>
          <cell r="AA415">
            <v>0.71</v>
          </cell>
          <cell r="AB415">
            <v>0.68</v>
          </cell>
          <cell r="AC415">
            <v>0.66</v>
          </cell>
        </row>
        <row r="416">
          <cell r="B416" t="str">
            <v>HSR1W-HF700</v>
          </cell>
          <cell r="C416">
            <v>42</v>
          </cell>
          <cell r="D416">
            <v>1</v>
          </cell>
          <cell r="E416">
            <v>38500</v>
          </cell>
          <cell r="F416">
            <v>0.74</v>
          </cell>
          <cell r="G416">
            <v>0.7</v>
          </cell>
          <cell r="H416">
            <v>0.62</v>
          </cell>
          <cell r="N416">
            <v>0.87</v>
          </cell>
          <cell r="O416">
            <v>0.83</v>
          </cell>
          <cell r="P416">
            <v>0.79</v>
          </cell>
          <cell r="Q416">
            <v>0.75</v>
          </cell>
          <cell r="R416">
            <v>0.72</v>
          </cell>
          <cell r="S416">
            <v>0.7</v>
          </cell>
          <cell r="T416">
            <v>0.84</v>
          </cell>
          <cell r="U416">
            <v>0.8</v>
          </cell>
          <cell r="V416">
            <v>0.77</v>
          </cell>
          <cell r="W416">
            <v>0.74</v>
          </cell>
          <cell r="X416">
            <v>0.71</v>
          </cell>
          <cell r="Y416">
            <v>0.69</v>
          </cell>
          <cell r="Z416">
            <v>0.75</v>
          </cell>
          <cell r="AA416">
            <v>0.73</v>
          </cell>
          <cell r="AB416">
            <v>0.69</v>
          </cell>
          <cell r="AC416">
            <v>0.68</v>
          </cell>
        </row>
        <row r="417">
          <cell r="B417" t="str">
            <v>HSR1W-M100</v>
          </cell>
          <cell r="C417">
            <v>42</v>
          </cell>
          <cell r="D417">
            <v>1</v>
          </cell>
          <cell r="E417">
            <v>6000</v>
          </cell>
          <cell r="F417">
            <v>0.66</v>
          </cell>
          <cell r="G417">
            <v>0.62</v>
          </cell>
          <cell r="H417">
            <v>0.55000000000000004</v>
          </cell>
          <cell r="N417">
            <v>0.9</v>
          </cell>
          <cell r="O417">
            <v>0.86</v>
          </cell>
          <cell r="P417">
            <v>0.83</v>
          </cell>
          <cell r="Q417">
            <v>0.76</v>
          </cell>
          <cell r="R417">
            <v>0.74</v>
          </cell>
          <cell r="S417">
            <v>0.73</v>
          </cell>
          <cell r="T417">
            <v>0.86</v>
          </cell>
          <cell r="U417">
            <v>0.83</v>
          </cell>
          <cell r="V417">
            <v>0.8</v>
          </cell>
          <cell r="W417">
            <v>0.75</v>
          </cell>
          <cell r="X417">
            <v>0.73</v>
          </cell>
          <cell r="Y417">
            <v>0.72</v>
          </cell>
          <cell r="Z417">
            <v>0.78</v>
          </cell>
          <cell r="AA417">
            <v>0.76</v>
          </cell>
          <cell r="AB417">
            <v>0.71</v>
          </cell>
          <cell r="AC417">
            <v>0.7</v>
          </cell>
        </row>
        <row r="418">
          <cell r="B418" t="str">
            <v>HSR1W-M1000</v>
          </cell>
          <cell r="C418">
            <v>42</v>
          </cell>
          <cell r="D418">
            <v>1</v>
          </cell>
          <cell r="E418">
            <v>81000</v>
          </cell>
          <cell r="F418">
            <v>0.66</v>
          </cell>
          <cell r="G418">
            <v>0.62</v>
          </cell>
          <cell r="H418">
            <v>0.55000000000000004</v>
          </cell>
          <cell r="N418">
            <v>0.91</v>
          </cell>
          <cell r="O418">
            <v>0.88</v>
          </cell>
          <cell r="P418">
            <v>0.85</v>
          </cell>
          <cell r="Q418">
            <v>0.77</v>
          </cell>
          <cell r="R418">
            <v>0.75</v>
          </cell>
          <cell r="S418">
            <v>0.74</v>
          </cell>
          <cell r="T418">
            <v>0.88</v>
          </cell>
          <cell r="U418">
            <v>0.85</v>
          </cell>
          <cell r="V418">
            <v>0.82</v>
          </cell>
          <cell r="W418">
            <v>0.76</v>
          </cell>
          <cell r="X418">
            <v>0.74</v>
          </cell>
          <cell r="Y418">
            <v>0.73</v>
          </cell>
          <cell r="Z418">
            <v>0.79</v>
          </cell>
          <cell r="AA418">
            <v>0.77</v>
          </cell>
          <cell r="AB418">
            <v>0.72</v>
          </cell>
          <cell r="AC418">
            <v>0.71</v>
          </cell>
        </row>
        <row r="419">
          <cell r="B419" t="str">
            <v>HSR1W-M250</v>
          </cell>
          <cell r="C419">
            <v>42</v>
          </cell>
          <cell r="D419">
            <v>1</v>
          </cell>
          <cell r="E419">
            <v>16000</v>
          </cell>
          <cell r="F419">
            <v>0.66</v>
          </cell>
          <cell r="G419">
            <v>0.62</v>
          </cell>
          <cell r="H419">
            <v>0.55000000000000004</v>
          </cell>
          <cell r="N419">
            <v>0.54</v>
          </cell>
          <cell r="O419">
            <v>0.44</v>
          </cell>
          <cell r="P419">
            <v>0.38</v>
          </cell>
          <cell r="Q419">
            <v>0.5</v>
          </cell>
          <cell r="R419">
            <v>0.42</v>
          </cell>
          <cell r="S419">
            <v>0.36</v>
          </cell>
          <cell r="T419">
            <v>0.53</v>
          </cell>
          <cell r="U419">
            <v>0.43</v>
          </cell>
          <cell r="V419">
            <v>0.37</v>
          </cell>
          <cell r="W419">
            <v>0.49</v>
          </cell>
          <cell r="X419">
            <v>0.41</v>
          </cell>
          <cell r="Y419">
            <v>0.36</v>
          </cell>
          <cell r="Z419">
            <v>0.42</v>
          </cell>
          <cell r="AA419">
            <v>0.36</v>
          </cell>
          <cell r="AB419">
            <v>0.4</v>
          </cell>
          <cell r="AC419">
            <v>0.36</v>
          </cell>
        </row>
        <row r="420">
          <cell r="B420" t="str">
            <v>HSR1W-M300</v>
          </cell>
          <cell r="C420">
            <v>42</v>
          </cell>
          <cell r="D420">
            <v>1</v>
          </cell>
          <cell r="E420">
            <v>21000</v>
          </cell>
          <cell r="F420">
            <v>0.66</v>
          </cell>
          <cell r="G420">
            <v>0.62</v>
          </cell>
          <cell r="H420">
            <v>0.55000000000000004</v>
          </cell>
          <cell r="N420">
            <v>0.64</v>
          </cell>
          <cell r="O420">
            <v>0.54</v>
          </cell>
          <cell r="P420">
            <v>0.48</v>
          </cell>
          <cell r="Q420">
            <v>0.57999999999999996</v>
          </cell>
          <cell r="R420">
            <v>0.51</v>
          </cell>
          <cell r="S420">
            <v>0.46</v>
          </cell>
          <cell r="T420">
            <v>0.62</v>
          </cell>
          <cell r="U420">
            <v>0.53</v>
          </cell>
          <cell r="V420">
            <v>0.47</v>
          </cell>
          <cell r="W420">
            <v>0.05</v>
          </cell>
          <cell r="X420">
            <v>0.5</v>
          </cell>
          <cell r="Y420">
            <v>0.46</v>
          </cell>
          <cell r="Z420">
            <v>0.51</v>
          </cell>
          <cell r="AA420">
            <v>0.46</v>
          </cell>
          <cell r="AB420">
            <v>0.49</v>
          </cell>
          <cell r="AC420">
            <v>0.45</v>
          </cell>
        </row>
        <row r="421">
          <cell r="B421" t="str">
            <v>HSR1W-M400</v>
          </cell>
          <cell r="C421">
            <v>42</v>
          </cell>
          <cell r="D421">
            <v>1</v>
          </cell>
          <cell r="E421">
            <v>30500</v>
          </cell>
          <cell r="F421">
            <v>0.66</v>
          </cell>
          <cell r="G421">
            <v>0.62</v>
          </cell>
          <cell r="H421">
            <v>0.55000000000000004</v>
          </cell>
          <cell r="N421">
            <v>0.71</v>
          </cell>
          <cell r="O421">
            <v>0.61</v>
          </cell>
          <cell r="P421">
            <v>0.55000000000000004</v>
          </cell>
          <cell r="Q421">
            <v>0.63</v>
          </cell>
          <cell r="R421">
            <v>0.56999999999999995</v>
          </cell>
          <cell r="S421">
            <v>0.52</v>
          </cell>
          <cell r="T421">
            <v>0.68</v>
          </cell>
          <cell r="U421">
            <v>0.6</v>
          </cell>
          <cell r="V421">
            <v>0.54</v>
          </cell>
          <cell r="W421">
            <v>0.62</v>
          </cell>
          <cell r="X421">
            <v>0.56000000000000005</v>
          </cell>
          <cell r="Y421">
            <v>0.52</v>
          </cell>
          <cell r="Z421">
            <v>0.57999999999999996</v>
          </cell>
          <cell r="AA421">
            <v>0.53</v>
          </cell>
          <cell r="AB421">
            <v>0.55000000000000004</v>
          </cell>
          <cell r="AC421">
            <v>0.51</v>
          </cell>
        </row>
        <row r="422">
          <cell r="B422" t="str">
            <v>HSR1W-M700</v>
          </cell>
          <cell r="C422">
            <v>42</v>
          </cell>
          <cell r="D422">
            <v>1</v>
          </cell>
          <cell r="E422">
            <v>55000</v>
          </cell>
          <cell r="F422">
            <v>0.66</v>
          </cell>
          <cell r="G422">
            <v>0.62</v>
          </cell>
          <cell r="H422">
            <v>0.55000000000000004</v>
          </cell>
          <cell r="N422">
            <v>0.76</v>
          </cell>
          <cell r="O422">
            <v>0.68</v>
          </cell>
          <cell r="P422">
            <v>0.62</v>
          </cell>
          <cell r="Q422">
            <v>0.68</v>
          </cell>
          <cell r="R422">
            <v>0.62</v>
          </cell>
          <cell r="S422">
            <v>0.57999999999999996</v>
          </cell>
          <cell r="T422">
            <v>0.74</v>
          </cell>
          <cell r="U422">
            <v>0.66</v>
          </cell>
          <cell r="V422">
            <v>0.61</v>
          </cell>
          <cell r="W422">
            <v>0.66</v>
          </cell>
          <cell r="X422">
            <v>0.61</v>
          </cell>
          <cell r="Y422">
            <v>0.56999999999999995</v>
          </cell>
          <cell r="Z422">
            <v>0.63</v>
          </cell>
          <cell r="AA422">
            <v>0.59</v>
          </cell>
          <cell r="AB422">
            <v>0.6</v>
          </cell>
          <cell r="AC422">
            <v>0.56000000000000005</v>
          </cell>
        </row>
        <row r="423">
          <cell r="B423" t="str">
            <v>HSR1W-NH180</v>
          </cell>
          <cell r="C423">
            <v>42</v>
          </cell>
          <cell r="D423">
            <v>1</v>
          </cell>
          <cell r="E423">
            <v>18000</v>
          </cell>
          <cell r="F423">
            <v>0.79</v>
          </cell>
          <cell r="G423">
            <v>0.75</v>
          </cell>
          <cell r="H423">
            <v>0.66</v>
          </cell>
          <cell r="N423">
            <v>0.8</v>
          </cell>
          <cell r="O423">
            <v>0.72</v>
          </cell>
          <cell r="P423">
            <v>0.66</v>
          </cell>
          <cell r="Q423">
            <v>0.7</v>
          </cell>
          <cell r="R423">
            <v>0.65</v>
          </cell>
          <cell r="S423">
            <v>0.62</v>
          </cell>
          <cell r="T423">
            <v>0.77</v>
          </cell>
          <cell r="U423">
            <v>0.7</v>
          </cell>
          <cell r="V423">
            <v>0.65</v>
          </cell>
          <cell r="W423">
            <v>0.69</v>
          </cell>
          <cell r="X423">
            <v>0.65</v>
          </cell>
          <cell r="Y423">
            <v>0.61</v>
          </cell>
          <cell r="Z423">
            <v>0.67</v>
          </cell>
          <cell r="AA423">
            <v>0.63</v>
          </cell>
          <cell r="AB423">
            <v>0.63</v>
          </cell>
          <cell r="AC423">
            <v>0.6</v>
          </cell>
        </row>
        <row r="424">
          <cell r="B424" t="str">
            <v>HSR1W-NH220</v>
          </cell>
          <cell r="C424">
            <v>42</v>
          </cell>
          <cell r="D424">
            <v>1</v>
          </cell>
          <cell r="E424">
            <v>25000</v>
          </cell>
          <cell r="F424">
            <v>0.79</v>
          </cell>
          <cell r="G424">
            <v>0.75</v>
          </cell>
          <cell r="H424">
            <v>0.66</v>
          </cell>
          <cell r="N424">
            <v>0.85</v>
          </cell>
          <cell r="O424">
            <v>0.78</v>
          </cell>
          <cell r="P424">
            <v>0.73</v>
          </cell>
          <cell r="Q424">
            <v>0.74</v>
          </cell>
          <cell r="R424">
            <v>0.7</v>
          </cell>
          <cell r="S424">
            <v>0.67</v>
          </cell>
          <cell r="T424">
            <v>0.82</v>
          </cell>
          <cell r="U424">
            <v>0.76</v>
          </cell>
          <cell r="V424">
            <v>0.71</v>
          </cell>
          <cell r="W424">
            <v>0.73</v>
          </cell>
          <cell r="X424">
            <v>0.69</v>
          </cell>
          <cell r="Y424">
            <v>0.66</v>
          </cell>
          <cell r="Z424">
            <v>0.72</v>
          </cell>
          <cell r="AA424">
            <v>0.68</v>
          </cell>
          <cell r="AB424">
            <v>0.67</v>
          </cell>
          <cell r="AC424">
            <v>0.64</v>
          </cell>
        </row>
        <row r="425">
          <cell r="B425" t="str">
            <v>HSR1W-NH270</v>
          </cell>
          <cell r="C425">
            <v>42</v>
          </cell>
          <cell r="D425">
            <v>1</v>
          </cell>
          <cell r="E425">
            <v>31500</v>
          </cell>
          <cell r="F425">
            <v>0.79</v>
          </cell>
          <cell r="G425">
            <v>0.75</v>
          </cell>
          <cell r="H425">
            <v>0.66</v>
          </cell>
          <cell r="N425">
            <v>0.88</v>
          </cell>
          <cell r="O425">
            <v>0.82</v>
          </cell>
          <cell r="P425">
            <v>0.78</v>
          </cell>
          <cell r="Q425">
            <v>0.76</v>
          </cell>
          <cell r="R425">
            <v>0.73</v>
          </cell>
          <cell r="S425">
            <v>0.7</v>
          </cell>
          <cell r="T425">
            <v>0.85</v>
          </cell>
          <cell r="U425">
            <v>0.8</v>
          </cell>
          <cell r="V425">
            <v>0.76</v>
          </cell>
          <cell r="W425">
            <v>0.75</v>
          </cell>
          <cell r="X425">
            <v>0.72</v>
          </cell>
          <cell r="Y425">
            <v>0.69</v>
          </cell>
          <cell r="Z425">
            <v>0.75</v>
          </cell>
          <cell r="AA425">
            <v>0.72</v>
          </cell>
          <cell r="AB425">
            <v>0.69</v>
          </cell>
          <cell r="AC425">
            <v>0.67</v>
          </cell>
        </row>
        <row r="426">
          <cell r="B426" t="str">
            <v>HSR1W-NH360</v>
          </cell>
          <cell r="C426">
            <v>42</v>
          </cell>
          <cell r="D426">
            <v>1</v>
          </cell>
          <cell r="E426">
            <v>45000</v>
          </cell>
          <cell r="F426">
            <v>0.79</v>
          </cell>
          <cell r="G426">
            <v>0.75</v>
          </cell>
          <cell r="H426">
            <v>0.66</v>
          </cell>
          <cell r="N426">
            <v>0.9</v>
          </cell>
          <cell r="O426">
            <v>0.85</v>
          </cell>
          <cell r="P426">
            <v>0.81</v>
          </cell>
          <cell r="Q426">
            <v>0.77</v>
          </cell>
          <cell r="R426">
            <v>0.74</v>
          </cell>
          <cell r="S426">
            <v>0.72</v>
          </cell>
          <cell r="T426">
            <v>0.87</v>
          </cell>
          <cell r="U426">
            <v>0.82</v>
          </cell>
          <cell r="V426">
            <v>0.79</v>
          </cell>
          <cell r="W426">
            <v>0.76</v>
          </cell>
          <cell r="X426">
            <v>0.73</v>
          </cell>
          <cell r="Y426">
            <v>0.71</v>
          </cell>
          <cell r="Z426">
            <v>0.77</v>
          </cell>
          <cell r="AA426">
            <v>0.74</v>
          </cell>
          <cell r="AB426">
            <v>0.71</v>
          </cell>
          <cell r="AC426">
            <v>0.69</v>
          </cell>
        </row>
        <row r="427">
          <cell r="B427" t="str">
            <v>HSR1W-NH660</v>
          </cell>
          <cell r="C427">
            <v>42</v>
          </cell>
          <cell r="D427">
            <v>1</v>
          </cell>
          <cell r="E427">
            <v>90500</v>
          </cell>
          <cell r="F427">
            <v>0.79</v>
          </cell>
          <cell r="G427">
            <v>0.75</v>
          </cell>
          <cell r="H427">
            <v>0.66</v>
          </cell>
          <cell r="N427">
            <v>0.93</v>
          </cell>
          <cell r="O427">
            <v>0.89</v>
          </cell>
          <cell r="P427">
            <v>0.85</v>
          </cell>
          <cell r="Q427">
            <v>0.79</v>
          </cell>
          <cell r="R427">
            <v>0.77</v>
          </cell>
          <cell r="S427">
            <v>0.75</v>
          </cell>
          <cell r="T427">
            <v>0.89</v>
          </cell>
          <cell r="U427">
            <v>0.86</v>
          </cell>
          <cell r="V427">
            <v>0.83</v>
          </cell>
          <cell r="W427">
            <v>0.78</v>
          </cell>
          <cell r="X427">
            <v>0.76</v>
          </cell>
          <cell r="Y427">
            <v>0.74</v>
          </cell>
          <cell r="Z427">
            <v>0.8</v>
          </cell>
          <cell r="AA427">
            <v>0.78</v>
          </cell>
          <cell r="AB427">
            <v>0.73</v>
          </cell>
          <cell r="AC427">
            <v>0.72</v>
          </cell>
        </row>
        <row r="428">
          <cell r="B428" t="str">
            <v>HSR1W-NH940</v>
          </cell>
          <cell r="C428">
            <v>42</v>
          </cell>
          <cell r="D428">
            <v>1</v>
          </cell>
          <cell r="E428">
            <v>148000</v>
          </cell>
          <cell r="F428">
            <v>0.79</v>
          </cell>
          <cell r="G428">
            <v>0.75</v>
          </cell>
          <cell r="H428">
            <v>0.66</v>
          </cell>
          <cell r="N428">
            <v>0.95</v>
          </cell>
          <cell r="O428">
            <v>0.91</v>
          </cell>
          <cell r="P428">
            <v>0.88</v>
          </cell>
          <cell r="Q428">
            <v>0.8</v>
          </cell>
          <cell r="R428">
            <v>0.78</v>
          </cell>
          <cell r="S428">
            <v>0.77</v>
          </cell>
          <cell r="T428">
            <v>0.91</v>
          </cell>
          <cell r="U428">
            <v>0.88</v>
          </cell>
          <cell r="V428">
            <v>0.85</v>
          </cell>
          <cell r="W428">
            <v>0.79</v>
          </cell>
          <cell r="X428">
            <v>0.77</v>
          </cell>
          <cell r="Y428">
            <v>0.76</v>
          </cell>
          <cell r="Z428">
            <v>0.82</v>
          </cell>
          <cell r="AA428">
            <v>0.8</v>
          </cell>
          <cell r="AB428">
            <v>0.75</v>
          </cell>
          <cell r="AC428">
            <v>0.73</v>
          </cell>
        </row>
        <row r="429">
          <cell r="B429" t="str">
            <v>ICO3-1001</v>
          </cell>
          <cell r="C429">
            <v>38</v>
          </cell>
          <cell r="D429">
            <v>1</v>
          </cell>
          <cell r="E429">
            <v>1500</v>
          </cell>
          <cell r="F429">
            <v>0.84</v>
          </cell>
          <cell r="G429">
            <v>0.79</v>
          </cell>
          <cell r="H429">
            <v>0.7</v>
          </cell>
          <cell r="N429">
            <v>0.35</v>
          </cell>
          <cell r="O429">
            <v>0.26</v>
          </cell>
          <cell r="P429">
            <v>0.21</v>
          </cell>
          <cell r="Q429">
            <v>0.31</v>
          </cell>
          <cell r="R429">
            <v>0.25</v>
          </cell>
          <cell r="S429">
            <v>0.2</v>
          </cell>
          <cell r="T429">
            <v>0.34</v>
          </cell>
          <cell r="U429">
            <v>0.26</v>
          </cell>
          <cell r="V429">
            <v>0.21</v>
          </cell>
          <cell r="W429">
            <v>0.31</v>
          </cell>
          <cell r="X429">
            <v>0.24</v>
          </cell>
          <cell r="Y429">
            <v>0.2</v>
          </cell>
          <cell r="Z429">
            <v>0.25</v>
          </cell>
          <cell r="AA429">
            <v>0.21</v>
          </cell>
          <cell r="AB429">
            <v>0.24</v>
          </cell>
          <cell r="AC429">
            <v>0.2</v>
          </cell>
        </row>
        <row r="430">
          <cell r="B430" t="str">
            <v>ICO3-1002</v>
          </cell>
          <cell r="C430">
            <v>38</v>
          </cell>
          <cell r="D430">
            <v>2</v>
          </cell>
          <cell r="E430">
            <v>1500</v>
          </cell>
          <cell r="F430">
            <v>0.84</v>
          </cell>
          <cell r="G430">
            <v>0.79</v>
          </cell>
          <cell r="H430">
            <v>0.7</v>
          </cell>
          <cell r="N430">
            <v>0.43</v>
          </cell>
          <cell r="O430">
            <v>0.35</v>
          </cell>
          <cell r="P430">
            <v>0.3</v>
          </cell>
          <cell r="Q430">
            <v>0.38</v>
          </cell>
          <cell r="R430">
            <v>0.32</v>
          </cell>
          <cell r="S430">
            <v>0.28000000000000003</v>
          </cell>
          <cell r="T430">
            <v>0.41</v>
          </cell>
          <cell r="U430">
            <v>0.34</v>
          </cell>
          <cell r="V430">
            <v>0.28999999999999998</v>
          </cell>
          <cell r="W430">
            <v>0.37</v>
          </cell>
          <cell r="X430">
            <v>0.32</v>
          </cell>
          <cell r="Y430">
            <v>0.28000000000000003</v>
          </cell>
          <cell r="Z430">
            <v>0.33</v>
          </cell>
          <cell r="AA430">
            <v>0.28999999999999998</v>
          </cell>
          <cell r="AB430">
            <v>0.31</v>
          </cell>
          <cell r="AC430">
            <v>0.27</v>
          </cell>
        </row>
        <row r="431">
          <cell r="B431" t="str">
            <v>ICO3-401</v>
          </cell>
          <cell r="C431">
            <v>38</v>
          </cell>
          <cell r="D431">
            <v>1</v>
          </cell>
          <cell r="E431">
            <v>480</v>
          </cell>
          <cell r="F431">
            <v>0.84</v>
          </cell>
          <cell r="G431">
            <v>0.79</v>
          </cell>
          <cell r="H431">
            <v>0.7</v>
          </cell>
          <cell r="N431">
            <v>0.48</v>
          </cell>
          <cell r="O431">
            <v>0.41</v>
          </cell>
          <cell r="P431">
            <v>0.35</v>
          </cell>
          <cell r="Q431">
            <v>0.42</v>
          </cell>
          <cell r="R431">
            <v>0.37</v>
          </cell>
          <cell r="S431">
            <v>0.33</v>
          </cell>
          <cell r="T431">
            <v>0.47</v>
          </cell>
          <cell r="U431">
            <v>0.4</v>
          </cell>
          <cell r="V431">
            <v>0.35</v>
          </cell>
          <cell r="W431">
            <v>0.41</v>
          </cell>
          <cell r="X431">
            <v>0.36</v>
          </cell>
          <cell r="Y431">
            <v>0.33</v>
          </cell>
          <cell r="Z431">
            <v>0.38</v>
          </cell>
          <cell r="AA431">
            <v>0.34</v>
          </cell>
          <cell r="AB431">
            <v>0.36</v>
          </cell>
          <cell r="AC431">
            <v>0.32</v>
          </cell>
        </row>
        <row r="432">
          <cell r="B432" t="str">
            <v>IRF1-100</v>
          </cell>
          <cell r="C432">
            <v>39</v>
          </cell>
          <cell r="D432">
            <v>1</v>
          </cell>
          <cell r="E432">
            <v>1500</v>
          </cell>
          <cell r="F432">
            <v>0.79</v>
          </cell>
          <cell r="G432">
            <v>0.74</v>
          </cell>
          <cell r="H432">
            <v>0.7</v>
          </cell>
          <cell r="N432">
            <v>0.53</v>
          </cell>
          <cell r="O432">
            <v>0.46</v>
          </cell>
          <cell r="P432">
            <v>0.41</v>
          </cell>
          <cell r="Q432">
            <v>0.46</v>
          </cell>
          <cell r="R432">
            <v>0.41</v>
          </cell>
          <cell r="S432">
            <v>0.38</v>
          </cell>
          <cell r="T432">
            <v>0.51</v>
          </cell>
          <cell r="U432">
            <v>0.45</v>
          </cell>
          <cell r="V432">
            <v>0.4</v>
          </cell>
          <cell r="W432">
            <v>0.45</v>
          </cell>
          <cell r="X432">
            <v>0.4</v>
          </cell>
          <cell r="Y432">
            <v>0.37</v>
          </cell>
          <cell r="Z432">
            <v>0.43</v>
          </cell>
          <cell r="AA432">
            <v>0.39</v>
          </cell>
          <cell r="AB432">
            <v>0.39</v>
          </cell>
          <cell r="AC432">
            <v>0.37</v>
          </cell>
        </row>
        <row r="433">
          <cell r="B433" t="str">
            <v>IRF1-150</v>
          </cell>
          <cell r="C433">
            <v>39</v>
          </cell>
          <cell r="D433">
            <v>1</v>
          </cell>
          <cell r="E433">
            <v>2300</v>
          </cell>
          <cell r="F433">
            <v>0.79</v>
          </cell>
          <cell r="G433">
            <v>0.74</v>
          </cell>
          <cell r="H433">
            <v>0.7</v>
          </cell>
          <cell r="N433">
            <v>0.55000000000000004</v>
          </cell>
          <cell r="O433">
            <v>0.49</v>
          </cell>
          <cell r="P433">
            <v>0.44</v>
          </cell>
          <cell r="Q433">
            <v>0.48</v>
          </cell>
          <cell r="R433">
            <v>0.44</v>
          </cell>
          <cell r="S433">
            <v>0.4</v>
          </cell>
          <cell r="T433">
            <v>0.54</v>
          </cell>
          <cell r="U433">
            <v>0.48</v>
          </cell>
          <cell r="V433">
            <v>0.44</v>
          </cell>
          <cell r="W433">
            <v>0.47</v>
          </cell>
          <cell r="X433">
            <v>0.43</v>
          </cell>
          <cell r="Y433">
            <v>0.4</v>
          </cell>
          <cell r="Z433">
            <v>0.46</v>
          </cell>
          <cell r="AA433">
            <v>0.42</v>
          </cell>
          <cell r="AB433">
            <v>0.42</v>
          </cell>
          <cell r="AC433">
            <v>0.4</v>
          </cell>
        </row>
        <row r="434">
          <cell r="B434" t="str">
            <v>IRF1-40</v>
          </cell>
          <cell r="C434">
            <v>39</v>
          </cell>
          <cell r="D434">
            <v>1</v>
          </cell>
          <cell r="E434">
            <v>480</v>
          </cell>
          <cell r="F434">
            <v>0.79</v>
          </cell>
          <cell r="G434">
            <v>0.74</v>
          </cell>
          <cell r="H434">
            <v>0.7</v>
          </cell>
          <cell r="N434">
            <v>0.57999999999999996</v>
          </cell>
          <cell r="O434">
            <v>0.54</v>
          </cell>
          <cell r="P434">
            <v>0.5</v>
          </cell>
          <cell r="Q434">
            <v>0.5</v>
          </cell>
          <cell r="R434">
            <v>0.47</v>
          </cell>
          <cell r="S434">
            <v>0.45</v>
          </cell>
          <cell r="T434">
            <v>0.56000000000000005</v>
          </cell>
          <cell r="U434">
            <v>0.53</v>
          </cell>
          <cell r="V434">
            <v>0.49</v>
          </cell>
          <cell r="W434">
            <v>0.5</v>
          </cell>
          <cell r="X434">
            <v>0.47</v>
          </cell>
          <cell r="Y434">
            <v>0.44</v>
          </cell>
          <cell r="Z434">
            <v>0.5</v>
          </cell>
          <cell r="AA434">
            <v>0.47</v>
          </cell>
          <cell r="AB434">
            <v>0.46</v>
          </cell>
          <cell r="AC434">
            <v>0.43</v>
          </cell>
        </row>
        <row r="435">
          <cell r="B435" t="str">
            <v>IRF1-60</v>
          </cell>
          <cell r="C435">
            <v>39</v>
          </cell>
          <cell r="D435">
            <v>1</v>
          </cell>
          <cell r="E435">
            <v>810</v>
          </cell>
          <cell r="F435">
            <v>0.79</v>
          </cell>
          <cell r="G435">
            <v>0.74</v>
          </cell>
          <cell r="H435">
            <v>0.7</v>
          </cell>
          <cell r="N435">
            <v>0.6</v>
          </cell>
          <cell r="O435">
            <v>0.56000000000000005</v>
          </cell>
          <cell r="P435">
            <v>0.53</v>
          </cell>
          <cell r="Q435">
            <v>0.51</v>
          </cell>
          <cell r="R435">
            <v>0.49</v>
          </cell>
          <cell r="S435">
            <v>0.47</v>
          </cell>
          <cell r="T435">
            <v>0.57999999999999996</v>
          </cell>
          <cell r="U435">
            <v>0.55000000000000004</v>
          </cell>
          <cell r="V435">
            <v>0.42</v>
          </cell>
          <cell r="W435">
            <v>0.51</v>
          </cell>
          <cell r="X435">
            <v>0.49</v>
          </cell>
          <cell r="Y435">
            <v>0.47</v>
          </cell>
          <cell r="Z435">
            <v>0.52</v>
          </cell>
          <cell r="AA435">
            <v>0.5</v>
          </cell>
          <cell r="AB435">
            <v>0.48</v>
          </cell>
          <cell r="AC435">
            <v>0.46</v>
          </cell>
        </row>
        <row r="436">
          <cell r="B436" t="str">
            <v>IRF2-100</v>
          </cell>
          <cell r="C436">
            <v>39</v>
          </cell>
          <cell r="D436">
            <v>1</v>
          </cell>
          <cell r="E436">
            <v>1500</v>
          </cell>
          <cell r="F436">
            <v>0.79</v>
          </cell>
          <cell r="G436">
            <v>0.74</v>
          </cell>
          <cell r="H436">
            <v>0.7</v>
          </cell>
          <cell r="N436">
            <v>0.61</v>
          </cell>
          <cell r="O436">
            <v>0.57999999999999996</v>
          </cell>
          <cell r="P436">
            <v>0.57999999999999996</v>
          </cell>
          <cell r="Q436">
            <v>0.52</v>
          </cell>
          <cell r="R436">
            <v>0.51</v>
          </cell>
          <cell r="S436">
            <v>0.49</v>
          </cell>
          <cell r="T436">
            <v>0.59</v>
          </cell>
          <cell r="U436">
            <v>0.56000000000000005</v>
          </cell>
          <cell r="V436">
            <v>0.54</v>
          </cell>
          <cell r="W436">
            <v>0.52</v>
          </cell>
          <cell r="X436">
            <v>0.5</v>
          </cell>
          <cell r="Y436">
            <v>0.48</v>
          </cell>
          <cell r="Z436">
            <v>0.53</v>
          </cell>
          <cell r="AA436">
            <v>0.52</v>
          </cell>
          <cell r="AB436">
            <v>0.49</v>
          </cell>
          <cell r="AC436">
            <v>0.47</v>
          </cell>
        </row>
        <row r="437">
          <cell r="B437" t="str">
            <v>IRF2-150</v>
          </cell>
          <cell r="C437">
            <v>39</v>
          </cell>
          <cell r="D437">
            <v>1</v>
          </cell>
          <cell r="E437">
            <v>2300</v>
          </cell>
          <cell r="F437">
            <v>0.79</v>
          </cell>
          <cell r="G437">
            <v>0.74</v>
          </cell>
          <cell r="H437">
            <v>0.7</v>
          </cell>
          <cell r="N437">
            <v>0.63</v>
          </cell>
          <cell r="O437">
            <v>0.6</v>
          </cell>
          <cell r="P437">
            <v>0.6</v>
          </cell>
          <cell r="Q437">
            <v>0.53</v>
          </cell>
          <cell r="R437">
            <v>0.52</v>
          </cell>
          <cell r="S437">
            <v>0.51</v>
          </cell>
          <cell r="T437">
            <v>0.6</v>
          </cell>
          <cell r="U437">
            <v>0.57999999999999996</v>
          </cell>
          <cell r="V437">
            <v>0.56000000000000005</v>
          </cell>
          <cell r="W437">
            <v>0.53</v>
          </cell>
          <cell r="X437">
            <v>0.51</v>
          </cell>
          <cell r="Y437">
            <v>0.5</v>
          </cell>
          <cell r="Z437">
            <v>0.55000000000000004</v>
          </cell>
          <cell r="AA437">
            <v>0.54</v>
          </cell>
          <cell r="AB437">
            <v>0.51</v>
          </cell>
          <cell r="AC437">
            <v>0.5</v>
          </cell>
        </row>
        <row r="438">
          <cell r="B438" t="str">
            <v>IRF2-40</v>
          </cell>
          <cell r="C438">
            <v>39</v>
          </cell>
          <cell r="D438">
            <v>1</v>
          </cell>
          <cell r="E438">
            <v>480</v>
          </cell>
          <cell r="F438">
            <v>0.79</v>
          </cell>
          <cell r="G438">
            <v>0.74</v>
          </cell>
          <cell r="H438">
            <v>0.7</v>
          </cell>
          <cell r="N438">
            <v>0.64</v>
          </cell>
          <cell r="O438">
            <v>0.61</v>
          </cell>
          <cell r="P438">
            <v>0.6</v>
          </cell>
          <cell r="Q438">
            <v>0.54</v>
          </cell>
          <cell r="R438">
            <v>0.53</v>
          </cell>
          <cell r="S438">
            <v>0.52</v>
          </cell>
          <cell r="T438">
            <v>0.61</v>
          </cell>
          <cell r="U438">
            <v>0.6</v>
          </cell>
          <cell r="V438">
            <v>0.57999999999999996</v>
          </cell>
          <cell r="W438">
            <v>0.53</v>
          </cell>
          <cell r="X438">
            <v>0.52</v>
          </cell>
          <cell r="Y438">
            <v>0.51</v>
          </cell>
          <cell r="Z438">
            <v>0.56000000000000005</v>
          </cell>
          <cell r="AA438">
            <v>0.55000000000000004</v>
          </cell>
          <cell r="AB438">
            <v>0.51</v>
          </cell>
          <cell r="AC438">
            <v>0.5</v>
          </cell>
        </row>
        <row r="439">
          <cell r="B439" t="str">
            <v>IRF2-60</v>
          </cell>
          <cell r="C439">
            <v>39</v>
          </cell>
          <cell r="D439">
            <v>1</v>
          </cell>
          <cell r="E439">
            <v>810</v>
          </cell>
          <cell r="F439">
            <v>0.79</v>
          </cell>
          <cell r="G439">
            <v>0.74</v>
          </cell>
          <cell r="H439">
            <v>0.7</v>
          </cell>
          <cell r="N439">
            <v>0.25</v>
          </cell>
          <cell r="O439">
            <v>0.19</v>
          </cell>
          <cell r="P439">
            <v>0.15</v>
          </cell>
          <cell r="Q439">
            <v>0.23</v>
          </cell>
          <cell r="R439">
            <v>0.18</v>
          </cell>
          <cell r="S439">
            <v>0.14000000000000001</v>
          </cell>
          <cell r="T439">
            <v>0.25</v>
          </cell>
          <cell r="U439">
            <v>0.18</v>
          </cell>
          <cell r="V439">
            <v>0.15</v>
          </cell>
          <cell r="W439">
            <v>0.22</v>
          </cell>
          <cell r="X439">
            <v>0.17</v>
          </cell>
          <cell r="Y439">
            <v>0.14000000000000001</v>
          </cell>
          <cell r="Z439">
            <v>0.18</v>
          </cell>
          <cell r="AA439">
            <v>0.14000000000000001</v>
          </cell>
          <cell r="AB439">
            <v>0.17</v>
          </cell>
          <cell r="AC439">
            <v>0.14000000000000001</v>
          </cell>
        </row>
        <row r="440">
          <cell r="B440" t="str">
            <v>IRF3-100</v>
          </cell>
          <cell r="C440">
            <v>39</v>
          </cell>
          <cell r="D440">
            <v>1</v>
          </cell>
          <cell r="E440">
            <v>1500</v>
          </cell>
          <cell r="F440">
            <v>0.79</v>
          </cell>
          <cell r="G440">
            <v>0.74</v>
          </cell>
          <cell r="H440">
            <v>0.7</v>
          </cell>
          <cell r="N440">
            <v>0.27</v>
          </cell>
          <cell r="O440">
            <v>0.23</v>
          </cell>
          <cell r="P440">
            <v>0.19</v>
          </cell>
          <cell r="Q440">
            <v>0.27</v>
          </cell>
          <cell r="R440">
            <v>0.22</v>
          </cell>
          <cell r="S440">
            <v>0.17</v>
          </cell>
          <cell r="T440">
            <v>0.27</v>
          </cell>
          <cell r="U440">
            <v>0.23</v>
          </cell>
          <cell r="V440">
            <v>0.19</v>
          </cell>
          <cell r="W440">
            <v>0.26</v>
          </cell>
          <cell r="X440">
            <v>0.22</v>
          </cell>
          <cell r="Y440">
            <v>0.18</v>
          </cell>
          <cell r="Z440">
            <v>0.22</v>
          </cell>
          <cell r="AA440">
            <v>0.19</v>
          </cell>
          <cell r="AB440">
            <v>0.21</v>
          </cell>
          <cell r="AC440">
            <v>0.18</v>
          </cell>
        </row>
        <row r="441">
          <cell r="B441" t="str">
            <v>IRF3-150</v>
          </cell>
          <cell r="C441">
            <v>39</v>
          </cell>
          <cell r="D441">
            <v>1</v>
          </cell>
          <cell r="E441">
            <v>2300</v>
          </cell>
          <cell r="F441">
            <v>0.79</v>
          </cell>
          <cell r="G441">
            <v>0.74</v>
          </cell>
          <cell r="H441">
            <v>0.7</v>
          </cell>
          <cell r="N441">
            <v>0.34</v>
          </cell>
          <cell r="O441">
            <v>0.28000000000000003</v>
          </cell>
          <cell r="P441">
            <v>0.24</v>
          </cell>
          <cell r="Q441">
            <v>0.3</v>
          </cell>
          <cell r="R441">
            <v>0.26</v>
          </cell>
          <cell r="S441">
            <v>0.22</v>
          </cell>
          <cell r="T441">
            <v>0.32</v>
          </cell>
          <cell r="U441">
            <v>0.27</v>
          </cell>
          <cell r="V441">
            <v>0.23</v>
          </cell>
          <cell r="W441">
            <v>0.28999999999999998</v>
          </cell>
          <cell r="X441">
            <v>0.25</v>
          </cell>
          <cell r="Y441">
            <v>0.22</v>
          </cell>
          <cell r="Z441">
            <v>0.26</v>
          </cell>
          <cell r="AA441">
            <v>0.23</v>
          </cell>
          <cell r="AB441">
            <v>0.25</v>
          </cell>
          <cell r="AC441">
            <v>0.22</v>
          </cell>
        </row>
        <row r="442">
          <cell r="B442" t="str">
            <v>IRF3-40</v>
          </cell>
          <cell r="C442">
            <v>39</v>
          </cell>
          <cell r="D442">
            <v>1</v>
          </cell>
          <cell r="E442">
            <v>480</v>
          </cell>
          <cell r="F442">
            <v>0.79</v>
          </cell>
          <cell r="G442">
            <v>0.74</v>
          </cell>
          <cell r="H442">
            <v>0.7</v>
          </cell>
          <cell r="N442">
            <v>0.37</v>
          </cell>
          <cell r="O442">
            <v>0.31</v>
          </cell>
          <cell r="P442">
            <v>0.27</v>
          </cell>
          <cell r="Q442">
            <v>0.33</v>
          </cell>
          <cell r="R442">
            <v>0.28999999999999998</v>
          </cell>
          <cell r="S442">
            <v>0.26</v>
          </cell>
          <cell r="T442">
            <v>0.36</v>
          </cell>
          <cell r="U442">
            <v>0.3</v>
          </cell>
          <cell r="V442">
            <v>0.27</v>
          </cell>
          <cell r="W442">
            <v>0.32</v>
          </cell>
          <cell r="X442">
            <v>0.28000000000000003</v>
          </cell>
          <cell r="Y442">
            <v>0.25</v>
          </cell>
          <cell r="Z442">
            <v>0.28999999999999998</v>
          </cell>
          <cell r="AA442">
            <v>0.26</v>
          </cell>
          <cell r="AB442">
            <v>0.27</v>
          </cell>
          <cell r="AC442">
            <v>0.25</v>
          </cell>
        </row>
        <row r="443">
          <cell r="B443" t="str">
            <v>IRF3-60</v>
          </cell>
          <cell r="C443">
            <v>39</v>
          </cell>
          <cell r="D443">
            <v>1</v>
          </cell>
          <cell r="E443">
            <v>810</v>
          </cell>
          <cell r="F443">
            <v>0.79</v>
          </cell>
          <cell r="G443">
            <v>0.74</v>
          </cell>
          <cell r="H443">
            <v>0.7</v>
          </cell>
          <cell r="N443">
            <v>0.39</v>
          </cell>
          <cell r="O443">
            <v>0.36</v>
          </cell>
          <cell r="P443">
            <v>0.3</v>
          </cell>
          <cell r="Q443">
            <v>0.35</v>
          </cell>
          <cell r="R443">
            <v>0.31</v>
          </cell>
          <cell r="S443">
            <v>0.28000000000000003</v>
          </cell>
          <cell r="T443">
            <v>0.38</v>
          </cell>
          <cell r="U443">
            <v>0.33</v>
          </cell>
          <cell r="V443">
            <v>0.3</v>
          </cell>
          <cell r="W443">
            <v>0.34</v>
          </cell>
          <cell r="X443">
            <v>0.31</v>
          </cell>
          <cell r="Y443">
            <v>0.28000000000000003</v>
          </cell>
          <cell r="Z443">
            <v>0.32</v>
          </cell>
          <cell r="AA443">
            <v>0.28999999999999998</v>
          </cell>
          <cell r="AB443">
            <v>0.3</v>
          </cell>
          <cell r="AC443">
            <v>0.27</v>
          </cell>
        </row>
        <row r="444">
          <cell r="B444" t="str">
            <v>IRF4-100</v>
          </cell>
          <cell r="C444">
            <v>39</v>
          </cell>
          <cell r="D444">
            <v>1</v>
          </cell>
          <cell r="E444">
            <v>1500</v>
          </cell>
          <cell r="F444">
            <v>0.79</v>
          </cell>
          <cell r="G444">
            <v>0.74</v>
          </cell>
          <cell r="H444">
            <v>0.7</v>
          </cell>
          <cell r="N444">
            <v>0.43</v>
          </cell>
          <cell r="O444">
            <v>0.38</v>
          </cell>
          <cell r="P444">
            <v>0.35</v>
          </cell>
          <cell r="Q444">
            <v>0.37</v>
          </cell>
          <cell r="R444">
            <v>0.34</v>
          </cell>
          <cell r="S444">
            <v>0.32</v>
          </cell>
          <cell r="T444">
            <v>0.41</v>
          </cell>
          <cell r="U444">
            <v>0.37</v>
          </cell>
          <cell r="V444">
            <v>0.34</v>
          </cell>
          <cell r="W444">
            <v>0.36</v>
          </cell>
          <cell r="X444">
            <v>0.34</v>
          </cell>
          <cell r="Y444">
            <v>0.31</v>
          </cell>
          <cell r="Z444">
            <v>0.35</v>
          </cell>
          <cell r="AA444">
            <v>0.33</v>
          </cell>
          <cell r="AB444">
            <v>0.33</v>
          </cell>
          <cell r="AC444">
            <v>0.31</v>
          </cell>
        </row>
        <row r="445">
          <cell r="B445" t="str">
            <v>IRF4-150</v>
          </cell>
          <cell r="C445">
            <v>39</v>
          </cell>
          <cell r="D445">
            <v>1</v>
          </cell>
          <cell r="E445">
            <v>2300</v>
          </cell>
          <cell r="F445">
            <v>0.79</v>
          </cell>
          <cell r="G445">
            <v>0.74</v>
          </cell>
          <cell r="H445">
            <v>0.7</v>
          </cell>
          <cell r="N445">
            <v>0.45</v>
          </cell>
          <cell r="O445">
            <v>0.41</v>
          </cell>
          <cell r="P445">
            <v>0.38</v>
          </cell>
          <cell r="Q445">
            <v>0.39</v>
          </cell>
          <cell r="R445">
            <v>0.36</v>
          </cell>
          <cell r="S445">
            <v>0.34</v>
          </cell>
          <cell r="T445">
            <v>0.43</v>
          </cell>
          <cell r="U445">
            <v>0.4</v>
          </cell>
          <cell r="V445">
            <v>0.37</v>
          </cell>
          <cell r="W445">
            <v>0.38</v>
          </cell>
          <cell r="X445">
            <v>0.36</v>
          </cell>
          <cell r="Y445">
            <v>0.34</v>
          </cell>
          <cell r="Z445">
            <v>0.38</v>
          </cell>
          <cell r="AA445">
            <v>0.35</v>
          </cell>
          <cell r="AB445">
            <v>0.35</v>
          </cell>
          <cell r="AC445">
            <v>0.33</v>
          </cell>
        </row>
        <row r="446">
          <cell r="B446" t="str">
            <v>IRF4-40</v>
          </cell>
          <cell r="C446">
            <v>39</v>
          </cell>
          <cell r="D446">
            <v>1</v>
          </cell>
          <cell r="E446">
            <v>480</v>
          </cell>
          <cell r="F446">
            <v>0.79</v>
          </cell>
          <cell r="G446">
            <v>0.74</v>
          </cell>
          <cell r="H446">
            <v>0.7</v>
          </cell>
          <cell r="N446">
            <v>0.46</v>
          </cell>
          <cell r="O446">
            <v>0.43</v>
          </cell>
          <cell r="P446">
            <v>0.4</v>
          </cell>
          <cell r="Q446">
            <v>0.4</v>
          </cell>
          <cell r="R446">
            <v>0.37</v>
          </cell>
          <cell r="S446">
            <v>0.36</v>
          </cell>
          <cell r="T446">
            <v>0.45</v>
          </cell>
          <cell r="U446">
            <v>0.43</v>
          </cell>
          <cell r="V446">
            <v>0.39</v>
          </cell>
          <cell r="W446">
            <v>0.39</v>
          </cell>
          <cell r="X446">
            <v>0.37</v>
          </cell>
          <cell r="Y446">
            <v>0.35</v>
          </cell>
          <cell r="Z446">
            <v>0.39</v>
          </cell>
          <cell r="AA446">
            <v>0.37</v>
          </cell>
          <cell r="AB446">
            <v>0.36</v>
          </cell>
          <cell r="AC446">
            <v>0.35</v>
          </cell>
        </row>
        <row r="447">
          <cell r="B447" t="str">
            <v>IRF4-60</v>
          </cell>
          <cell r="C447">
            <v>39</v>
          </cell>
          <cell r="D447">
            <v>1</v>
          </cell>
          <cell r="E447">
            <v>810</v>
          </cell>
          <cell r="F447">
            <v>0.79</v>
          </cell>
          <cell r="G447">
            <v>0.74</v>
          </cell>
          <cell r="H447">
            <v>0.7</v>
          </cell>
          <cell r="N447">
            <v>0.48</v>
          </cell>
          <cell r="O447">
            <v>0.45</v>
          </cell>
          <cell r="P447">
            <v>0.43</v>
          </cell>
          <cell r="Q447">
            <v>0.41</v>
          </cell>
          <cell r="R447">
            <v>0.39</v>
          </cell>
          <cell r="S447">
            <v>0.38</v>
          </cell>
          <cell r="T447">
            <v>0.46</v>
          </cell>
          <cell r="U447">
            <v>0.44</v>
          </cell>
          <cell r="V447">
            <v>0.42</v>
          </cell>
          <cell r="W447">
            <v>0.4</v>
          </cell>
          <cell r="X447">
            <v>0.39</v>
          </cell>
          <cell r="Y447">
            <v>0.37</v>
          </cell>
          <cell r="Z447">
            <v>0.41</v>
          </cell>
          <cell r="AA447">
            <v>0.4</v>
          </cell>
          <cell r="AB447">
            <v>0.38</v>
          </cell>
          <cell r="AC447">
            <v>0.37</v>
          </cell>
        </row>
        <row r="448">
          <cell r="B448" t="str">
            <v>IRL1-100</v>
          </cell>
          <cell r="C448">
            <v>39</v>
          </cell>
          <cell r="D448">
            <v>1</v>
          </cell>
          <cell r="E448">
            <v>1500</v>
          </cell>
          <cell r="F448">
            <v>0.84</v>
          </cell>
          <cell r="G448">
            <v>0.79</v>
          </cell>
          <cell r="H448">
            <v>0.7</v>
          </cell>
          <cell r="N448">
            <v>0.49</v>
          </cell>
          <cell r="O448">
            <v>0.47</v>
          </cell>
          <cell r="P448">
            <v>0.45</v>
          </cell>
          <cell r="Q448">
            <v>0.42</v>
          </cell>
          <cell r="R448">
            <v>0.4</v>
          </cell>
          <cell r="S448">
            <v>0.39</v>
          </cell>
          <cell r="T448">
            <v>0.49</v>
          </cell>
          <cell r="U448">
            <v>0.45</v>
          </cell>
          <cell r="V448">
            <v>0.44</v>
          </cell>
          <cell r="W448">
            <v>0.41</v>
          </cell>
          <cell r="X448">
            <v>0.4</v>
          </cell>
          <cell r="Y448">
            <v>0.39</v>
          </cell>
          <cell r="Z448">
            <v>0.43</v>
          </cell>
          <cell r="AA448">
            <v>0.41</v>
          </cell>
          <cell r="AB448">
            <v>0.39</v>
          </cell>
          <cell r="AC448">
            <v>0.38</v>
          </cell>
        </row>
        <row r="449">
          <cell r="B449" t="str">
            <v>IRL1-150</v>
          </cell>
          <cell r="C449">
            <v>39</v>
          </cell>
          <cell r="D449">
            <v>1</v>
          </cell>
          <cell r="E449">
            <v>2300</v>
          </cell>
          <cell r="F449">
            <v>0.84</v>
          </cell>
          <cell r="G449">
            <v>0.79</v>
          </cell>
          <cell r="H449">
            <v>0.7</v>
          </cell>
          <cell r="N449">
            <v>0.34</v>
          </cell>
          <cell r="O449">
            <v>0.27</v>
          </cell>
          <cell r="P449">
            <v>0.23</v>
          </cell>
          <cell r="Q449">
            <v>0.3</v>
          </cell>
          <cell r="R449">
            <v>0.25</v>
          </cell>
          <cell r="S449">
            <v>0.22</v>
          </cell>
          <cell r="T449">
            <v>0.33</v>
          </cell>
          <cell r="U449">
            <v>0.26</v>
          </cell>
          <cell r="V449">
            <v>0.22</v>
          </cell>
          <cell r="W449">
            <v>0.3</v>
          </cell>
          <cell r="X449">
            <v>0.25</v>
          </cell>
          <cell r="Y449">
            <v>0.22</v>
          </cell>
          <cell r="Z449">
            <v>0.25</v>
          </cell>
          <cell r="AA449">
            <v>0.22</v>
          </cell>
          <cell r="AB449">
            <v>0.24</v>
          </cell>
          <cell r="AC449">
            <v>0.21</v>
          </cell>
        </row>
        <row r="450">
          <cell r="B450" t="str">
            <v>IRL1-40</v>
          </cell>
          <cell r="C450">
            <v>39</v>
          </cell>
          <cell r="D450">
            <v>1</v>
          </cell>
          <cell r="E450">
            <v>480</v>
          </cell>
          <cell r="F450">
            <v>0.84</v>
          </cell>
          <cell r="G450">
            <v>0.79</v>
          </cell>
          <cell r="H450">
            <v>0.7</v>
          </cell>
          <cell r="N450">
            <v>0.4</v>
          </cell>
          <cell r="O450">
            <v>0.33</v>
          </cell>
          <cell r="P450">
            <v>0.28999999999999998</v>
          </cell>
          <cell r="Q450">
            <v>0.35</v>
          </cell>
          <cell r="R450">
            <v>0.31</v>
          </cell>
          <cell r="S450">
            <v>2.76</v>
          </cell>
          <cell r="T450">
            <v>0.39</v>
          </cell>
          <cell r="U450">
            <v>0.33</v>
          </cell>
          <cell r="V450">
            <v>0.28999999999999998</v>
          </cell>
          <cell r="W450">
            <v>0.35</v>
          </cell>
          <cell r="X450">
            <v>0.3</v>
          </cell>
          <cell r="Y450">
            <v>0.27</v>
          </cell>
          <cell r="Z450">
            <v>0.31</v>
          </cell>
          <cell r="AA450">
            <v>0.28000000000000003</v>
          </cell>
          <cell r="AB450">
            <v>0.3</v>
          </cell>
          <cell r="AC450">
            <v>0.27</v>
          </cell>
        </row>
        <row r="451">
          <cell r="B451" t="str">
            <v>IRL1-60</v>
          </cell>
          <cell r="C451">
            <v>39</v>
          </cell>
          <cell r="D451">
            <v>1</v>
          </cell>
          <cell r="E451">
            <v>810</v>
          </cell>
          <cell r="F451">
            <v>0.84</v>
          </cell>
          <cell r="G451">
            <v>0.79</v>
          </cell>
          <cell r="H451">
            <v>0.7</v>
          </cell>
          <cell r="N451">
            <v>0.44</v>
          </cell>
          <cell r="O451">
            <v>0.38</v>
          </cell>
          <cell r="P451">
            <v>0.34</v>
          </cell>
          <cell r="Q451">
            <v>0.38</v>
          </cell>
          <cell r="R451">
            <v>0.34</v>
          </cell>
          <cell r="S451">
            <v>0.31</v>
          </cell>
          <cell r="T451">
            <v>0.43</v>
          </cell>
          <cell r="U451">
            <v>0.37</v>
          </cell>
          <cell r="V451">
            <v>0.33</v>
          </cell>
          <cell r="W451">
            <v>0.38</v>
          </cell>
          <cell r="X451">
            <v>0.34</v>
          </cell>
          <cell r="Y451">
            <v>0.31</v>
          </cell>
          <cell r="Z451">
            <v>0.34</v>
          </cell>
          <cell r="AA451">
            <v>0.31</v>
          </cell>
          <cell r="AB451">
            <v>0.33</v>
          </cell>
          <cell r="AC451">
            <v>0.31</v>
          </cell>
        </row>
        <row r="452">
          <cell r="N452">
            <v>0.48</v>
          </cell>
          <cell r="O452">
            <v>0.42</v>
          </cell>
          <cell r="P452">
            <v>0.38</v>
          </cell>
          <cell r="Q452">
            <v>0.41</v>
          </cell>
          <cell r="R452">
            <v>0.38</v>
          </cell>
          <cell r="S452">
            <v>0.35</v>
          </cell>
          <cell r="T452">
            <v>0.46</v>
          </cell>
          <cell r="U452">
            <v>0.41</v>
          </cell>
          <cell r="V452">
            <v>0.37</v>
          </cell>
          <cell r="W452">
            <v>0.4</v>
          </cell>
          <cell r="X452">
            <v>0.37</v>
          </cell>
          <cell r="Y452">
            <v>0.35</v>
          </cell>
          <cell r="Z452">
            <v>0.38</v>
          </cell>
          <cell r="AA452">
            <v>0.35</v>
          </cell>
          <cell r="AB452">
            <v>0.36</v>
          </cell>
          <cell r="AC452">
            <v>0.34</v>
          </cell>
        </row>
        <row r="453">
          <cell r="N453">
            <v>0.5</v>
          </cell>
          <cell r="O453">
            <v>0.45</v>
          </cell>
          <cell r="P453">
            <v>0.41</v>
          </cell>
          <cell r="Q453">
            <v>0.43</v>
          </cell>
          <cell r="R453">
            <v>0.4</v>
          </cell>
          <cell r="S453">
            <v>0.37</v>
          </cell>
          <cell r="T453">
            <v>0.48</v>
          </cell>
          <cell r="U453">
            <v>0.44</v>
          </cell>
          <cell r="V453">
            <v>0.4</v>
          </cell>
          <cell r="W453">
            <v>0.42</v>
          </cell>
          <cell r="X453">
            <v>0.39</v>
          </cell>
          <cell r="Y453">
            <v>0.37</v>
          </cell>
          <cell r="Z453">
            <v>0.4</v>
          </cell>
          <cell r="AA453">
            <v>0.37</v>
          </cell>
          <cell r="AB453">
            <v>0.38</v>
          </cell>
          <cell r="AC453">
            <v>0.36</v>
          </cell>
        </row>
        <row r="454">
          <cell r="N454">
            <v>0.53</v>
          </cell>
          <cell r="O454">
            <v>0.49</v>
          </cell>
          <cell r="P454">
            <v>0.45</v>
          </cell>
          <cell r="Q454">
            <v>0.45</v>
          </cell>
          <cell r="R454">
            <v>0.43</v>
          </cell>
          <cell r="S454">
            <v>0.4</v>
          </cell>
          <cell r="T454">
            <v>0.52</v>
          </cell>
          <cell r="U454">
            <v>0.48</v>
          </cell>
          <cell r="V454">
            <v>0.44</v>
          </cell>
          <cell r="W454">
            <v>0.44</v>
          </cell>
          <cell r="X454">
            <v>0.42</v>
          </cell>
          <cell r="Y454">
            <v>0.4</v>
          </cell>
          <cell r="Z454">
            <v>0.43</v>
          </cell>
          <cell r="AA454">
            <v>0.41</v>
          </cell>
          <cell r="AB454">
            <v>0.41</v>
          </cell>
          <cell r="AC454">
            <v>0.39</v>
          </cell>
        </row>
        <row r="455">
          <cell r="N455">
            <v>0.56000000000000005</v>
          </cell>
          <cell r="O455">
            <v>0.52</v>
          </cell>
          <cell r="P455">
            <v>0.48</v>
          </cell>
          <cell r="Q455">
            <v>0.46</v>
          </cell>
          <cell r="R455">
            <v>0.44</v>
          </cell>
          <cell r="S455">
            <v>0.43</v>
          </cell>
          <cell r="T455">
            <v>0.54</v>
          </cell>
          <cell r="U455">
            <v>0.5</v>
          </cell>
          <cell r="V455">
            <v>0.47</v>
          </cell>
          <cell r="W455">
            <v>0.46</v>
          </cell>
          <cell r="X455">
            <v>0.44</v>
          </cell>
          <cell r="Y455">
            <v>0.42</v>
          </cell>
          <cell r="Z455">
            <v>0.45</v>
          </cell>
          <cell r="AA455">
            <v>0.43</v>
          </cell>
          <cell r="AB455">
            <v>0.43</v>
          </cell>
          <cell r="AC455">
            <v>0.41</v>
          </cell>
        </row>
        <row r="456">
          <cell r="N456">
            <v>0.56999999999999995</v>
          </cell>
          <cell r="O456">
            <v>0.53</v>
          </cell>
          <cell r="P456">
            <v>0.51</v>
          </cell>
          <cell r="Q456">
            <v>0.47</v>
          </cell>
          <cell r="R456">
            <v>0.46</v>
          </cell>
          <cell r="S456">
            <v>0.44</v>
          </cell>
          <cell r="T456">
            <v>0.55000000000000004</v>
          </cell>
          <cell r="U456">
            <v>0.52</v>
          </cell>
          <cell r="V456">
            <v>0.49</v>
          </cell>
          <cell r="W456">
            <v>0.47</v>
          </cell>
          <cell r="X456">
            <v>0.45</v>
          </cell>
          <cell r="Y456">
            <v>0.43</v>
          </cell>
          <cell r="Z456">
            <v>0.46</v>
          </cell>
          <cell r="AA456">
            <v>0.44</v>
          </cell>
          <cell r="AB456">
            <v>0.44</v>
          </cell>
          <cell r="AC456">
            <v>0.43</v>
          </cell>
        </row>
        <row r="457">
          <cell r="N457">
            <v>0.59</v>
          </cell>
          <cell r="O457">
            <v>0.56000000000000005</v>
          </cell>
          <cell r="P457">
            <v>0.54</v>
          </cell>
          <cell r="Q457">
            <v>0.48</v>
          </cell>
          <cell r="R457">
            <v>0.47</v>
          </cell>
          <cell r="S457">
            <v>0.46</v>
          </cell>
          <cell r="T457">
            <v>0.56999999999999995</v>
          </cell>
          <cell r="U457">
            <v>0.54</v>
          </cell>
          <cell r="V457">
            <v>0.52</v>
          </cell>
          <cell r="W457">
            <v>0.48</v>
          </cell>
          <cell r="X457">
            <v>0.46</v>
          </cell>
          <cell r="Y457">
            <v>0.45</v>
          </cell>
          <cell r="Z457">
            <v>0.47</v>
          </cell>
          <cell r="AA457">
            <v>0.46</v>
          </cell>
          <cell r="AB457">
            <v>0.45</v>
          </cell>
          <cell r="AC457">
            <v>0.44</v>
          </cell>
        </row>
        <row r="458">
          <cell r="N458">
            <v>0.6</v>
          </cell>
          <cell r="O458">
            <v>0.57999999999999996</v>
          </cell>
          <cell r="P458">
            <v>0.55000000000000004</v>
          </cell>
          <cell r="Q458">
            <v>0.49</v>
          </cell>
          <cell r="R458">
            <v>0.48</v>
          </cell>
          <cell r="S458">
            <v>0.47</v>
          </cell>
          <cell r="T458">
            <v>0.57999999999999996</v>
          </cell>
          <cell r="U458">
            <v>0.55000000000000004</v>
          </cell>
          <cell r="V458">
            <v>0.54</v>
          </cell>
          <cell r="W458">
            <v>0.48</v>
          </cell>
          <cell r="X458">
            <v>0.47</v>
          </cell>
          <cell r="Y458">
            <v>0.46</v>
          </cell>
          <cell r="Z458">
            <v>0.48</v>
          </cell>
          <cell r="AA458">
            <v>0.47</v>
          </cell>
          <cell r="AB458">
            <v>0.46</v>
          </cell>
          <cell r="AC458">
            <v>0.45</v>
          </cell>
        </row>
        <row r="459">
          <cell r="X459">
            <v>0.09</v>
          </cell>
          <cell r="Y459">
            <v>0.06</v>
          </cell>
          <cell r="Z459">
            <v>0.06</v>
          </cell>
          <cell r="AC459">
            <v>0.06</v>
          </cell>
        </row>
        <row r="460">
          <cell r="X460">
            <v>0.12</v>
          </cell>
          <cell r="Y460">
            <v>7.0000000000000007E-2</v>
          </cell>
          <cell r="Z460">
            <v>7.0000000000000007E-2</v>
          </cell>
          <cell r="AC460">
            <v>7.0000000000000007E-2</v>
          </cell>
        </row>
        <row r="461">
          <cell r="X461">
            <v>0.16</v>
          </cell>
          <cell r="Y461">
            <v>0.09</v>
          </cell>
          <cell r="Z461">
            <v>0.09</v>
          </cell>
          <cell r="AC461">
            <v>0.09</v>
          </cell>
        </row>
        <row r="462">
          <cell r="X462">
            <v>0.2</v>
          </cell>
          <cell r="Y462">
            <v>0.11</v>
          </cell>
          <cell r="Z462">
            <v>0.11</v>
          </cell>
          <cell r="AC462">
            <v>0.11</v>
          </cell>
        </row>
        <row r="463">
          <cell r="X463">
            <v>0.21</v>
          </cell>
          <cell r="Y463">
            <v>0.13</v>
          </cell>
          <cell r="Z463">
            <v>0.13</v>
          </cell>
          <cell r="AC463">
            <v>0.13</v>
          </cell>
        </row>
        <row r="464">
          <cell r="X464">
            <v>0.25</v>
          </cell>
          <cell r="Y464">
            <v>0.15</v>
          </cell>
          <cell r="Z464">
            <v>0.15</v>
          </cell>
          <cell r="AC464">
            <v>0.15</v>
          </cell>
        </row>
        <row r="465">
          <cell r="X465">
            <v>0.28000000000000003</v>
          </cell>
          <cell r="Y465">
            <v>0.19</v>
          </cell>
          <cell r="Z465">
            <v>0.19</v>
          </cell>
          <cell r="AC465">
            <v>0.19</v>
          </cell>
        </row>
        <row r="466">
          <cell r="X466">
            <v>0.31</v>
          </cell>
          <cell r="Y466">
            <v>0.2</v>
          </cell>
          <cell r="Z466">
            <v>0.2</v>
          </cell>
          <cell r="AC466">
            <v>0.2</v>
          </cell>
        </row>
        <row r="467">
          <cell r="X467">
            <v>0.32</v>
          </cell>
          <cell r="Y467">
            <v>0.21</v>
          </cell>
          <cell r="Z467">
            <v>0.21</v>
          </cell>
          <cell r="AC467">
            <v>0.21</v>
          </cell>
        </row>
        <row r="468">
          <cell r="X468">
            <v>0.35</v>
          </cell>
          <cell r="Y468">
            <v>0.23</v>
          </cell>
          <cell r="Z468">
            <v>0.23</v>
          </cell>
          <cell r="AC468">
            <v>0.23</v>
          </cell>
        </row>
        <row r="469">
          <cell r="X469">
            <v>0.26</v>
          </cell>
          <cell r="Y469">
            <v>0.2</v>
          </cell>
          <cell r="Z469">
            <v>0.2</v>
          </cell>
          <cell r="AC469">
            <v>0.2</v>
          </cell>
        </row>
        <row r="470">
          <cell r="X470">
            <v>0.32</v>
          </cell>
          <cell r="Y470">
            <v>0.26</v>
          </cell>
          <cell r="Z470">
            <v>0.26</v>
          </cell>
          <cell r="AC470">
            <v>0.26</v>
          </cell>
        </row>
        <row r="471">
          <cell r="X471">
            <v>0.37</v>
          </cell>
          <cell r="Y471">
            <v>0.31</v>
          </cell>
          <cell r="Z471">
            <v>0.31</v>
          </cell>
          <cell r="AC471">
            <v>0.31</v>
          </cell>
        </row>
        <row r="472">
          <cell r="X472">
            <v>0.41</v>
          </cell>
          <cell r="Y472">
            <v>0.36</v>
          </cell>
          <cell r="Z472">
            <v>0.36</v>
          </cell>
          <cell r="AC472">
            <v>0.36</v>
          </cell>
        </row>
        <row r="473">
          <cell r="X473">
            <v>0.45</v>
          </cell>
          <cell r="Y473">
            <v>0.39</v>
          </cell>
          <cell r="Z473">
            <v>0.39</v>
          </cell>
          <cell r="AC473">
            <v>0.39</v>
          </cell>
        </row>
        <row r="474">
          <cell r="X474">
            <v>0.49</v>
          </cell>
          <cell r="Y474">
            <v>0.44</v>
          </cell>
          <cell r="Z474">
            <v>0.44</v>
          </cell>
          <cell r="AC474">
            <v>0.44</v>
          </cell>
        </row>
        <row r="475">
          <cell r="X475">
            <v>0.52</v>
          </cell>
          <cell r="Y475">
            <v>0.48</v>
          </cell>
          <cell r="Z475">
            <v>0.48</v>
          </cell>
          <cell r="AC475">
            <v>0.48</v>
          </cell>
        </row>
        <row r="476">
          <cell r="X476">
            <v>0.54</v>
          </cell>
          <cell r="Y476">
            <v>0.5</v>
          </cell>
          <cell r="Z476">
            <v>0.5</v>
          </cell>
          <cell r="AC476">
            <v>0.5</v>
          </cell>
        </row>
        <row r="477">
          <cell r="X477">
            <v>0.56999999999999995</v>
          </cell>
          <cell r="Y477">
            <v>0.54</v>
          </cell>
          <cell r="Z477">
            <v>0.54</v>
          </cell>
          <cell r="AC477">
            <v>0.54</v>
          </cell>
        </row>
        <row r="478">
          <cell r="X478">
            <v>0.59</v>
          </cell>
          <cell r="Y478">
            <v>0.56000000000000005</v>
          </cell>
          <cell r="Z478">
            <v>0.56000000000000005</v>
          </cell>
          <cell r="AC478">
            <v>0.56000000000000005</v>
          </cell>
        </row>
        <row r="479">
          <cell r="X479">
            <v>0.19</v>
          </cell>
        </row>
        <row r="480">
          <cell r="X480">
            <v>0.23</v>
          </cell>
        </row>
        <row r="481">
          <cell r="X481">
            <v>0.25</v>
          </cell>
        </row>
        <row r="482">
          <cell r="X482">
            <v>0.26</v>
          </cell>
        </row>
        <row r="483">
          <cell r="X483">
            <v>0.28999999999999998</v>
          </cell>
        </row>
        <row r="484">
          <cell r="X484">
            <v>0.31</v>
          </cell>
        </row>
        <row r="485">
          <cell r="X485">
            <v>0.32</v>
          </cell>
        </row>
        <row r="486">
          <cell r="X486">
            <v>0.33</v>
          </cell>
        </row>
        <row r="487">
          <cell r="X487">
            <v>0.34</v>
          </cell>
        </row>
        <row r="488">
          <cell r="X488">
            <v>0.35</v>
          </cell>
        </row>
        <row r="489">
          <cell r="X489">
            <v>0.27</v>
          </cell>
        </row>
        <row r="490">
          <cell r="X490">
            <v>0.34</v>
          </cell>
        </row>
        <row r="491">
          <cell r="X491">
            <v>0.37</v>
          </cell>
        </row>
        <row r="492">
          <cell r="X492">
            <v>0.4</v>
          </cell>
        </row>
        <row r="493">
          <cell r="X493">
            <v>0.42</v>
          </cell>
        </row>
        <row r="494">
          <cell r="X494">
            <v>0.45</v>
          </cell>
        </row>
        <row r="495">
          <cell r="X495">
            <v>0.47</v>
          </cell>
        </row>
        <row r="496">
          <cell r="X496">
            <v>0.48</v>
          </cell>
        </row>
        <row r="497">
          <cell r="X497">
            <v>0.49</v>
          </cell>
        </row>
        <row r="498">
          <cell r="X498">
            <v>0.5</v>
          </cell>
        </row>
        <row r="499">
          <cell r="X499">
            <v>0.36</v>
          </cell>
        </row>
        <row r="500">
          <cell r="X500">
            <v>0.45</v>
          </cell>
        </row>
        <row r="501">
          <cell r="X501">
            <v>0.51</v>
          </cell>
        </row>
        <row r="502">
          <cell r="X502">
            <v>0.56000000000000005</v>
          </cell>
        </row>
        <row r="503">
          <cell r="X503">
            <v>0.6</v>
          </cell>
        </row>
        <row r="504">
          <cell r="X504">
            <v>0.65</v>
          </cell>
        </row>
        <row r="505">
          <cell r="X505">
            <v>0.69</v>
          </cell>
        </row>
        <row r="506">
          <cell r="X506">
            <v>0.71</v>
          </cell>
        </row>
        <row r="507">
          <cell r="X507">
            <v>0.74</v>
          </cell>
        </row>
        <row r="508">
          <cell r="X508">
            <v>0.76</v>
          </cell>
        </row>
        <row r="509">
          <cell r="X509">
            <v>0.21</v>
          </cell>
        </row>
        <row r="510">
          <cell r="X510">
            <v>0.26</v>
          </cell>
        </row>
        <row r="511">
          <cell r="X511">
            <v>0.28999999999999998</v>
          </cell>
        </row>
        <row r="512">
          <cell r="X512">
            <v>0.32</v>
          </cell>
        </row>
        <row r="513">
          <cell r="X513">
            <v>0.34</v>
          </cell>
        </row>
        <row r="514">
          <cell r="X514">
            <v>0.37</v>
          </cell>
        </row>
        <row r="515">
          <cell r="X515">
            <v>0.39</v>
          </cell>
        </row>
        <row r="516">
          <cell r="X516">
            <v>0.4</v>
          </cell>
        </row>
        <row r="517">
          <cell r="X517">
            <v>0.42</v>
          </cell>
        </row>
        <row r="518">
          <cell r="X518">
            <v>0.43</v>
          </cell>
        </row>
        <row r="519">
          <cell r="X519">
            <v>0.34</v>
          </cell>
          <cell r="Y519">
            <v>0.33</v>
          </cell>
          <cell r="Z519">
            <v>0.28000000000000003</v>
          </cell>
          <cell r="AA519">
            <v>0.33</v>
          </cell>
          <cell r="AB519">
            <v>0.33</v>
          </cell>
          <cell r="AC519">
            <v>0.28000000000000003</v>
          </cell>
        </row>
        <row r="520">
          <cell r="X520">
            <v>0.42</v>
          </cell>
          <cell r="Y520">
            <v>0.4</v>
          </cell>
          <cell r="Z520">
            <v>0.34</v>
          </cell>
          <cell r="AA520">
            <v>0.4</v>
          </cell>
          <cell r="AB520">
            <v>0.4</v>
          </cell>
          <cell r="AC520">
            <v>0.34</v>
          </cell>
        </row>
        <row r="521">
          <cell r="X521">
            <v>0.48</v>
          </cell>
          <cell r="Y521">
            <v>0.47</v>
          </cell>
          <cell r="Z521">
            <v>0.41</v>
          </cell>
          <cell r="AA521">
            <v>0.47</v>
          </cell>
          <cell r="AB521">
            <v>0.47</v>
          </cell>
          <cell r="AC521">
            <v>0.41</v>
          </cell>
        </row>
        <row r="522">
          <cell r="X522">
            <v>0.54</v>
          </cell>
          <cell r="Y522">
            <v>0.53</v>
          </cell>
          <cell r="Z522">
            <v>0.47</v>
          </cell>
          <cell r="AA522">
            <v>0.53</v>
          </cell>
          <cell r="AB522">
            <v>0.53</v>
          </cell>
          <cell r="AC522">
            <v>0.47</v>
          </cell>
        </row>
        <row r="523">
          <cell r="X523">
            <v>0.57999999999999996</v>
          </cell>
          <cell r="Y523">
            <v>0.56999999999999995</v>
          </cell>
          <cell r="Z523">
            <v>0.52</v>
          </cell>
          <cell r="AA523">
            <v>0.56999999999999995</v>
          </cell>
          <cell r="AB523">
            <v>0.56999999999999995</v>
          </cell>
          <cell r="AC523">
            <v>0.52</v>
          </cell>
        </row>
        <row r="524">
          <cell r="X524">
            <v>0.65</v>
          </cell>
          <cell r="Y524">
            <v>0.63</v>
          </cell>
          <cell r="Z524">
            <v>0.57999999999999996</v>
          </cell>
          <cell r="AA524">
            <v>0.63</v>
          </cell>
          <cell r="AB524">
            <v>0.63</v>
          </cell>
          <cell r="AC524">
            <v>0.57999999999999996</v>
          </cell>
        </row>
        <row r="525">
          <cell r="X525">
            <v>0.69</v>
          </cell>
          <cell r="Y525">
            <v>0.67</v>
          </cell>
          <cell r="Z525">
            <v>0.63</v>
          </cell>
          <cell r="AA525">
            <v>0.67</v>
          </cell>
          <cell r="AB525">
            <v>0.67</v>
          </cell>
          <cell r="AC525">
            <v>0.63</v>
          </cell>
        </row>
        <row r="526">
          <cell r="X526">
            <v>0.72</v>
          </cell>
          <cell r="Y526">
            <v>0.7</v>
          </cell>
          <cell r="Z526">
            <v>0.67</v>
          </cell>
          <cell r="AA526">
            <v>0.7</v>
          </cell>
          <cell r="AB526">
            <v>0.7</v>
          </cell>
          <cell r="AC526">
            <v>0.67</v>
          </cell>
        </row>
        <row r="527">
          <cell r="X527">
            <v>0.76</v>
          </cell>
          <cell r="Y527">
            <v>0.74</v>
          </cell>
          <cell r="Z527">
            <v>0.71</v>
          </cell>
          <cell r="AA527">
            <v>0.74</v>
          </cell>
          <cell r="AB527">
            <v>0.74</v>
          </cell>
          <cell r="AC527">
            <v>0.71</v>
          </cell>
        </row>
        <row r="528">
          <cell r="X528">
            <v>0.78</v>
          </cell>
          <cell r="Y528">
            <v>0.76</v>
          </cell>
          <cell r="Z528">
            <v>0.74</v>
          </cell>
          <cell r="AA528">
            <v>0.76</v>
          </cell>
          <cell r="AB528">
            <v>0.76</v>
          </cell>
          <cell r="AC528">
            <v>0.74</v>
          </cell>
        </row>
        <row r="529">
          <cell r="X529">
            <v>0.34</v>
          </cell>
          <cell r="Y529">
            <v>0.33</v>
          </cell>
          <cell r="Z529">
            <v>0.28000000000000003</v>
          </cell>
          <cell r="AA529">
            <v>0.33</v>
          </cell>
          <cell r="AB529">
            <v>0.33</v>
          </cell>
          <cell r="AC529">
            <v>0.28000000000000003</v>
          </cell>
        </row>
        <row r="530">
          <cell r="X530">
            <v>0.41</v>
          </cell>
          <cell r="Y530">
            <v>0.4</v>
          </cell>
          <cell r="Z530">
            <v>0.34</v>
          </cell>
          <cell r="AA530">
            <v>0.4</v>
          </cell>
          <cell r="AB530">
            <v>0.4</v>
          </cell>
          <cell r="AC530">
            <v>0.34</v>
          </cell>
        </row>
        <row r="531">
          <cell r="X531">
            <v>0.48</v>
          </cell>
          <cell r="Y531">
            <v>0.46</v>
          </cell>
          <cell r="Z531">
            <v>0.41</v>
          </cell>
          <cell r="AA531">
            <v>0.46</v>
          </cell>
          <cell r="AB531">
            <v>0.46</v>
          </cell>
          <cell r="AC531">
            <v>0.41</v>
          </cell>
        </row>
        <row r="532">
          <cell r="X532">
            <v>0.54</v>
          </cell>
          <cell r="Y532">
            <v>0.53</v>
          </cell>
          <cell r="Z532">
            <v>0.48</v>
          </cell>
          <cell r="AA532">
            <v>0.53</v>
          </cell>
          <cell r="AB532">
            <v>0.53</v>
          </cell>
          <cell r="AC532">
            <v>0.48</v>
          </cell>
        </row>
        <row r="533">
          <cell r="X533">
            <v>0.57999999999999996</v>
          </cell>
          <cell r="Y533">
            <v>0.56000000000000005</v>
          </cell>
          <cell r="Z533">
            <v>0.52</v>
          </cell>
          <cell r="AA533">
            <v>0.56000000000000005</v>
          </cell>
          <cell r="AB533">
            <v>0.56000000000000005</v>
          </cell>
          <cell r="AC533">
            <v>0.52</v>
          </cell>
        </row>
        <row r="534">
          <cell r="X534">
            <v>0.64</v>
          </cell>
          <cell r="Y534">
            <v>0.62</v>
          </cell>
          <cell r="Z534">
            <v>0.57999999999999996</v>
          </cell>
          <cell r="AA534">
            <v>0.62</v>
          </cell>
          <cell r="AB534">
            <v>0.62</v>
          </cell>
          <cell r="AC534">
            <v>0.57999999999999996</v>
          </cell>
        </row>
        <row r="535">
          <cell r="X535">
            <v>0.68</v>
          </cell>
          <cell r="Y535">
            <v>0.67</v>
          </cell>
          <cell r="Z535">
            <v>0.63</v>
          </cell>
          <cell r="AA535">
            <v>0.67</v>
          </cell>
          <cell r="AB535">
            <v>0.67</v>
          </cell>
          <cell r="AC535">
            <v>0.63</v>
          </cell>
        </row>
        <row r="536">
          <cell r="X536">
            <v>0.71</v>
          </cell>
          <cell r="Y536">
            <v>0.69</v>
          </cell>
          <cell r="Z536">
            <v>0.66</v>
          </cell>
          <cell r="AA536">
            <v>0.69</v>
          </cell>
          <cell r="AB536">
            <v>0.69</v>
          </cell>
          <cell r="AC536">
            <v>0.66</v>
          </cell>
        </row>
        <row r="537">
          <cell r="X537">
            <v>0.75</v>
          </cell>
          <cell r="Y537">
            <v>0.73</v>
          </cell>
          <cell r="Z537">
            <v>0.7</v>
          </cell>
          <cell r="AA537">
            <v>0.73</v>
          </cell>
          <cell r="AB537">
            <v>0.73</v>
          </cell>
          <cell r="AC537">
            <v>0.7</v>
          </cell>
        </row>
        <row r="538">
          <cell r="X538">
            <v>0.77</v>
          </cell>
          <cell r="Y538">
            <v>0.75</v>
          </cell>
          <cell r="Z538">
            <v>0.73</v>
          </cell>
          <cell r="AA538">
            <v>0.75</v>
          </cell>
          <cell r="AB538">
            <v>0.75</v>
          </cell>
          <cell r="AC538">
            <v>0.73</v>
          </cell>
        </row>
        <row r="539">
          <cell r="X539">
            <v>0.27</v>
          </cell>
          <cell r="Y539">
            <v>0.26</v>
          </cell>
          <cell r="Z539">
            <v>0.24</v>
          </cell>
          <cell r="AA539">
            <v>0.26</v>
          </cell>
          <cell r="AB539">
            <v>0.26</v>
          </cell>
          <cell r="AC539">
            <v>0.24</v>
          </cell>
        </row>
        <row r="540">
          <cell r="X540">
            <v>0.32</v>
          </cell>
          <cell r="Y540">
            <v>0.32</v>
          </cell>
          <cell r="Z540">
            <v>0.28999999999999998</v>
          </cell>
          <cell r="AA540">
            <v>0.32</v>
          </cell>
          <cell r="AB540">
            <v>0.32</v>
          </cell>
          <cell r="AC540">
            <v>0.28999999999999998</v>
          </cell>
        </row>
        <row r="541">
          <cell r="X541">
            <v>0.37</v>
          </cell>
          <cell r="Y541">
            <v>0.36</v>
          </cell>
          <cell r="Z541">
            <v>0.34</v>
          </cell>
          <cell r="AA541">
            <v>0.36</v>
          </cell>
          <cell r="AB541">
            <v>0.36</v>
          </cell>
          <cell r="AC541">
            <v>0.34</v>
          </cell>
        </row>
        <row r="542">
          <cell r="X542">
            <v>0.39</v>
          </cell>
          <cell r="Y542">
            <v>0.38</v>
          </cell>
          <cell r="Z542">
            <v>0.36</v>
          </cell>
          <cell r="AA542">
            <v>0.38</v>
          </cell>
          <cell r="AB542">
            <v>0.38</v>
          </cell>
          <cell r="AC542">
            <v>0.36</v>
          </cell>
        </row>
        <row r="543">
          <cell r="X543">
            <v>0.42</v>
          </cell>
          <cell r="Y543">
            <v>0.41</v>
          </cell>
          <cell r="Z543">
            <v>0.39</v>
          </cell>
          <cell r="AA543">
            <v>0.41</v>
          </cell>
          <cell r="AB543">
            <v>0.41</v>
          </cell>
          <cell r="AC543">
            <v>0.39</v>
          </cell>
        </row>
        <row r="544">
          <cell r="X544">
            <v>0.44</v>
          </cell>
          <cell r="Y544">
            <v>0.43</v>
          </cell>
          <cell r="Z544">
            <v>0.42</v>
          </cell>
          <cell r="AA544">
            <v>0.43</v>
          </cell>
          <cell r="AB544">
            <v>0.43</v>
          </cell>
          <cell r="AC544">
            <v>0.42</v>
          </cell>
        </row>
        <row r="545">
          <cell r="X545">
            <v>0.46</v>
          </cell>
          <cell r="Y545">
            <v>0.45</v>
          </cell>
          <cell r="Z545">
            <v>0.44</v>
          </cell>
          <cell r="AA545">
            <v>0.45</v>
          </cell>
          <cell r="AB545">
            <v>0.45</v>
          </cell>
          <cell r="AC545">
            <v>0.44</v>
          </cell>
        </row>
        <row r="546">
          <cell r="X546">
            <v>0.47</v>
          </cell>
          <cell r="Y546">
            <v>0.46</v>
          </cell>
          <cell r="Z546">
            <v>0.45</v>
          </cell>
          <cell r="AA546">
            <v>0.46</v>
          </cell>
          <cell r="AB546">
            <v>0.46</v>
          </cell>
          <cell r="AC546">
            <v>0.45</v>
          </cell>
        </row>
        <row r="547">
          <cell r="X547">
            <v>0.48</v>
          </cell>
          <cell r="Y547">
            <v>0.47</v>
          </cell>
          <cell r="Z547">
            <v>0.46</v>
          </cell>
          <cell r="AA547">
            <v>0.47</v>
          </cell>
          <cell r="AB547">
            <v>0.47</v>
          </cell>
          <cell r="AC547">
            <v>0.46</v>
          </cell>
        </row>
        <row r="548">
          <cell r="X548">
            <v>0.49</v>
          </cell>
          <cell r="Y548">
            <v>0.48</v>
          </cell>
          <cell r="Z548">
            <v>0.47</v>
          </cell>
          <cell r="AA548">
            <v>0.48</v>
          </cell>
          <cell r="AB548">
            <v>0.48</v>
          </cell>
          <cell r="AC548">
            <v>0.47</v>
          </cell>
        </row>
        <row r="549">
          <cell r="X549">
            <v>0.26</v>
          </cell>
          <cell r="Y549">
            <v>0.26</v>
          </cell>
          <cell r="Z549">
            <v>0.23</v>
          </cell>
          <cell r="AA549">
            <v>0.26</v>
          </cell>
          <cell r="AB549">
            <v>0.26</v>
          </cell>
          <cell r="AC549">
            <v>0.23</v>
          </cell>
        </row>
        <row r="550">
          <cell r="X550">
            <v>0.32</v>
          </cell>
          <cell r="Y550">
            <v>0.31</v>
          </cell>
          <cell r="Z550">
            <v>0.28999999999999998</v>
          </cell>
          <cell r="AA550">
            <v>0.31</v>
          </cell>
          <cell r="AB550">
            <v>0.31</v>
          </cell>
          <cell r="AC550">
            <v>0.28999999999999998</v>
          </cell>
        </row>
        <row r="551">
          <cell r="X551">
            <v>0.36</v>
          </cell>
          <cell r="Y551">
            <v>0.35</v>
          </cell>
          <cell r="Z551">
            <v>0.33</v>
          </cell>
          <cell r="AA551">
            <v>0.35</v>
          </cell>
          <cell r="AB551">
            <v>0.35</v>
          </cell>
          <cell r="AC551">
            <v>0.33</v>
          </cell>
        </row>
        <row r="552">
          <cell r="X552">
            <v>0.38</v>
          </cell>
          <cell r="Y552">
            <v>0.37</v>
          </cell>
          <cell r="Z552">
            <v>0.35</v>
          </cell>
          <cell r="AA552">
            <v>0.37</v>
          </cell>
          <cell r="AB552">
            <v>0.37</v>
          </cell>
          <cell r="AC552">
            <v>0.35</v>
          </cell>
        </row>
        <row r="553">
          <cell r="X553">
            <v>0.41</v>
          </cell>
          <cell r="Y553">
            <v>0.4</v>
          </cell>
          <cell r="Z553">
            <v>0.38</v>
          </cell>
          <cell r="AA553">
            <v>0.4</v>
          </cell>
          <cell r="AB553">
            <v>0.4</v>
          </cell>
          <cell r="AC553">
            <v>0.38</v>
          </cell>
        </row>
        <row r="554">
          <cell r="X554">
            <v>0.43</v>
          </cell>
          <cell r="Y554">
            <v>0.42</v>
          </cell>
          <cell r="Z554">
            <v>0.41</v>
          </cell>
          <cell r="AA554">
            <v>0.42</v>
          </cell>
          <cell r="AB554">
            <v>0.42</v>
          </cell>
          <cell r="AC554">
            <v>0.41</v>
          </cell>
        </row>
        <row r="555">
          <cell r="X555">
            <v>0.45</v>
          </cell>
          <cell r="Y555">
            <v>0.44</v>
          </cell>
          <cell r="Z555">
            <v>0.42</v>
          </cell>
          <cell r="AA555">
            <v>0.44</v>
          </cell>
          <cell r="AB555">
            <v>0.44</v>
          </cell>
          <cell r="AC555">
            <v>0.42</v>
          </cell>
        </row>
        <row r="556">
          <cell r="X556">
            <v>0.46</v>
          </cell>
          <cell r="Y556">
            <v>0.45</v>
          </cell>
          <cell r="Z556">
            <v>0.44</v>
          </cell>
          <cell r="AA556">
            <v>0.45</v>
          </cell>
          <cell r="AB556">
            <v>0.45</v>
          </cell>
          <cell r="AC556">
            <v>0.44</v>
          </cell>
        </row>
        <row r="557">
          <cell r="X557">
            <v>0.47</v>
          </cell>
          <cell r="Y557">
            <v>0.46</v>
          </cell>
          <cell r="Z557">
            <v>0.45</v>
          </cell>
          <cell r="AA557">
            <v>0.46</v>
          </cell>
          <cell r="AB557">
            <v>0.46</v>
          </cell>
          <cell r="AC557">
            <v>0.45</v>
          </cell>
        </row>
        <row r="558">
          <cell r="X558">
            <v>0.48</v>
          </cell>
          <cell r="Y558">
            <v>0.47</v>
          </cell>
          <cell r="Z558">
            <v>0.46</v>
          </cell>
          <cell r="AA558">
            <v>0.47</v>
          </cell>
          <cell r="AB558">
            <v>0.47</v>
          </cell>
          <cell r="AC558">
            <v>0.46</v>
          </cell>
        </row>
        <row r="559">
          <cell r="X559">
            <v>0.27</v>
          </cell>
          <cell r="Y559">
            <v>0.26</v>
          </cell>
          <cell r="Z559">
            <v>0.23</v>
          </cell>
          <cell r="AA559">
            <v>0.26</v>
          </cell>
          <cell r="AB559">
            <v>0.26</v>
          </cell>
          <cell r="AC559">
            <v>0.23</v>
          </cell>
        </row>
        <row r="560">
          <cell r="X560">
            <v>0.34</v>
          </cell>
          <cell r="Y560">
            <v>0.33</v>
          </cell>
          <cell r="Z560">
            <v>0.3</v>
          </cell>
          <cell r="AA560">
            <v>0.33</v>
          </cell>
          <cell r="AB560">
            <v>0.33</v>
          </cell>
          <cell r="AC560">
            <v>0.3</v>
          </cell>
        </row>
        <row r="561">
          <cell r="X561">
            <v>0.38</v>
          </cell>
          <cell r="Y561">
            <v>0.37</v>
          </cell>
          <cell r="Z561">
            <v>0.34</v>
          </cell>
          <cell r="AA561">
            <v>0.37</v>
          </cell>
          <cell r="AB561">
            <v>0.37</v>
          </cell>
          <cell r="AC561">
            <v>0.34</v>
          </cell>
        </row>
        <row r="562">
          <cell r="X562">
            <v>0.42</v>
          </cell>
          <cell r="Y562">
            <v>0.41</v>
          </cell>
          <cell r="Z562">
            <v>0.38</v>
          </cell>
          <cell r="AA562">
            <v>0.41</v>
          </cell>
          <cell r="AB562">
            <v>0.41</v>
          </cell>
          <cell r="AC562">
            <v>0.38</v>
          </cell>
        </row>
        <row r="563">
          <cell r="X563">
            <v>0.45</v>
          </cell>
          <cell r="Y563">
            <v>0.44</v>
          </cell>
          <cell r="Z563">
            <v>0.41</v>
          </cell>
          <cell r="AA563">
            <v>0.44</v>
          </cell>
          <cell r="AB563">
            <v>0.44</v>
          </cell>
          <cell r="AC563">
            <v>0.41</v>
          </cell>
        </row>
        <row r="564">
          <cell r="X564">
            <v>0.48</v>
          </cell>
          <cell r="Y564">
            <v>0.47</v>
          </cell>
          <cell r="Z564">
            <v>0.45</v>
          </cell>
          <cell r="AA564">
            <v>0.47</v>
          </cell>
          <cell r="AB564">
            <v>0.47</v>
          </cell>
          <cell r="AC564">
            <v>0.45</v>
          </cell>
        </row>
        <row r="565">
          <cell r="X565">
            <v>0.5</v>
          </cell>
          <cell r="Y565">
            <v>0.49</v>
          </cell>
          <cell r="Z565">
            <v>0.47</v>
          </cell>
          <cell r="AA565">
            <v>0.49</v>
          </cell>
          <cell r="AB565">
            <v>0.49</v>
          </cell>
          <cell r="AC565">
            <v>0.47</v>
          </cell>
        </row>
        <row r="566">
          <cell r="X566">
            <v>0.51</v>
          </cell>
          <cell r="Y566">
            <v>0.5</v>
          </cell>
          <cell r="Z566">
            <v>0.49</v>
          </cell>
          <cell r="AA566">
            <v>0.5</v>
          </cell>
          <cell r="AB566">
            <v>0.5</v>
          </cell>
          <cell r="AC566">
            <v>0.49</v>
          </cell>
        </row>
        <row r="567">
          <cell r="X567">
            <v>0.53</v>
          </cell>
          <cell r="Y567">
            <v>0.52</v>
          </cell>
          <cell r="Z567">
            <v>0.51</v>
          </cell>
          <cell r="AA567">
            <v>0.52</v>
          </cell>
          <cell r="AB567">
            <v>0.52</v>
          </cell>
          <cell r="AC567">
            <v>0.51</v>
          </cell>
        </row>
        <row r="568">
          <cell r="X568">
            <v>0.54</v>
          </cell>
          <cell r="Y568">
            <v>0.53</v>
          </cell>
          <cell r="Z568">
            <v>0.52</v>
          </cell>
          <cell r="AA568">
            <v>0.53</v>
          </cell>
          <cell r="AB568">
            <v>0.53</v>
          </cell>
          <cell r="AC568">
            <v>0.52</v>
          </cell>
        </row>
        <row r="569">
          <cell r="X569">
            <v>0.26</v>
          </cell>
          <cell r="Y569">
            <v>0.26</v>
          </cell>
          <cell r="Z569">
            <v>0.23</v>
          </cell>
          <cell r="AA569">
            <v>0.26</v>
          </cell>
          <cell r="AB569">
            <v>0.26</v>
          </cell>
          <cell r="AC569">
            <v>0.23</v>
          </cell>
        </row>
        <row r="570">
          <cell r="X570">
            <v>0.33</v>
          </cell>
          <cell r="Y570">
            <v>0.32</v>
          </cell>
          <cell r="Z570">
            <v>0.3</v>
          </cell>
          <cell r="AA570">
            <v>0.32</v>
          </cell>
          <cell r="AB570">
            <v>0.32</v>
          </cell>
          <cell r="AC570">
            <v>0.3</v>
          </cell>
        </row>
        <row r="571">
          <cell r="X571">
            <v>0.37</v>
          </cell>
          <cell r="Y571">
            <v>0.37</v>
          </cell>
          <cell r="Z571">
            <v>0.34</v>
          </cell>
          <cell r="AA571">
            <v>0.37</v>
          </cell>
          <cell r="AB571">
            <v>0.37</v>
          </cell>
          <cell r="AC571">
            <v>0.34</v>
          </cell>
        </row>
        <row r="572">
          <cell r="X572">
            <v>0.41</v>
          </cell>
          <cell r="Y572">
            <v>0.4</v>
          </cell>
          <cell r="Z572">
            <v>0.38</v>
          </cell>
          <cell r="AA572">
            <v>0.4</v>
          </cell>
          <cell r="AB572">
            <v>0.4</v>
          </cell>
          <cell r="AC572">
            <v>0.38</v>
          </cell>
        </row>
        <row r="573">
          <cell r="X573">
            <v>0.44</v>
          </cell>
          <cell r="Y573">
            <v>0.43</v>
          </cell>
          <cell r="Z573">
            <v>0.41</v>
          </cell>
          <cell r="AA573">
            <v>0.43</v>
          </cell>
          <cell r="AB573">
            <v>0.43</v>
          </cell>
          <cell r="AC573">
            <v>0.41</v>
          </cell>
        </row>
        <row r="574">
          <cell r="X574">
            <v>0.47</v>
          </cell>
          <cell r="Y574">
            <v>0.46</v>
          </cell>
          <cell r="Z574">
            <v>0.44</v>
          </cell>
          <cell r="AA574">
            <v>0.46</v>
          </cell>
          <cell r="AB574">
            <v>0.46</v>
          </cell>
          <cell r="AC574">
            <v>0.44</v>
          </cell>
        </row>
        <row r="575">
          <cell r="X575">
            <v>0.49</v>
          </cell>
          <cell r="Y575">
            <v>0.48</v>
          </cell>
          <cell r="Z575">
            <v>0.46</v>
          </cell>
          <cell r="AA575">
            <v>0.48</v>
          </cell>
          <cell r="AB575">
            <v>0.48</v>
          </cell>
          <cell r="AC575">
            <v>0.46</v>
          </cell>
        </row>
        <row r="576">
          <cell r="X576">
            <v>0.5</v>
          </cell>
          <cell r="Y576">
            <v>0.49</v>
          </cell>
          <cell r="Z576">
            <v>0.48</v>
          </cell>
          <cell r="AA576">
            <v>0.49</v>
          </cell>
          <cell r="AB576">
            <v>0.49</v>
          </cell>
          <cell r="AC576">
            <v>0.48</v>
          </cell>
        </row>
        <row r="577">
          <cell r="X577">
            <v>0.52</v>
          </cell>
          <cell r="Y577">
            <v>0.51</v>
          </cell>
          <cell r="Z577">
            <v>0.5</v>
          </cell>
          <cell r="AA577">
            <v>0.51</v>
          </cell>
          <cell r="AB577">
            <v>0.51</v>
          </cell>
          <cell r="AC577">
            <v>0.5</v>
          </cell>
        </row>
        <row r="578">
          <cell r="X578">
            <v>0.53</v>
          </cell>
          <cell r="Y578">
            <v>0.52</v>
          </cell>
          <cell r="Z578">
            <v>0.51</v>
          </cell>
          <cell r="AA578">
            <v>0.52</v>
          </cell>
          <cell r="AB578">
            <v>0.52</v>
          </cell>
          <cell r="AC578">
            <v>0.51</v>
          </cell>
        </row>
        <row r="579">
          <cell r="X579">
            <v>0.23</v>
          </cell>
          <cell r="Y579">
            <v>0.23</v>
          </cell>
          <cell r="Z579">
            <v>0.21</v>
          </cell>
          <cell r="AA579">
            <v>0.23</v>
          </cell>
          <cell r="AB579">
            <v>0.23</v>
          </cell>
          <cell r="AC579">
            <v>0.21</v>
          </cell>
        </row>
        <row r="580">
          <cell r="X580">
            <v>0.28000000000000003</v>
          </cell>
          <cell r="Y580">
            <v>0.28000000000000003</v>
          </cell>
          <cell r="Z580">
            <v>0.25</v>
          </cell>
          <cell r="AA580">
            <v>0.28000000000000003</v>
          </cell>
          <cell r="AB580">
            <v>0.28000000000000003</v>
          </cell>
          <cell r="AC580">
            <v>0.25</v>
          </cell>
        </row>
        <row r="581">
          <cell r="X581">
            <v>0.3</v>
          </cell>
          <cell r="Y581">
            <v>0.3</v>
          </cell>
          <cell r="Z581">
            <v>0.28000000000000003</v>
          </cell>
          <cell r="AA581">
            <v>0.3</v>
          </cell>
          <cell r="AB581">
            <v>0.3</v>
          </cell>
          <cell r="AC581">
            <v>0.28000000000000003</v>
          </cell>
        </row>
        <row r="582">
          <cell r="X582">
            <v>0.33</v>
          </cell>
          <cell r="Y582">
            <v>0.33</v>
          </cell>
          <cell r="Z582">
            <v>0.31</v>
          </cell>
          <cell r="AA582">
            <v>0.33</v>
          </cell>
          <cell r="AB582">
            <v>0.33</v>
          </cell>
          <cell r="AC582">
            <v>0.31</v>
          </cell>
        </row>
        <row r="583">
          <cell r="X583">
            <v>0.35</v>
          </cell>
          <cell r="Y583">
            <v>0.34</v>
          </cell>
          <cell r="Z583">
            <v>0.33</v>
          </cell>
          <cell r="AA583">
            <v>0.34</v>
          </cell>
          <cell r="AB583">
            <v>0.34</v>
          </cell>
          <cell r="AC583">
            <v>0.33</v>
          </cell>
        </row>
        <row r="584">
          <cell r="X584">
            <v>0.37</v>
          </cell>
          <cell r="Y584">
            <v>0.37</v>
          </cell>
          <cell r="Z584">
            <v>0.36</v>
          </cell>
          <cell r="AA584">
            <v>0.37</v>
          </cell>
          <cell r="AB584">
            <v>0.37</v>
          </cell>
          <cell r="AC584">
            <v>0.36</v>
          </cell>
        </row>
        <row r="585">
          <cell r="X585">
            <v>0.39</v>
          </cell>
          <cell r="Y585">
            <v>0.39</v>
          </cell>
          <cell r="Z585">
            <v>0.37</v>
          </cell>
          <cell r="AA585">
            <v>0.39</v>
          </cell>
          <cell r="AB585">
            <v>0.39</v>
          </cell>
          <cell r="AC585">
            <v>0.37</v>
          </cell>
        </row>
        <row r="586">
          <cell r="X586">
            <v>0.4</v>
          </cell>
          <cell r="Y586">
            <v>0.4</v>
          </cell>
          <cell r="Z586">
            <v>0.38</v>
          </cell>
          <cell r="AA586">
            <v>0.4</v>
          </cell>
          <cell r="AB586">
            <v>0.4</v>
          </cell>
          <cell r="AC586">
            <v>0.38</v>
          </cell>
        </row>
        <row r="587">
          <cell r="X587">
            <v>0.41</v>
          </cell>
          <cell r="Y587">
            <v>0.41</v>
          </cell>
          <cell r="Z587">
            <v>0.4</v>
          </cell>
          <cell r="AA587">
            <v>0.41</v>
          </cell>
          <cell r="AB587">
            <v>0.41</v>
          </cell>
          <cell r="AC587">
            <v>0.4</v>
          </cell>
        </row>
        <row r="588">
          <cell r="X588">
            <v>0.42</v>
          </cell>
          <cell r="Y588">
            <v>0.42</v>
          </cell>
          <cell r="Z588">
            <v>0.41</v>
          </cell>
          <cell r="AA588">
            <v>0.42</v>
          </cell>
          <cell r="AB588">
            <v>0.42</v>
          </cell>
          <cell r="AC588">
            <v>0.41</v>
          </cell>
        </row>
        <row r="589">
          <cell r="X589">
            <v>0.23</v>
          </cell>
          <cell r="Y589">
            <v>0.23</v>
          </cell>
          <cell r="Z589">
            <v>0.2</v>
          </cell>
          <cell r="AA589">
            <v>0.23</v>
          </cell>
          <cell r="AB589">
            <v>0.23</v>
          </cell>
          <cell r="AC589">
            <v>0.2</v>
          </cell>
        </row>
        <row r="590">
          <cell r="X590">
            <v>0.28000000000000003</v>
          </cell>
          <cell r="Y590">
            <v>0.27</v>
          </cell>
          <cell r="Z590">
            <v>0.25</v>
          </cell>
          <cell r="AA590">
            <v>0.27</v>
          </cell>
          <cell r="AB590">
            <v>0.27</v>
          </cell>
          <cell r="AC590">
            <v>0.25</v>
          </cell>
        </row>
        <row r="591">
          <cell r="X591">
            <v>0.3</v>
          </cell>
          <cell r="Y591">
            <v>0.3</v>
          </cell>
          <cell r="Z591">
            <v>0.27</v>
          </cell>
          <cell r="AA591">
            <v>0.3</v>
          </cell>
          <cell r="AB591">
            <v>0.3</v>
          </cell>
          <cell r="AC591">
            <v>0.27</v>
          </cell>
        </row>
        <row r="592">
          <cell r="X592">
            <v>0.32</v>
          </cell>
          <cell r="Y592">
            <v>0.33</v>
          </cell>
          <cell r="Z592">
            <v>0.3</v>
          </cell>
          <cell r="AA592">
            <v>0.33</v>
          </cell>
          <cell r="AB592">
            <v>0.33</v>
          </cell>
          <cell r="AC592">
            <v>0.3</v>
          </cell>
        </row>
        <row r="593">
          <cell r="X593">
            <v>0.34</v>
          </cell>
          <cell r="Y593">
            <v>0.34</v>
          </cell>
          <cell r="Z593">
            <v>0.33</v>
          </cell>
          <cell r="AA593">
            <v>0.34</v>
          </cell>
          <cell r="AB593">
            <v>0.34</v>
          </cell>
          <cell r="AC593">
            <v>0.33</v>
          </cell>
        </row>
        <row r="594">
          <cell r="X594">
            <v>0.36</v>
          </cell>
          <cell r="Y594">
            <v>0.37</v>
          </cell>
          <cell r="Z594">
            <v>0.36</v>
          </cell>
          <cell r="AA594">
            <v>0.37</v>
          </cell>
          <cell r="AB594">
            <v>0.37</v>
          </cell>
          <cell r="AC594">
            <v>0.36</v>
          </cell>
        </row>
        <row r="595">
          <cell r="X595">
            <v>0.38</v>
          </cell>
          <cell r="Y595">
            <v>0.38</v>
          </cell>
          <cell r="Z595">
            <v>0.36</v>
          </cell>
          <cell r="AA595">
            <v>0.38</v>
          </cell>
          <cell r="AB595">
            <v>0.38</v>
          </cell>
          <cell r="AC595">
            <v>0.36</v>
          </cell>
        </row>
        <row r="596">
          <cell r="X596">
            <v>0.4</v>
          </cell>
          <cell r="Y596">
            <v>0.39</v>
          </cell>
          <cell r="Z596">
            <v>0.38</v>
          </cell>
          <cell r="AA596">
            <v>0.39</v>
          </cell>
          <cell r="AB596">
            <v>0.39</v>
          </cell>
          <cell r="AC596">
            <v>0.38</v>
          </cell>
        </row>
        <row r="597">
          <cell r="X597">
            <v>0.41</v>
          </cell>
          <cell r="Y597">
            <v>0.41</v>
          </cell>
          <cell r="Z597">
            <v>0.4</v>
          </cell>
          <cell r="AA597">
            <v>0.41</v>
          </cell>
          <cell r="AB597">
            <v>0.41</v>
          </cell>
          <cell r="AC597">
            <v>0.4</v>
          </cell>
        </row>
        <row r="598">
          <cell r="X598">
            <v>0.41</v>
          </cell>
          <cell r="Y598">
            <v>0.42</v>
          </cell>
          <cell r="Z598">
            <v>0.41</v>
          </cell>
          <cell r="AA598">
            <v>0.42</v>
          </cell>
          <cell r="AB598">
            <v>0.42</v>
          </cell>
          <cell r="AC598">
            <v>0.41</v>
          </cell>
        </row>
        <row r="599">
          <cell r="X599">
            <v>0.27</v>
          </cell>
          <cell r="Y599">
            <v>0.26</v>
          </cell>
          <cell r="Z599">
            <v>0.24</v>
          </cell>
          <cell r="AA599">
            <v>0.26</v>
          </cell>
          <cell r="AB599">
            <v>0.26</v>
          </cell>
          <cell r="AC599">
            <v>0.24</v>
          </cell>
        </row>
        <row r="600">
          <cell r="X600">
            <v>0.32</v>
          </cell>
          <cell r="Y600">
            <v>0.32</v>
          </cell>
          <cell r="Z600">
            <v>0.28999999999999998</v>
          </cell>
          <cell r="AA600">
            <v>0.32</v>
          </cell>
          <cell r="AB600">
            <v>0.32</v>
          </cell>
          <cell r="AC600">
            <v>0.28999999999999998</v>
          </cell>
        </row>
        <row r="601">
          <cell r="X601">
            <v>0.37</v>
          </cell>
          <cell r="Y601">
            <v>0.36</v>
          </cell>
          <cell r="Z601">
            <v>0.31</v>
          </cell>
          <cell r="AA601">
            <v>0.36</v>
          </cell>
          <cell r="AB601">
            <v>0.36</v>
          </cell>
          <cell r="AC601">
            <v>0.31</v>
          </cell>
        </row>
        <row r="602">
          <cell r="X602">
            <v>0.39</v>
          </cell>
          <cell r="Y602">
            <v>0.38</v>
          </cell>
          <cell r="Z602">
            <v>0.36</v>
          </cell>
          <cell r="AA602">
            <v>0.38</v>
          </cell>
          <cell r="AB602">
            <v>0.38</v>
          </cell>
          <cell r="AC602">
            <v>0.36</v>
          </cell>
        </row>
        <row r="603">
          <cell r="X603">
            <v>0.42</v>
          </cell>
          <cell r="Y603">
            <v>0.41</v>
          </cell>
          <cell r="Z603">
            <v>0.39</v>
          </cell>
          <cell r="AA603">
            <v>0.41</v>
          </cell>
          <cell r="AB603">
            <v>0.41</v>
          </cell>
          <cell r="AC603">
            <v>0.39</v>
          </cell>
        </row>
        <row r="604">
          <cell r="X604">
            <v>0.44</v>
          </cell>
          <cell r="Y604">
            <v>0.43</v>
          </cell>
          <cell r="Z604">
            <v>0.42</v>
          </cell>
          <cell r="AA604">
            <v>0.43</v>
          </cell>
          <cell r="AB604">
            <v>0.43</v>
          </cell>
          <cell r="AC604">
            <v>0.42</v>
          </cell>
        </row>
        <row r="605">
          <cell r="X605">
            <v>0.46</v>
          </cell>
          <cell r="Y605">
            <v>0.45</v>
          </cell>
          <cell r="Z605">
            <v>0.44</v>
          </cell>
          <cell r="AA605">
            <v>0.45</v>
          </cell>
          <cell r="AB605">
            <v>0.45</v>
          </cell>
          <cell r="AC605">
            <v>0.44</v>
          </cell>
        </row>
        <row r="606">
          <cell r="X606">
            <v>0.47</v>
          </cell>
          <cell r="Y606">
            <v>0.46</v>
          </cell>
          <cell r="Z606">
            <v>0.45</v>
          </cell>
          <cell r="AA606">
            <v>0.46</v>
          </cell>
          <cell r="AB606">
            <v>0.46</v>
          </cell>
          <cell r="AC606">
            <v>0.45</v>
          </cell>
        </row>
        <row r="607">
          <cell r="X607">
            <v>0.48</v>
          </cell>
          <cell r="Y607">
            <v>0.47</v>
          </cell>
          <cell r="Z607">
            <v>0.46</v>
          </cell>
          <cell r="AA607">
            <v>0.47</v>
          </cell>
          <cell r="AB607">
            <v>0.47</v>
          </cell>
          <cell r="AC607">
            <v>0.46</v>
          </cell>
        </row>
        <row r="608">
          <cell r="X608">
            <v>0.49</v>
          </cell>
          <cell r="Y608">
            <v>0.48</v>
          </cell>
          <cell r="Z608">
            <v>0.47</v>
          </cell>
          <cell r="AA608">
            <v>0.48</v>
          </cell>
          <cell r="AB608">
            <v>0.48</v>
          </cell>
          <cell r="AC608">
            <v>0.47</v>
          </cell>
        </row>
        <row r="609">
          <cell r="X609">
            <v>0.27</v>
          </cell>
          <cell r="Y609">
            <v>0.26</v>
          </cell>
          <cell r="Z609">
            <v>0.24</v>
          </cell>
          <cell r="AA609">
            <v>0.26</v>
          </cell>
          <cell r="AB609">
            <v>0.26</v>
          </cell>
          <cell r="AC609">
            <v>0.24</v>
          </cell>
        </row>
        <row r="610">
          <cell r="X610">
            <v>0.32</v>
          </cell>
          <cell r="Y610">
            <v>0.32</v>
          </cell>
          <cell r="Z610">
            <v>0.28999999999999998</v>
          </cell>
          <cell r="AA610">
            <v>0.32</v>
          </cell>
          <cell r="AB610">
            <v>0.32</v>
          </cell>
          <cell r="AC610">
            <v>0.28999999999999998</v>
          </cell>
        </row>
        <row r="611">
          <cell r="X611">
            <v>0.36</v>
          </cell>
          <cell r="Y611">
            <v>0.36</v>
          </cell>
          <cell r="Z611">
            <v>0.33</v>
          </cell>
          <cell r="AA611">
            <v>0.36</v>
          </cell>
          <cell r="AB611">
            <v>0.36</v>
          </cell>
          <cell r="AC611">
            <v>0.33</v>
          </cell>
        </row>
        <row r="612">
          <cell r="X612">
            <v>0.39</v>
          </cell>
          <cell r="Y612">
            <v>0.38</v>
          </cell>
          <cell r="Z612">
            <v>0.36</v>
          </cell>
          <cell r="AA612">
            <v>0.38</v>
          </cell>
          <cell r="AB612">
            <v>0.38</v>
          </cell>
          <cell r="AC612">
            <v>0.36</v>
          </cell>
        </row>
        <row r="613">
          <cell r="X613">
            <v>0.41</v>
          </cell>
          <cell r="Y613">
            <v>0.4</v>
          </cell>
          <cell r="Z613">
            <v>0.39</v>
          </cell>
          <cell r="AA613">
            <v>0.4</v>
          </cell>
          <cell r="AB613">
            <v>0.4</v>
          </cell>
          <cell r="AC613">
            <v>0.39</v>
          </cell>
        </row>
        <row r="614">
          <cell r="X614">
            <v>0.43</v>
          </cell>
          <cell r="Y614">
            <v>0.43</v>
          </cell>
          <cell r="Z614">
            <v>0.41</v>
          </cell>
          <cell r="AA614">
            <v>0.43</v>
          </cell>
          <cell r="AB614">
            <v>0.43</v>
          </cell>
          <cell r="AC614">
            <v>0.41</v>
          </cell>
        </row>
        <row r="615">
          <cell r="X615">
            <v>0.45</v>
          </cell>
          <cell r="Y615">
            <v>0.44</v>
          </cell>
          <cell r="Z615">
            <v>0.43</v>
          </cell>
          <cell r="AA615">
            <v>0.44</v>
          </cell>
          <cell r="AB615">
            <v>0.44</v>
          </cell>
          <cell r="AC615">
            <v>0.43</v>
          </cell>
        </row>
        <row r="616">
          <cell r="X616">
            <v>0.46</v>
          </cell>
          <cell r="Y616">
            <v>0.45</v>
          </cell>
          <cell r="Z616">
            <v>0.44</v>
          </cell>
          <cell r="AA616">
            <v>0.45</v>
          </cell>
          <cell r="AB616">
            <v>0.45</v>
          </cell>
          <cell r="AC616">
            <v>0.44</v>
          </cell>
        </row>
        <row r="617">
          <cell r="X617">
            <v>0.47</v>
          </cell>
          <cell r="Y617">
            <v>0.46</v>
          </cell>
          <cell r="Z617">
            <v>0.45</v>
          </cell>
          <cell r="AA617">
            <v>0.46</v>
          </cell>
          <cell r="AB617">
            <v>0.46</v>
          </cell>
          <cell r="AC617">
            <v>0.45</v>
          </cell>
        </row>
        <row r="618">
          <cell r="X618">
            <v>0.48</v>
          </cell>
          <cell r="Y618">
            <v>0.47</v>
          </cell>
          <cell r="Z618">
            <v>0.46</v>
          </cell>
          <cell r="AA618">
            <v>0.47</v>
          </cell>
          <cell r="AB618">
            <v>0.47</v>
          </cell>
          <cell r="AC618">
            <v>0.46</v>
          </cell>
        </row>
        <row r="619">
          <cell r="X619">
            <v>0.27</v>
          </cell>
          <cell r="Y619">
            <v>0.27</v>
          </cell>
          <cell r="Z619">
            <v>0.24</v>
          </cell>
          <cell r="AA619">
            <v>0.27</v>
          </cell>
          <cell r="AB619">
            <v>0.27</v>
          </cell>
          <cell r="AC619">
            <v>0.24</v>
          </cell>
        </row>
        <row r="620">
          <cell r="X620">
            <v>0.33</v>
          </cell>
          <cell r="Y620">
            <v>0.32</v>
          </cell>
          <cell r="Z620">
            <v>0.28999999999999998</v>
          </cell>
          <cell r="AA620">
            <v>0.32</v>
          </cell>
          <cell r="AB620">
            <v>0.32</v>
          </cell>
          <cell r="AC620">
            <v>0.28999999999999998</v>
          </cell>
        </row>
        <row r="621">
          <cell r="X621">
            <v>0.36</v>
          </cell>
          <cell r="Y621">
            <v>0.36</v>
          </cell>
          <cell r="Z621">
            <v>0.33</v>
          </cell>
          <cell r="AA621">
            <v>0.36</v>
          </cell>
          <cell r="AB621">
            <v>0.36</v>
          </cell>
          <cell r="AC621">
            <v>0.33</v>
          </cell>
        </row>
        <row r="622">
          <cell r="X622">
            <v>0.4</v>
          </cell>
          <cell r="Y622">
            <v>0.39</v>
          </cell>
          <cell r="Z622">
            <v>0.37</v>
          </cell>
          <cell r="AA622">
            <v>0.39</v>
          </cell>
          <cell r="AB622">
            <v>0.39</v>
          </cell>
          <cell r="AC622">
            <v>0.37</v>
          </cell>
        </row>
        <row r="623">
          <cell r="X623">
            <v>0.42</v>
          </cell>
          <cell r="Y623">
            <v>0.41</v>
          </cell>
          <cell r="Z623">
            <v>0.4</v>
          </cell>
          <cell r="AA623">
            <v>0.41</v>
          </cell>
          <cell r="AB623">
            <v>0.41</v>
          </cell>
          <cell r="AC623">
            <v>0.4</v>
          </cell>
        </row>
        <row r="624">
          <cell r="X624">
            <v>0.45</v>
          </cell>
          <cell r="Y624">
            <v>0.44</v>
          </cell>
          <cell r="Z624">
            <v>0.43</v>
          </cell>
          <cell r="AA624">
            <v>0.44</v>
          </cell>
          <cell r="AB624">
            <v>0.44</v>
          </cell>
          <cell r="AC624">
            <v>0.43</v>
          </cell>
        </row>
        <row r="625">
          <cell r="X625">
            <v>0.47</v>
          </cell>
          <cell r="Y625">
            <v>0.46</v>
          </cell>
          <cell r="Z625">
            <v>0.44</v>
          </cell>
          <cell r="AA625">
            <v>0.46</v>
          </cell>
          <cell r="AB625">
            <v>0.46</v>
          </cell>
          <cell r="AC625">
            <v>0.44</v>
          </cell>
        </row>
        <row r="626">
          <cell r="X626">
            <v>0.48</v>
          </cell>
          <cell r="Y626">
            <v>0.47</v>
          </cell>
          <cell r="Z626">
            <v>0.45</v>
          </cell>
          <cell r="AA626">
            <v>0.47</v>
          </cell>
          <cell r="AB626">
            <v>0.47</v>
          </cell>
          <cell r="AC626">
            <v>0.45</v>
          </cell>
        </row>
        <row r="627">
          <cell r="X627">
            <v>0.49</v>
          </cell>
          <cell r="Y627">
            <v>0.48</v>
          </cell>
          <cell r="Z627">
            <v>0.48</v>
          </cell>
          <cell r="AA627">
            <v>0.48</v>
          </cell>
          <cell r="AB627">
            <v>0.48</v>
          </cell>
          <cell r="AC627">
            <v>0.48</v>
          </cell>
        </row>
        <row r="628">
          <cell r="X628">
            <v>0.5</v>
          </cell>
          <cell r="Y628">
            <v>0.49</v>
          </cell>
          <cell r="Z628">
            <v>0.49</v>
          </cell>
          <cell r="AA628">
            <v>0.49</v>
          </cell>
          <cell r="AB628">
            <v>0.49</v>
          </cell>
          <cell r="AC628">
            <v>0.49</v>
          </cell>
        </row>
        <row r="629">
          <cell r="X629">
            <v>0.22</v>
          </cell>
          <cell r="Y629">
            <v>0.25</v>
          </cell>
          <cell r="Z629">
            <v>0.22</v>
          </cell>
          <cell r="AA629">
            <v>0.25</v>
          </cell>
          <cell r="AB629">
            <v>0.25</v>
          </cell>
          <cell r="AC629">
            <v>0.22</v>
          </cell>
        </row>
        <row r="630">
          <cell r="X630">
            <v>0.28999999999999998</v>
          </cell>
          <cell r="Y630">
            <v>0.32</v>
          </cell>
          <cell r="Z630">
            <v>0.28999999999999998</v>
          </cell>
          <cell r="AA630">
            <v>0.32</v>
          </cell>
          <cell r="AB630">
            <v>0.32</v>
          </cell>
          <cell r="AC630">
            <v>0.28999999999999998</v>
          </cell>
        </row>
        <row r="631">
          <cell r="X631">
            <v>0.34</v>
          </cell>
          <cell r="Y631">
            <v>0.36</v>
          </cell>
          <cell r="Z631">
            <v>0.33</v>
          </cell>
          <cell r="AA631">
            <v>0.36</v>
          </cell>
          <cell r="AB631">
            <v>0.36</v>
          </cell>
          <cell r="AC631">
            <v>0.33</v>
          </cell>
        </row>
        <row r="632">
          <cell r="X632">
            <v>0.38</v>
          </cell>
          <cell r="Y632">
            <v>0.4</v>
          </cell>
          <cell r="Z632">
            <v>0.37</v>
          </cell>
          <cell r="AA632">
            <v>0.4</v>
          </cell>
          <cell r="AB632">
            <v>0.4</v>
          </cell>
          <cell r="AC632">
            <v>0.37</v>
          </cell>
        </row>
        <row r="633">
          <cell r="X633">
            <v>0.41</v>
          </cell>
          <cell r="Y633">
            <v>0.43</v>
          </cell>
          <cell r="Z633">
            <v>0.4</v>
          </cell>
          <cell r="AA633">
            <v>0.43</v>
          </cell>
          <cell r="AB633">
            <v>0.43</v>
          </cell>
          <cell r="AC633">
            <v>0.4</v>
          </cell>
        </row>
        <row r="634">
          <cell r="X634">
            <v>0.44</v>
          </cell>
          <cell r="Y634">
            <v>0.46</v>
          </cell>
          <cell r="Z634">
            <v>0.44</v>
          </cell>
          <cell r="AA634">
            <v>0.46</v>
          </cell>
          <cell r="AB634">
            <v>0.46</v>
          </cell>
          <cell r="AC634">
            <v>0.44</v>
          </cell>
        </row>
        <row r="635">
          <cell r="X635">
            <v>0.47</v>
          </cell>
          <cell r="Y635">
            <v>0.48</v>
          </cell>
          <cell r="Z635">
            <v>0.46</v>
          </cell>
          <cell r="AA635">
            <v>0.48</v>
          </cell>
          <cell r="AB635">
            <v>0.48</v>
          </cell>
          <cell r="AC635">
            <v>0.46</v>
          </cell>
        </row>
        <row r="636">
          <cell r="X636">
            <v>0.48</v>
          </cell>
          <cell r="Y636">
            <v>0.49</v>
          </cell>
          <cell r="Z636">
            <v>0.47</v>
          </cell>
          <cell r="AA636">
            <v>0.49</v>
          </cell>
          <cell r="AB636">
            <v>0.49</v>
          </cell>
          <cell r="AC636">
            <v>0.47</v>
          </cell>
        </row>
        <row r="637">
          <cell r="X637">
            <v>0.5</v>
          </cell>
          <cell r="Y637">
            <v>0.5</v>
          </cell>
          <cell r="Z637">
            <v>0.49</v>
          </cell>
          <cell r="AA637">
            <v>0.5</v>
          </cell>
          <cell r="AB637">
            <v>0.5</v>
          </cell>
          <cell r="AC637">
            <v>0.49</v>
          </cell>
        </row>
        <row r="638">
          <cell r="X638">
            <v>0.51</v>
          </cell>
          <cell r="Y638">
            <v>0.51</v>
          </cell>
          <cell r="Z638">
            <v>0.51</v>
          </cell>
          <cell r="AA638">
            <v>0.51</v>
          </cell>
          <cell r="AB638">
            <v>0.51</v>
          </cell>
          <cell r="AC638">
            <v>0.51</v>
          </cell>
        </row>
        <row r="639">
          <cell r="X639">
            <v>0.25</v>
          </cell>
          <cell r="Y639">
            <v>0.25</v>
          </cell>
          <cell r="Z639">
            <v>0.22</v>
          </cell>
          <cell r="AA639">
            <v>0.25</v>
          </cell>
          <cell r="AB639">
            <v>0.25</v>
          </cell>
          <cell r="AC639">
            <v>0.22</v>
          </cell>
        </row>
        <row r="640">
          <cell r="X640">
            <v>0.3</v>
          </cell>
          <cell r="Y640">
            <v>0.28999999999999998</v>
          </cell>
          <cell r="Z640">
            <v>0.26</v>
          </cell>
          <cell r="AA640">
            <v>0.28999999999999998</v>
          </cell>
          <cell r="AB640">
            <v>0.28999999999999998</v>
          </cell>
          <cell r="AC640">
            <v>0.26</v>
          </cell>
        </row>
        <row r="641">
          <cell r="X641">
            <v>0.33</v>
          </cell>
          <cell r="Y641">
            <v>0.32</v>
          </cell>
          <cell r="Z641">
            <v>0.3</v>
          </cell>
          <cell r="AA641">
            <v>0.32</v>
          </cell>
          <cell r="AB641">
            <v>0.32</v>
          </cell>
          <cell r="AC641">
            <v>0.3</v>
          </cell>
        </row>
        <row r="642">
          <cell r="X642">
            <v>0.35</v>
          </cell>
          <cell r="Y642">
            <v>0.35</v>
          </cell>
          <cell r="Z642">
            <v>0.33</v>
          </cell>
          <cell r="AA642">
            <v>0.35</v>
          </cell>
          <cell r="AB642">
            <v>0.35</v>
          </cell>
          <cell r="AC642">
            <v>0.33</v>
          </cell>
        </row>
        <row r="643">
          <cell r="X643">
            <v>0.38</v>
          </cell>
          <cell r="Y643">
            <v>0.37</v>
          </cell>
          <cell r="Z643">
            <v>0.35</v>
          </cell>
          <cell r="AA643">
            <v>0.37</v>
          </cell>
          <cell r="AB643">
            <v>0.37</v>
          </cell>
          <cell r="AC643">
            <v>0.35</v>
          </cell>
        </row>
        <row r="644">
          <cell r="X644">
            <v>0.41</v>
          </cell>
          <cell r="Y644">
            <v>0.4</v>
          </cell>
          <cell r="Z644">
            <v>0.38</v>
          </cell>
          <cell r="AA644">
            <v>0.4</v>
          </cell>
          <cell r="AB644">
            <v>0.4</v>
          </cell>
          <cell r="AC644">
            <v>0.38</v>
          </cell>
        </row>
        <row r="645">
          <cell r="X645">
            <v>0.43</v>
          </cell>
          <cell r="Y645">
            <v>0.41</v>
          </cell>
          <cell r="Z645">
            <v>0.39</v>
          </cell>
          <cell r="AA645">
            <v>0.41</v>
          </cell>
          <cell r="AB645">
            <v>0.41</v>
          </cell>
          <cell r="AC645">
            <v>0.39</v>
          </cell>
        </row>
        <row r="646">
          <cell r="X646">
            <v>0.44</v>
          </cell>
          <cell r="Y646">
            <v>0.42</v>
          </cell>
          <cell r="Z646">
            <v>0.41</v>
          </cell>
          <cell r="AA646">
            <v>0.42</v>
          </cell>
          <cell r="AB646">
            <v>0.42</v>
          </cell>
          <cell r="AC646">
            <v>0.41</v>
          </cell>
        </row>
        <row r="647">
          <cell r="X647">
            <v>0.45</v>
          </cell>
          <cell r="Y647">
            <v>0.44</v>
          </cell>
          <cell r="Z647">
            <v>0.43</v>
          </cell>
          <cell r="AA647">
            <v>0.44</v>
          </cell>
          <cell r="AB647">
            <v>0.44</v>
          </cell>
          <cell r="AC647">
            <v>0.43</v>
          </cell>
        </row>
        <row r="648">
          <cell r="X648">
            <v>0.46</v>
          </cell>
          <cell r="Y648">
            <v>0.44</v>
          </cell>
          <cell r="Z648">
            <v>0.44</v>
          </cell>
          <cell r="AA648">
            <v>0.44</v>
          </cell>
          <cell r="AB648">
            <v>0.44</v>
          </cell>
          <cell r="AC648">
            <v>0.44</v>
          </cell>
        </row>
        <row r="649">
          <cell r="X649">
            <v>0.24</v>
          </cell>
          <cell r="Y649">
            <v>0.24</v>
          </cell>
          <cell r="Z649">
            <v>0.21</v>
          </cell>
          <cell r="AA649">
            <v>0.24</v>
          </cell>
          <cell r="AB649">
            <v>0.24</v>
          </cell>
          <cell r="AC649">
            <v>0.21</v>
          </cell>
        </row>
        <row r="650">
          <cell r="X650">
            <v>0.28999999999999998</v>
          </cell>
          <cell r="Y650">
            <v>0.28000000000000003</v>
          </cell>
          <cell r="Z650">
            <v>0.26</v>
          </cell>
          <cell r="AA650">
            <v>0.28000000000000003</v>
          </cell>
          <cell r="AB650">
            <v>0.28000000000000003</v>
          </cell>
          <cell r="AC650">
            <v>0.26</v>
          </cell>
        </row>
        <row r="651">
          <cell r="X651">
            <v>0.32</v>
          </cell>
          <cell r="Y651">
            <v>0.31</v>
          </cell>
          <cell r="Z651">
            <v>0.28999999999999998</v>
          </cell>
          <cell r="AA651">
            <v>0.31</v>
          </cell>
          <cell r="AB651">
            <v>0.31</v>
          </cell>
          <cell r="AC651">
            <v>0.28999999999999998</v>
          </cell>
        </row>
        <row r="652">
          <cell r="X652">
            <v>0.34</v>
          </cell>
          <cell r="Y652">
            <v>0.34</v>
          </cell>
          <cell r="Z652">
            <v>0.32</v>
          </cell>
          <cell r="AA652">
            <v>0.34</v>
          </cell>
          <cell r="AB652">
            <v>0.34</v>
          </cell>
          <cell r="AC652">
            <v>0.32</v>
          </cell>
        </row>
        <row r="653">
          <cell r="X653">
            <v>0.36</v>
          </cell>
          <cell r="Y653">
            <v>0.35</v>
          </cell>
          <cell r="Z653">
            <v>0.34</v>
          </cell>
          <cell r="AA653">
            <v>0.35</v>
          </cell>
          <cell r="AB653">
            <v>0.35</v>
          </cell>
          <cell r="AC653">
            <v>0.34</v>
          </cell>
        </row>
        <row r="654">
          <cell r="X654">
            <v>0.39</v>
          </cell>
          <cell r="Y654">
            <v>0.38</v>
          </cell>
          <cell r="Z654">
            <v>0.36</v>
          </cell>
          <cell r="AA654">
            <v>0.38</v>
          </cell>
          <cell r="AB654">
            <v>0.38</v>
          </cell>
          <cell r="AC654">
            <v>0.36</v>
          </cell>
        </row>
        <row r="655">
          <cell r="X655">
            <v>0.41</v>
          </cell>
          <cell r="Y655">
            <v>0.39</v>
          </cell>
          <cell r="Z655">
            <v>0.38</v>
          </cell>
          <cell r="AA655">
            <v>0.39</v>
          </cell>
          <cell r="AB655">
            <v>0.39</v>
          </cell>
          <cell r="AC655">
            <v>0.38</v>
          </cell>
        </row>
        <row r="656">
          <cell r="X656">
            <v>0.42</v>
          </cell>
          <cell r="Y656">
            <v>0.4</v>
          </cell>
          <cell r="Z656">
            <v>0.39</v>
          </cell>
          <cell r="AA656">
            <v>0.4</v>
          </cell>
          <cell r="AB656">
            <v>0.4</v>
          </cell>
          <cell r="AC656">
            <v>0.39</v>
          </cell>
        </row>
        <row r="657">
          <cell r="X657">
            <v>0.43</v>
          </cell>
          <cell r="Y657">
            <v>0.42</v>
          </cell>
          <cell r="Z657">
            <v>0.41</v>
          </cell>
          <cell r="AA657">
            <v>0.42</v>
          </cell>
          <cell r="AB657">
            <v>0.42</v>
          </cell>
          <cell r="AC657">
            <v>0.41</v>
          </cell>
        </row>
        <row r="658">
          <cell r="X658">
            <v>0.44</v>
          </cell>
          <cell r="Y658">
            <v>0.43</v>
          </cell>
          <cell r="Z658">
            <v>0.42</v>
          </cell>
          <cell r="AA658">
            <v>0.43</v>
          </cell>
          <cell r="AB658">
            <v>0.43</v>
          </cell>
          <cell r="AC658">
            <v>0.42</v>
          </cell>
        </row>
        <row r="659">
          <cell r="X659">
            <v>0.39</v>
          </cell>
          <cell r="Y659">
            <v>0.38</v>
          </cell>
          <cell r="Z659">
            <v>0.35</v>
          </cell>
          <cell r="AA659">
            <v>0.38</v>
          </cell>
          <cell r="AB659">
            <v>0.38</v>
          </cell>
          <cell r="AC659">
            <v>0.35</v>
          </cell>
        </row>
        <row r="660">
          <cell r="X660">
            <v>0.47</v>
          </cell>
          <cell r="Y660">
            <v>0.46</v>
          </cell>
          <cell r="Z660">
            <v>0.42</v>
          </cell>
          <cell r="AA660">
            <v>0.46</v>
          </cell>
          <cell r="AB660">
            <v>0.46</v>
          </cell>
          <cell r="AC660">
            <v>0.42</v>
          </cell>
        </row>
        <row r="661">
          <cell r="X661">
            <v>0.51</v>
          </cell>
          <cell r="Y661">
            <v>0.5</v>
          </cell>
          <cell r="Z661">
            <v>0.47</v>
          </cell>
          <cell r="AA661">
            <v>0.5</v>
          </cell>
          <cell r="AB661">
            <v>0.5</v>
          </cell>
          <cell r="AC661">
            <v>0.47</v>
          </cell>
        </row>
        <row r="662">
          <cell r="X662">
            <v>0.55000000000000004</v>
          </cell>
          <cell r="Y662">
            <v>0.54</v>
          </cell>
          <cell r="Z662">
            <v>0.51</v>
          </cell>
          <cell r="AA662">
            <v>0.54</v>
          </cell>
          <cell r="AB662">
            <v>0.54</v>
          </cell>
          <cell r="AC662">
            <v>0.51</v>
          </cell>
        </row>
        <row r="663">
          <cell r="X663">
            <v>0.56999999999999995</v>
          </cell>
          <cell r="Y663">
            <v>0.56000000000000005</v>
          </cell>
          <cell r="Z663">
            <v>0.54</v>
          </cell>
          <cell r="AA663">
            <v>0.56000000000000005</v>
          </cell>
          <cell r="AB663">
            <v>0.56000000000000005</v>
          </cell>
          <cell r="AC663">
            <v>0.54</v>
          </cell>
        </row>
        <row r="664">
          <cell r="X664">
            <v>0.61</v>
          </cell>
          <cell r="Y664">
            <v>0.6</v>
          </cell>
          <cell r="Z664">
            <v>0.57999999999999996</v>
          </cell>
          <cell r="AA664">
            <v>0.6</v>
          </cell>
          <cell r="AB664">
            <v>0.6</v>
          </cell>
          <cell r="AC664">
            <v>0.57999999999999996</v>
          </cell>
        </row>
        <row r="665">
          <cell r="X665">
            <v>0.63</v>
          </cell>
          <cell r="Y665">
            <v>0.62</v>
          </cell>
          <cell r="Z665">
            <v>0.6</v>
          </cell>
          <cell r="AA665">
            <v>0.62</v>
          </cell>
          <cell r="AB665">
            <v>0.62</v>
          </cell>
          <cell r="AC665">
            <v>0.6</v>
          </cell>
        </row>
        <row r="666">
          <cell r="X666">
            <v>0.64</v>
          </cell>
          <cell r="Y666">
            <v>0.63</v>
          </cell>
          <cell r="Z666">
            <v>0.62</v>
          </cell>
          <cell r="AA666">
            <v>0.63</v>
          </cell>
          <cell r="AB666">
            <v>0.63</v>
          </cell>
          <cell r="AC666">
            <v>0.62</v>
          </cell>
        </row>
        <row r="667">
          <cell r="X667">
            <v>0.66</v>
          </cell>
          <cell r="Y667">
            <v>0.65</v>
          </cell>
          <cell r="Z667">
            <v>0.63</v>
          </cell>
          <cell r="AA667">
            <v>0.65</v>
          </cell>
          <cell r="AB667">
            <v>0.65</v>
          </cell>
          <cell r="AC667">
            <v>0.63</v>
          </cell>
        </row>
        <row r="668">
          <cell r="X668">
            <v>0.67</v>
          </cell>
          <cell r="Y668">
            <v>0.65</v>
          </cell>
          <cell r="Z668">
            <v>0.64</v>
          </cell>
          <cell r="AA668">
            <v>0.65</v>
          </cell>
          <cell r="AB668">
            <v>0.65</v>
          </cell>
          <cell r="AC668">
            <v>0.64</v>
          </cell>
        </row>
        <row r="669">
          <cell r="X669">
            <v>0.38</v>
          </cell>
          <cell r="Y669">
            <v>0.37</v>
          </cell>
          <cell r="Z669">
            <v>0.34</v>
          </cell>
          <cell r="AA669">
            <v>0.37</v>
          </cell>
          <cell r="AB669">
            <v>0.37</v>
          </cell>
          <cell r="AC669">
            <v>0.34</v>
          </cell>
        </row>
        <row r="670">
          <cell r="X670">
            <v>0.46</v>
          </cell>
          <cell r="Y670">
            <v>0.45</v>
          </cell>
          <cell r="Z670">
            <v>0.42</v>
          </cell>
          <cell r="AA670">
            <v>0.45</v>
          </cell>
          <cell r="AB670">
            <v>0.45</v>
          </cell>
          <cell r="AC670">
            <v>0.42</v>
          </cell>
        </row>
        <row r="671">
          <cell r="X671">
            <v>0.5</v>
          </cell>
          <cell r="Y671">
            <v>0.49</v>
          </cell>
          <cell r="Z671">
            <v>0.46</v>
          </cell>
          <cell r="AA671">
            <v>0.49</v>
          </cell>
          <cell r="AB671">
            <v>0.49</v>
          </cell>
          <cell r="AC671">
            <v>0.46</v>
          </cell>
        </row>
        <row r="672">
          <cell r="X672">
            <v>0.54</v>
          </cell>
          <cell r="Y672">
            <v>0.53</v>
          </cell>
          <cell r="Z672">
            <v>0.5</v>
          </cell>
          <cell r="AA672">
            <v>0.53</v>
          </cell>
          <cell r="AB672">
            <v>0.53</v>
          </cell>
          <cell r="AC672">
            <v>0.5</v>
          </cell>
        </row>
        <row r="673">
          <cell r="X673">
            <v>0.56000000000000005</v>
          </cell>
          <cell r="Y673">
            <v>0.55000000000000004</v>
          </cell>
          <cell r="Z673">
            <v>0.53</v>
          </cell>
          <cell r="AA673">
            <v>0.55000000000000004</v>
          </cell>
          <cell r="AB673">
            <v>0.55000000000000004</v>
          </cell>
          <cell r="AC673">
            <v>0.53</v>
          </cell>
        </row>
        <row r="674">
          <cell r="X674">
            <v>0.6</v>
          </cell>
          <cell r="Y674">
            <v>0.59</v>
          </cell>
          <cell r="Z674">
            <v>0.56999999999999995</v>
          </cell>
          <cell r="AA674">
            <v>0.59</v>
          </cell>
          <cell r="AB674">
            <v>0.59</v>
          </cell>
          <cell r="AC674">
            <v>0.56999999999999995</v>
          </cell>
        </row>
        <row r="675">
          <cell r="X675">
            <v>0.62</v>
          </cell>
          <cell r="Y675">
            <v>0.61</v>
          </cell>
          <cell r="Z675">
            <v>0.59</v>
          </cell>
          <cell r="AA675">
            <v>0.61</v>
          </cell>
          <cell r="AB675">
            <v>0.61</v>
          </cell>
          <cell r="AC675">
            <v>0.59</v>
          </cell>
        </row>
        <row r="676">
          <cell r="X676">
            <v>0.63</v>
          </cell>
          <cell r="Y676">
            <v>0.62</v>
          </cell>
          <cell r="Z676">
            <v>0.61</v>
          </cell>
          <cell r="AA676">
            <v>0.62</v>
          </cell>
          <cell r="AB676">
            <v>0.62</v>
          </cell>
          <cell r="AC676">
            <v>0.61</v>
          </cell>
        </row>
        <row r="677">
          <cell r="X677">
            <v>0.65</v>
          </cell>
          <cell r="Y677">
            <v>0.64</v>
          </cell>
          <cell r="Z677">
            <v>0.62</v>
          </cell>
          <cell r="AA677">
            <v>0.64</v>
          </cell>
          <cell r="AB677">
            <v>0.64</v>
          </cell>
          <cell r="AC677">
            <v>0.62</v>
          </cell>
        </row>
        <row r="678">
          <cell r="X678">
            <v>0.66</v>
          </cell>
          <cell r="Y678">
            <v>0.64</v>
          </cell>
          <cell r="Z678">
            <v>0.63</v>
          </cell>
          <cell r="AA678">
            <v>0.64</v>
          </cell>
          <cell r="AB678">
            <v>0.64</v>
          </cell>
          <cell r="AC678">
            <v>0.63</v>
          </cell>
        </row>
        <row r="679">
          <cell r="X679">
            <v>0.35</v>
          </cell>
          <cell r="Y679">
            <v>0.34</v>
          </cell>
          <cell r="Z679">
            <v>0.3</v>
          </cell>
          <cell r="AA679">
            <v>0.34</v>
          </cell>
          <cell r="AB679">
            <v>0.34</v>
          </cell>
          <cell r="AC679">
            <v>0.3</v>
          </cell>
        </row>
        <row r="680">
          <cell r="X680">
            <v>0.42</v>
          </cell>
          <cell r="Y680">
            <v>0.41</v>
          </cell>
          <cell r="Z680">
            <v>0.38</v>
          </cell>
          <cell r="AA680">
            <v>0.41</v>
          </cell>
          <cell r="AB680">
            <v>0.41</v>
          </cell>
          <cell r="AC680">
            <v>0.38</v>
          </cell>
        </row>
        <row r="681">
          <cell r="X681">
            <v>0.46</v>
          </cell>
          <cell r="Y681">
            <v>0.45</v>
          </cell>
          <cell r="Z681">
            <v>0.41</v>
          </cell>
          <cell r="AA681">
            <v>0.45</v>
          </cell>
          <cell r="AB681">
            <v>0.45</v>
          </cell>
          <cell r="AC681">
            <v>0.41</v>
          </cell>
        </row>
        <row r="682">
          <cell r="X682">
            <v>0.49</v>
          </cell>
          <cell r="Y682">
            <v>0.48</v>
          </cell>
          <cell r="Z682">
            <v>0.45</v>
          </cell>
          <cell r="AA682">
            <v>0.48</v>
          </cell>
          <cell r="AB682">
            <v>0.48</v>
          </cell>
          <cell r="AC682">
            <v>0.45</v>
          </cell>
        </row>
        <row r="683">
          <cell r="X683">
            <v>0.52</v>
          </cell>
          <cell r="Y683">
            <v>0.51</v>
          </cell>
          <cell r="Z683">
            <v>0.48</v>
          </cell>
          <cell r="AA683">
            <v>0.51</v>
          </cell>
          <cell r="AB683">
            <v>0.51</v>
          </cell>
          <cell r="AC683">
            <v>0.48</v>
          </cell>
        </row>
        <row r="684">
          <cell r="X684">
            <v>0.56000000000000005</v>
          </cell>
          <cell r="Y684">
            <v>0.55000000000000004</v>
          </cell>
          <cell r="Z684">
            <v>0.53</v>
          </cell>
          <cell r="AA684">
            <v>0.55000000000000004</v>
          </cell>
          <cell r="AB684">
            <v>0.55000000000000004</v>
          </cell>
          <cell r="AC684">
            <v>0.53</v>
          </cell>
        </row>
        <row r="685">
          <cell r="X685">
            <v>0.57999999999999996</v>
          </cell>
          <cell r="Y685">
            <v>0.56999999999999995</v>
          </cell>
          <cell r="Z685">
            <v>0.55000000000000004</v>
          </cell>
          <cell r="AA685">
            <v>0.56999999999999995</v>
          </cell>
          <cell r="AB685">
            <v>0.56999999999999995</v>
          </cell>
          <cell r="AC685">
            <v>0.55000000000000004</v>
          </cell>
        </row>
        <row r="686">
          <cell r="X686">
            <v>0.6</v>
          </cell>
          <cell r="Y686">
            <v>0.59</v>
          </cell>
          <cell r="Z686">
            <v>0.56999999999999995</v>
          </cell>
          <cell r="AA686">
            <v>0.59</v>
          </cell>
          <cell r="AB686">
            <v>0.59</v>
          </cell>
          <cell r="AC686">
            <v>0.56999999999999995</v>
          </cell>
        </row>
        <row r="687">
          <cell r="X687">
            <v>0.62</v>
          </cell>
          <cell r="Y687">
            <v>0.61</v>
          </cell>
          <cell r="Z687">
            <v>0.59</v>
          </cell>
          <cell r="AA687">
            <v>0.61</v>
          </cell>
          <cell r="AB687">
            <v>0.61</v>
          </cell>
          <cell r="AC687">
            <v>0.59</v>
          </cell>
        </row>
        <row r="688">
          <cell r="X688">
            <v>0.64</v>
          </cell>
          <cell r="Y688">
            <v>0.62</v>
          </cell>
          <cell r="Z688">
            <v>0.61</v>
          </cell>
          <cell r="AA688">
            <v>0.62</v>
          </cell>
          <cell r="AB688">
            <v>0.62</v>
          </cell>
          <cell r="AC688">
            <v>0.61</v>
          </cell>
        </row>
        <row r="689">
          <cell r="X689">
            <v>0.32</v>
          </cell>
          <cell r="Y689">
            <v>0.31</v>
          </cell>
          <cell r="Z689">
            <v>0.26</v>
          </cell>
          <cell r="AA689">
            <v>0.31</v>
          </cell>
          <cell r="AB689">
            <v>0.31</v>
          </cell>
          <cell r="AC689">
            <v>0.26</v>
          </cell>
        </row>
        <row r="690">
          <cell r="X690">
            <v>0.38</v>
          </cell>
          <cell r="Y690">
            <v>0.37</v>
          </cell>
          <cell r="Z690">
            <v>0.32</v>
          </cell>
          <cell r="AA690">
            <v>0.37</v>
          </cell>
          <cell r="AB690">
            <v>0.37</v>
          </cell>
          <cell r="AC690">
            <v>0.32</v>
          </cell>
        </row>
        <row r="691">
          <cell r="X691">
            <v>0.43</v>
          </cell>
          <cell r="Y691">
            <v>0.42</v>
          </cell>
          <cell r="Z691">
            <v>0.38</v>
          </cell>
          <cell r="AA691">
            <v>0.42</v>
          </cell>
          <cell r="AB691">
            <v>0.42</v>
          </cell>
          <cell r="AC691">
            <v>0.38</v>
          </cell>
        </row>
        <row r="692">
          <cell r="X692">
            <v>0.49</v>
          </cell>
          <cell r="Y692">
            <v>0.48</v>
          </cell>
          <cell r="Z692">
            <v>0.44</v>
          </cell>
          <cell r="AA692">
            <v>0.48</v>
          </cell>
          <cell r="AB692">
            <v>0.48</v>
          </cell>
          <cell r="AC692">
            <v>0.44</v>
          </cell>
        </row>
        <row r="693">
          <cell r="X693">
            <v>0.52</v>
          </cell>
          <cell r="Y693">
            <v>0.51</v>
          </cell>
          <cell r="Z693">
            <v>0.47</v>
          </cell>
          <cell r="AA693">
            <v>0.51</v>
          </cell>
          <cell r="AB693">
            <v>0.51</v>
          </cell>
          <cell r="AC693">
            <v>0.47</v>
          </cell>
        </row>
        <row r="694">
          <cell r="X694">
            <v>0.56999999999999995</v>
          </cell>
          <cell r="Y694">
            <v>0.55000000000000004</v>
          </cell>
          <cell r="Z694">
            <v>0.52</v>
          </cell>
          <cell r="AA694">
            <v>0.55000000000000004</v>
          </cell>
          <cell r="AB694">
            <v>0.55000000000000004</v>
          </cell>
          <cell r="AC694">
            <v>0.52</v>
          </cell>
        </row>
        <row r="695">
          <cell r="X695">
            <v>0.6</v>
          </cell>
          <cell r="Y695">
            <v>0.59</v>
          </cell>
          <cell r="Z695">
            <v>0.57999999999999996</v>
          </cell>
          <cell r="AA695">
            <v>0.59</v>
          </cell>
          <cell r="AB695">
            <v>0.59</v>
          </cell>
          <cell r="AC695">
            <v>0.57999999999999996</v>
          </cell>
        </row>
        <row r="696">
          <cell r="X696">
            <v>0.62</v>
          </cell>
          <cell r="Y696">
            <v>0.61</v>
          </cell>
          <cell r="Z696">
            <v>0.61</v>
          </cell>
          <cell r="AA696">
            <v>0.61</v>
          </cell>
          <cell r="AB696">
            <v>0.61</v>
          </cell>
          <cell r="AC696">
            <v>0.61</v>
          </cell>
        </row>
        <row r="697">
          <cell r="X697">
            <v>0.65</v>
          </cell>
          <cell r="Y697">
            <v>0.63</v>
          </cell>
          <cell r="Z697">
            <v>0.61</v>
          </cell>
          <cell r="AA697">
            <v>0.63</v>
          </cell>
          <cell r="AB697">
            <v>0.63</v>
          </cell>
          <cell r="AC697">
            <v>0.61</v>
          </cell>
        </row>
        <row r="698">
          <cell r="X698">
            <v>0.66</v>
          </cell>
          <cell r="Y698">
            <v>0.65</v>
          </cell>
          <cell r="Z698">
            <v>0.63</v>
          </cell>
          <cell r="AA698">
            <v>0.65</v>
          </cell>
          <cell r="AB698">
            <v>0.65</v>
          </cell>
          <cell r="AC698">
            <v>0.63</v>
          </cell>
        </row>
        <row r="699">
          <cell r="X699">
            <v>0.24</v>
          </cell>
          <cell r="Y699">
            <v>0.23</v>
          </cell>
          <cell r="Z699">
            <v>0.2</v>
          </cell>
          <cell r="AA699">
            <v>0.23</v>
          </cell>
          <cell r="AB699">
            <v>0.23</v>
          </cell>
          <cell r="AC699">
            <v>0.2</v>
          </cell>
        </row>
        <row r="700">
          <cell r="X700">
            <v>0.28000000000000003</v>
          </cell>
          <cell r="Y700">
            <v>0.28000000000000003</v>
          </cell>
          <cell r="Z700">
            <v>0.24</v>
          </cell>
          <cell r="AA700">
            <v>0.28000000000000003</v>
          </cell>
          <cell r="AB700">
            <v>0.28000000000000003</v>
          </cell>
          <cell r="AC700">
            <v>0.24</v>
          </cell>
        </row>
        <row r="701">
          <cell r="X701">
            <v>0.32</v>
          </cell>
          <cell r="Y701">
            <v>0.32</v>
          </cell>
          <cell r="Z701">
            <v>0.28000000000000003</v>
          </cell>
          <cell r="AA701">
            <v>0.32</v>
          </cell>
          <cell r="AB701">
            <v>0.32</v>
          </cell>
          <cell r="AC701">
            <v>0.28000000000000003</v>
          </cell>
        </row>
        <row r="702">
          <cell r="X702">
            <v>0.37</v>
          </cell>
          <cell r="Y702">
            <v>0.36</v>
          </cell>
          <cell r="Z702">
            <v>0.32</v>
          </cell>
          <cell r="AA702">
            <v>0.36</v>
          </cell>
          <cell r="AB702">
            <v>0.36</v>
          </cell>
          <cell r="AC702">
            <v>0.32</v>
          </cell>
        </row>
        <row r="703">
          <cell r="X703">
            <v>0.39</v>
          </cell>
          <cell r="Y703">
            <v>0.38</v>
          </cell>
          <cell r="Z703">
            <v>0.35</v>
          </cell>
          <cell r="AA703">
            <v>0.38</v>
          </cell>
          <cell r="AB703">
            <v>0.38</v>
          </cell>
          <cell r="AC703">
            <v>0.35</v>
          </cell>
        </row>
        <row r="704">
          <cell r="X704">
            <v>0.43</v>
          </cell>
          <cell r="Y704">
            <v>0.42</v>
          </cell>
          <cell r="Z704">
            <v>0.39</v>
          </cell>
          <cell r="AA704">
            <v>0.42</v>
          </cell>
          <cell r="AB704">
            <v>0.42</v>
          </cell>
          <cell r="AC704">
            <v>0.39</v>
          </cell>
        </row>
        <row r="705">
          <cell r="X705">
            <v>0.45</v>
          </cell>
          <cell r="Y705">
            <v>0.44</v>
          </cell>
          <cell r="Z705">
            <v>0.42</v>
          </cell>
          <cell r="AA705">
            <v>0.44</v>
          </cell>
          <cell r="AB705">
            <v>0.44</v>
          </cell>
          <cell r="AC705">
            <v>0.42</v>
          </cell>
        </row>
        <row r="706">
          <cell r="X706">
            <v>0.47</v>
          </cell>
          <cell r="Y706">
            <v>0.46</v>
          </cell>
          <cell r="Z706">
            <v>0.44</v>
          </cell>
          <cell r="AA706">
            <v>0.46</v>
          </cell>
          <cell r="AB706">
            <v>0.46</v>
          </cell>
          <cell r="AC706">
            <v>0.44</v>
          </cell>
        </row>
        <row r="707">
          <cell r="X707">
            <v>0.49</v>
          </cell>
          <cell r="Y707">
            <v>0.48</v>
          </cell>
          <cell r="Z707">
            <v>0.46</v>
          </cell>
          <cell r="AA707">
            <v>0.48</v>
          </cell>
          <cell r="AB707">
            <v>0.48</v>
          </cell>
          <cell r="AC707">
            <v>0.46</v>
          </cell>
        </row>
        <row r="708">
          <cell r="X708">
            <v>0.51</v>
          </cell>
          <cell r="Y708">
            <v>0.49</v>
          </cell>
          <cell r="Z708">
            <v>0.48</v>
          </cell>
          <cell r="AA708">
            <v>0.49</v>
          </cell>
          <cell r="AB708">
            <v>0.49</v>
          </cell>
          <cell r="AC708">
            <v>0.48</v>
          </cell>
        </row>
        <row r="709">
          <cell r="X709">
            <v>0.22</v>
          </cell>
          <cell r="Y709">
            <v>0.22</v>
          </cell>
          <cell r="Z709">
            <v>0.18</v>
          </cell>
          <cell r="AA709">
            <v>0.22</v>
          </cell>
          <cell r="AB709">
            <v>0.22</v>
          </cell>
          <cell r="AC709">
            <v>0.18</v>
          </cell>
        </row>
        <row r="710">
          <cell r="X710">
            <v>0.28000000000000003</v>
          </cell>
          <cell r="Y710">
            <v>0.27</v>
          </cell>
          <cell r="Z710">
            <v>0.24</v>
          </cell>
          <cell r="AA710">
            <v>0.27</v>
          </cell>
          <cell r="AB710">
            <v>0.27</v>
          </cell>
          <cell r="AC710">
            <v>0.24</v>
          </cell>
        </row>
        <row r="711">
          <cell r="X711">
            <v>0.31</v>
          </cell>
          <cell r="Y711">
            <v>0.3</v>
          </cell>
          <cell r="Z711">
            <v>0.27</v>
          </cell>
          <cell r="AA711">
            <v>0.3</v>
          </cell>
          <cell r="AB711">
            <v>0.3</v>
          </cell>
          <cell r="AC711">
            <v>0.27</v>
          </cell>
        </row>
        <row r="712">
          <cell r="X712">
            <v>0.34</v>
          </cell>
          <cell r="Y712">
            <v>0.33</v>
          </cell>
          <cell r="Z712">
            <v>0.3</v>
          </cell>
          <cell r="AA712">
            <v>0.33</v>
          </cell>
          <cell r="AB712">
            <v>0.33</v>
          </cell>
          <cell r="AC712">
            <v>0.3</v>
          </cell>
        </row>
        <row r="713">
          <cell r="X713">
            <v>0.36</v>
          </cell>
          <cell r="Y713">
            <v>0.36</v>
          </cell>
          <cell r="Z713">
            <v>0.33</v>
          </cell>
          <cell r="AA713">
            <v>0.36</v>
          </cell>
          <cell r="AB713">
            <v>0.36</v>
          </cell>
          <cell r="AC713">
            <v>0.33</v>
          </cell>
        </row>
        <row r="714">
          <cell r="X714">
            <v>0.4</v>
          </cell>
          <cell r="Y714">
            <v>0.39</v>
          </cell>
          <cell r="Z714">
            <v>0.37</v>
          </cell>
          <cell r="AA714">
            <v>0.39</v>
          </cell>
          <cell r="AB714">
            <v>0.39</v>
          </cell>
          <cell r="AC714">
            <v>0.37</v>
          </cell>
        </row>
        <row r="715">
          <cell r="X715">
            <v>0.42</v>
          </cell>
          <cell r="Y715">
            <v>0.41</v>
          </cell>
          <cell r="Z715">
            <v>0.39</v>
          </cell>
          <cell r="AA715">
            <v>0.41</v>
          </cell>
          <cell r="AB715">
            <v>0.41</v>
          </cell>
          <cell r="AC715">
            <v>0.39</v>
          </cell>
        </row>
        <row r="716">
          <cell r="X716">
            <v>0.44</v>
          </cell>
          <cell r="Y716">
            <v>0.43</v>
          </cell>
          <cell r="Z716">
            <v>0.41</v>
          </cell>
          <cell r="AA716">
            <v>0.43</v>
          </cell>
          <cell r="AB716">
            <v>0.43</v>
          </cell>
          <cell r="AC716">
            <v>0.41</v>
          </cell>
        </row>
        <row r="717">
          <cell r="X717">
            <v>0.46</v>
          </cell>
          <cell r="Y717">
            <v>0.45</v>
          </cell>
          <cell r="Z717">
            <v>0.44</v>
          </cell>
          <cell r="AA717">
            <v>0.45</v>
          </cell>
          <cell r="AB717">
            <v>0.45</v>
          </cell>
          <cell r="AC717">
            <v>0.44</v>
          </cell>
        </row>
        <row r="718">
          <cell r="X718">
            <v>0.48</v>
          </cell>
          <cell r="Y718">
            <v>0.46</v>
          </cell>
          <cell r="Z718">
            <v>0.45</v>
          </cell>
          <cell r="AA718">
            <v>0.46</v>
          </cell>
          <cell r="AB718">
            <v>0.46</v>
          </cell>
          <cell r="AC718">
            <v>0.45</v>
          </cell>
        </row>
        <row r="719">
          <cell r="X719">
            <v>0.3</v>
          </cell>
          <cell r="Y719">
            <v>0.3</v>
          </cell>
          <cell r="Z719">
            <v>0.26</v>
          </cell>
          <cell r="AA719">
            <v>0.3</v>
          </cell>
          <cell r="AB719">
            <v>0.3</v>
          </cell>
          <cell r="AC719">
            <v>0.26</v>
          </cell>
        </row>
        <row r="720">
          <cell r="X720">
            <v>0.35</v>
          </cell>
          <cell r="Y720">
            <v>0.35</v>
          </cell>
          <cell r="Z720">
            <v>0.31</v>
          </cell>
          <cell r="AA720">
            <v>0.35</v>
          </cell>
          <cell r="AB720">
            <v>0.35</v>
          </cell>
          <cell r="AC720">
            <v>0.31</v>
          </cell>
        </row>
        <row r="721">
          <cell r="X721">
            <v>0.4</v>
          </cell>
          <cell r="Y721">
            <v>0.39</v>
          </cell>
          <cell r="Z721">
            <v>0.36</v>
          </cell>
          <cell r="AA721">
            <v>0.39</v>
          </cell>
          <cell r="AB721">
            <v>0.39</v>
          </cell>
          <cell r="AC721">
            <v>0.36</v>
          </cell>
        </row>
        <row r="722">
          <cell r="X722">
            <v>0.45</v>
          </cell>
          <cell r="Y722">
            <v>0.44</v>
          </cell>
          <cell r="Z722">
            <v>0.4</v>
          </cell>
          <cell r="AA722">
            <v>0.44</v>
          </cell>
          <cell r="AB722">
            <v>0.44</v>
          </cell>
          <cell r="AC722">
            <v>0.4</v>
          </cell>
        </row>
        <row r="723">
          <cell r="X723">
            <v>0.47</v>
          </cell>
          <cell r="Y723">
            <v>0.46</v>
          </cell>
          <cell r="Z723">
            <v>0.43</v>
          </cell>
          <cell r="AA723">
            <v>0.46</v>
          </cell>
          <cell r="AB723">
            <v>0.46</v>
          </cell>
          <cell r="AC723">
            <v>0.43</v>
          </cell>
        </row>
        <row r="724">
          <cell r="X724">
            <v>0.51</v>
          </cell>
          <cell r="Y724">
            <v>0.5</v>
          </cell>
          <cell r="Z724">
            <v>0.47</v>
          </cell>
          <cell r="AA724">
            <v>0.5</v>
          </cell>
          <cell r="AB724">
            <v>0.5</v>
          </cell>
          <cell r="AC724">
            <v>0.47</v>
          </cell>
        </row>
        <row r="725">
          <cell r="X725">
            <v>0.54</v>
          </cell>
          <cell r="Y725">
            <v>0.53</v>
          </cell>
          <cell r="Z725">
            <v>0.5</v>
          </cell>
          <cell r="AA725">
            <v>0.53</v>
          </cell>
          <cell r="AB725">
            <v>0.53</v>
          </cell>
          <cell r="AC725">
            <v>0.5</v>
          </cell>
        </row>
        <row r="726">
          <cell r="X726">
            <v>0.55000000000000004</v>
          </cell>
          <cell r="Y726">
            <v>0.54</v>
          </cell>
          <cell r="Z726">
            <v>0.52</v>
          </cell>
          <cell r="AA726">
            <v>0.54</v>
          </cell>
          <cell r="AB726">
            <v>0.54</v>
          </cell>
          <cell r="AC726">
            <v>0.52</v>
          </cell>
        </row>
        <row r="727">
          <cell r="X727">
            <v>0.56999999999999995</v>
          </cell>
          <cell r="Y727">
            <v>0.56000000000000005</v>
          </cell>
          <cell r="Z727">
            <v>0.55000000000000004</v>
          </cell>
          <cell r="AA727">
            <v>0.56000000000000005</v>
          </cell>
          <cell r="AB727">
            <v>0.56000000000000005</v>
          </cell>
          <cell r="AC727">
            <v>0.55000000000000004</v>
          </cell>
        </row>
        <row r="728">
          <cell r="X728">
            <v>0.59</v>
          </cell>
          <cell r="Y728">
            <v>0.57999999999999996</v>
          </cell>
          <cell r="Z728">
            <v>0.56000000000000005</v>
          </cell>
          <cell r="AA728">
            <v>0.57999999999999996</v>
          </cell>
          <cell r="AB728">
            <v>0.57999999999999996</v>
          </cell>
          <cell r="AC728">
            <v>0.56000000000000005</v>
          </cell>
        </row>
        <row r="729">
          <cell r="X729">
            <v>0.31</v>
          </cell>
          <cell r="Y729">
            <v>0.31</v>
          </cell>
          <cell r="Z729">
            <v>0.27</v>
          </cell>
          <cell r="AA729">
            <v>0.31</v>
          </cell>
          <cell r="AB729">
            <v>0.31</v>
          </cell>
          <cell r="AC729">
            <v>0.27</v>
          </cell>
        </row>
        <row r="730">
          <cell r="X730">
            <v>0.38</v>
          </cell>
          <cell r="Y730">
            <v>0.37</v>
          </cell>
          <cell r="Z730">
            <v>0.34</v>
          </cell>
          <cell r="AA730">
            <v>0.37</v>
          </cell>
          <cell r="AB730">
            <v>0.37</v>
          </cell>
          <cell r="AC730">
            <v>0.34</v>
          </cell>
        </row>
        <row r="731">
          <cell r="X731">
            <v>0.41</v>
          </cell>
          <cell r="Y731">
            <v>0.41</v>
          </cell>
          <cell r="Z731">
            <v>0.37</v>
          </cell>
          <cell r="AA731">
            <v>0.41</v>
          </cell>
          <cell r="AB731">
            <v>0.41</v>
          </cell>
          <cell r="AC731">
            <v>0.37</v>
          </cell>
        </row>
        <row r="732">
          <cell r="X732">
            <v>0.45</v>
          </cell>
          <cell r="Y732">
            <v>0.44</v>
          </cell>
          <cell r="Z732">
            <v>0.41</v>
          </cell>
          <cell r="AA732">
            <v>0.44</v>
          </cell>
          <cell r="AB732">
            <v>0.44</v>
          </cell>
          <cell r="AC732">
            <v>0.41</v>
          </cell>
        </row>
        <row r="733">
          <cell r="X733">
            <v>0.48</v>
          </cell>
          <cell r="Y733">
            <v>0.47</v>
          </cell>
          <cell r="Z733">
            <v>0.44</v>
          </cell>
          <cell r="AA733">
            <v>0.47</v>
          </cell>
          <cell r="AB733">
            <v>0.47</v>
          </cell>
          <cell r="AC733">
            <v>0.44</v>
          </cell>
        </row>
        <row r="734">
          <cell r="X734">
            <v>0.52</v>
          </cell>
          <cell r="Y734">
            <v>0.51</v>
          </cell>
          <cell r="Z734">
            <v>0.48</v>
          </cell>
          <cell r="AA734">
            <v>0.51</v>
          </cell>
          <cell r="AB734">
            <v>0.51</v>
          </cell>
          <cell r="AC734">
            <v>0.48</v>
          </cell>
        </row>
        <row r="735">
          <cell r="X735">
            <v>0.54</v>
          </cell>
          <cell r="Y735">
            <v>0.53</v>
          </cell>
          <cell r="Z735">
            <v>0.51</v>
          </cell>
          <cell r="AA735">
            <v>0.53</v>
          </cell>
          <cell r="AB735">
            <v>0.53</v>
          </cell>
          <cell r="AC735">
            <v>0.51</v>
          </cell>
        </row>
        <row r="736">
          <cell r="X736">
            <v>0.56000000000000005</v>
          </cell>
          <cell r="Y736">
            <v>0.55000000000000004</v>
          </cell>
          <cell r="Z736">
            <v>0.53</v>
          </cell>
          <cell r="AA736">
            <v>0.55000000000000004</v>
          </cell>
          <cell r="AB736">
            <v>0.55000000000000004</v>
          </cell>
          <cell r="AC736">
            <v>0.53</v>
          </cell>
        </row>
        <row r="737">
          <cell r="X737">
            <v>0.59</v>
          </cell>
          <cell r="Y737">
            <v>0.56999999999999995</v>
          </cell>
          <cell r="Z737">
            <v>0.55000000000000004</v>
          </cell>
          <cell r="AA737">
            <v>0.56999999999999995</v>
          </cell>
          <cell r="AB737">
            <v>0.56999999999999995</v>
          </cell>
          <cell r="AC737">
            <v>0.55000000000000004</v>
          </cell>
        </row>
        <row r="738">
          <cell r="X738">
            <v>0.6</v>
          </cell>
          <cell r="Y738">
            <v>0.59</v>
          </cell>
          <cell r="Z738">
            <v>0.56999999999999995</v>
          </cell>
          <cell r="AA738">
            <v>0.59</v>
          </cell>
          <cell r="AB738">
            <v>0.59</v>
          </cell>
          <cell r="AC738">
            <v>0.56999999999999995</v>
          </cell>
        </row>
        <row r="739">
          <cell r="X739">
            <v>0.22</v>
          </cell>
          <cell r="Y739">
            <v>0.21</v>
          </cell>
          <cell r="Z739">
            <v>0.18</v>
          </cell>
          <cell r="AA739">
            <v>0.21</v>
          </cell>
          <cell r="AB739">
            <v>0.21</v>
          </cell>
          <cell r="AC739">
            <v>0.18</v>
          </cell>
        </row>
        <row r="740">
          <cell r="X740">
            <v>0.27</v>
          </cell>
          <cell r="Y740">
            <v>0.27</v>
          </cell>
          <cell r="Z740">
            <v>0.23</v>
          </cell>
          <cell r="AA740">
            <v>0.27</v>
          </cell>
          <cell r="AB740">
            <v>0.27</v>
          </cell>
          <cell r="AC740">
            <v>0.23</v>
          </cell>
        </row>
        <row r="741">
          <cell r="X741">
            <v>0.3</v>
          </cell>
          <cell r="Y741">
            <v>0.3</v>
          </cell>
          <cell r="Z741">
            <v>0.26</v>
          </cell>
          <cell r="AA741">
            <v>0.3</v>
          </cell>
          <cell r="AB741">
            <v>0.3</v>
          </cell>
          <cell r="AC741">
            <v>0.26</v>
          </cell>
        </row>
        <row r="742">
          <cell r="X742">
            <v>0.34</v>
          </cell>
          <cell r="Y742">
            <v>0.33</v>
          </cell>
          <cell r="Z742">
            <v>0.3</v>
          </cell>
          <cell r="AA742">
            <v>0.33</v>
          </cell>
          <cell r="AB742">
            <v>0.33</v>
          </cell>
          <cell r="AC742">
            <v>0.3</v>
          </cell>
        </row>
        <row r="743">
          <cell r="X743">
            <v>0.36</v>
          </cell>
          <cell r="Y743">
            <v>0.35</v>
          </cell>
          <cell r="Z743">
            <v>0.32</v>
          </cell>
          <cell r="AA743">
            <v>0.35</v>
          </cell>
          <cell r="AB743">
            <v>0.35</v>
          </cell>
          <cell r="AC743">
            <v>0.32</v>
          </cell>
        </row>
        <row r="744">
          <cell r="X744">
            <v>0.4</v>
          </cell>
          <cell r="Y744">
            <v>0.39</v>
          </cell>
          <cell r="Z744">
            <v>0.36</v>
          </cell>
          <cell r="AA744">
            <v>0.39</v>
          </cell>
          <cell r="AB744">
            <v>0.39</v>
          </cell>
          <cell r="AC744">
            <v>0.36</v>
          </cell>
        </row>
        <row r="745">
          <cell r="X745">
            <v>0.42</v>
          </cell>
          <cell r="Y745">
            <v>0.41</v>
          </cell>
          <cell r="Z745">
            <v>0.39</v>
          </cell>
          <cell r="AA745">
            <v>0.41</v>
          </cell>
          <cell r="AB745">
            <v>0.41</v>
          </cell>
          <cell r="AC745">
            <v>0.39</v>
          </cell>
        </row>
        <row r="746">
          <cell r="X746">
            <v>0.44</v>
          </cell>
          <cell r="Y746">
            <v>0.43</v>
          </cell>
          <cell r="Z746">
            <v>0.41</v>
          </cell>
          <cell r="AA746">
            <v>0.43</v>
          </cell>
          <cell r="AB746">
            <v>0.43</v>
          </cell>
          <cell r="AC746">
            <v>0.41</v>
          </cell>
        </row>
        <row r="747">
          <cell r="X747">
            <v>0.46</v>
          </cell>
          <cell r="Y747">
            <v>0.45</v>
          </cell>
          <cell r="Z747">
            <v>0.43</v>
          </cell>
          <cell r="AA747">
            <v>0.45</v>
          </cell>
          <cell r="AB747">
            <v>0.45</v>
          </cell>
          <cell r="AC747">
            <v>0.43</v>
          </cell>
        </row>
        <row r="748">
          <cell r="X748">
            <v>0.47</v>
          </cell>
          <cell r="Y748">
            <v>0.46</v>
          </cell>
          <cell r="Z748">
            <v>0.45</v>
          </cell>
          <cell r="AA748">
            <v>0.46</v>
          </cell>
          <cell r="AB748">
            <v>0.46</v>
          </cell>
          <cell r="AC748">
            <v>0.45</v>
          </cell>
        </row>
        <row r="749">
          <cell r="X749">
            <v>0.21</v>
          </cell>
          <cell r="Y749">
            <v>0.2</v>
          </cell>
          <cell r="Z749">
            <v>0.17</v>
          </cell>
          <cell r="AA749">
            <v>0.2</v>
          </cell>
          <cell r="AB749">
            <v>0.2</v>
          </cell>
          <cell r="AC749">
            <v>0.17</v>
          </cell>
        </row>
        <row r="750">
          <cell r="X750">
            <v>0.26</v>
          </cell>
          <cell r="Y750">
            <v>0.25</v>
          </cell>
          <cell r="Z750">
            <v>0.22</v>
          </cell>
          <cell r="AA750">
            <v>0.25</v>
          </cell>
          <cell r="AB750">
            <v>0.25</v>
          </cell>
          <cell r="AC750">
            <v>0.22</v>
          </cell>
        </row>
        <row r="751">
          <cell r="X751">
            <v>0.28999999999999998</v>
          </cell>
          <cell r="Y751">
            <v>0.28000000000000003</v>
          </cell>
          <cell r="Z751">
            <v>0.25</v>
          </cell>
          <cell r="AA751">
            <v>0.28000000000000003</v>
          </cell>
          <cell r="AB751">
            <v>0.28000000000000003</v>
          </cell>
          <cell r="AC751">
            <v>0.25</v>
          </cell>
        </row>
        <row r="752">
          <cell r="X752">
            <v>0.32</v>
          </cell>
          <cell r="Y752">
            <v>0.31</v>
          </cell>
          <cell r="Z752">
            <v>0.28000000000000003</v>
          </cell>
          <cell r="AA752">
            <v>0.31</v>
          </cell>
          <cell r="AB752">
            <v>0.31</v>
          </cell>
          <cell r="AC752">
            <v>0.28000000000000003</v>
          </cell>
        </row>
        <row r="753">
          <cell r="X753">
            <v>0.34</v>
          </cell>
          <cell r="Y753">
            <v>0.34</v>
          </cell>
          <cell r="Z753">
            <v>0.31</v>
          </cell>
          <cell r="AA753">
            <v>0.34</v>
          </cell>
          <cell r="AB753">
            <v>0.34</v>
          </cell>
          <cell r="AC753">
            <v>0.31</v>
          </cell>
        </row>
        <row r="754">
          <cell r="X754">
            <v>0.38</v>
          </cell>
          <cell r="Y754">
            <v>0.37</v>
          </cell>
          <cell r="Z754">
            <v>0.35</v>
          </cell>
          <cell r="AA754">
            <v>0.37</v>
          </cell>
          <cell r="AB754">
            <v>0.37</v>
          </cell>
          <cell r="AC754">
            <v>0.35</v>
          </cell>
        </row>
        <row r="755">
          <cell r="X755">
            <v>0.4</v>
          </cell>
          <cell r="Y755">
            <v>0.39</v>
          </cell>
          <cell r="Z755">
            <v>0.37</v>
          </cell>
          <cell r="AA755">
            <v>0.39</v>
          </cell>
          <cell r="AB755">
            <v>0.39</v>
          </cell>
          <cell r="AC755">
            <v>0.37</v>
          </cell>
        </row>
        <row r="756">
          <cell r="X756">
            <v>0.42</v>
          </cell>
          <cell r="Y756">
            <v>0.41</v>
          </cell>
          <cell r="Z756">
            <v>0.39</v>
          </cell>
          <cell r="AA756">
            <v>0.41</v>
          </cell>
          <cell r="AB756">
            <v>0.41</v>
          </cell>
          <cell r="AC756">
            <v>0.39</v>
          </cell>
        </row>
        <row r="757">
          <cell r="X757">
            <v>0.44</v>
          </cell>
          <cell r="Y757">
            <v>0.43</v>
          </cell>
          <cell r="Z757">
            <v>0.41</v>
          </cell>
          <cell r="AA757">
            <v>0.43</v>
          </cell>
          <cell r="AB757">
            <v>0.43</v>
          </cell>
          <cell r="AC757">
            <v>0.41</v>
          </cell>
        </row>
        <row r="758">
          <cell r="X758">
            <v>0.45</v>
          </cell>
          <cell r="Y758">
            <v>0.44</v>
          </cell>
          <cell r="Z758">
            <v>0.43</v>
          </cell>
          <cell r="AA758">
            <v>0.44</v>
          </cell>
          <cell r="AB758">
            <v>0.44</v>
          </cell>
          <cell r="AC758">
            <v>0.43</v>
          </cell>
        </row>
        <row r="759">
          <cell r="X759">
            <v>0.34</v>
          </cell>
          <cell r="Y759">
            <v>0.33</v>
          </cell>
          <cell r="Z759">
            <v>0.28000000000000003</v>
          </cell>
          <cell r="AA759">
            <v>0.33</v>
          </cell>
          <cell r="AB759">
            <v>0.33</v>
          </cell>
          <cell r="AC759">
            <v>0.28000000000000003</v>
          </cell>
        </row>
        <row r="760">
          <cell r="X760">
            <v>0.41</v>
          </cell>
          <cell r="Y760">
            <v>0.4</v>
          </cell>
          <cell r="Z760">
            <v>0.35</v>
          </cell>
          <cell r="AA760">
            <v>0.4</v>
          </cell>
          <cell r="AB760">
            <v>0.4</v>
          </cell>
          <cell r="AC760">
            <v>0.35</v>
          </cell>
        </row>
        <row r="761">
          <cell r="X761">
            <v>0.46</v>
          </cell>
          <cell r="Y761">
            <v>0.46</v>
          </cell>
          <cell r="Z761">
            <v>0.41</v>
          </cell>
          <cell r="AA761">
            <v>0.46</v>
          </cell>
          <cell r="AB761">
            <v>0.46</v>
          </cell>
          <cell r="AC761">
            <v>0.41</v>
          </cell>
        </row>
        <row r="762">
          <cell r="X762">
            <v>0.54</v>
          </cell>
          <cell r="Y762">
            <v>0.52</v>
          </cell>
          <cell r="Z762">
            <v>0.48</v>
          </cell>
          <cell r="AA762">
            <v>0.52</v>
          </cell>
          <cell r="AB762">
            <v>0.52</v>
          </cell>
          <cell r="AC762">
            <v>0.48</v>
          </cell>
        </row>
        <row r="763">
          <cell r="X763">
            <v>0.57999999999999996</v>
          </cell>
          <cell r="Y763">
            <v>0.56000000000000005</v>
          </cell>
          <cell r="Z763">
            <v>0.52</v>
          </cell>
          <cell r="AA763">
            <v>0.56000000000000005</v>
          </cell>
          <cell r="AB763">
            <v>0.56000000000000005</v>
          </cell>
          <cell r="AC763">
            <v>0.52</v>
          </cell>
        </row>
        <row r="764">
          <cell r="X764">
            <v>0.64</v>
          </cell>
          <cell r="Y764">
            <v>0.62</v>
          </cell>
          <cell r="Z764">
            <v>0.57999999999999996</v>
          </cell>
          <cell r="AA764">
            <v>0.62</v>
          </cell>
          <cell r="AB764">
            <v>0.62</v>
          </cell>
          <cell r="AC764">
            <v>0.57999999999999996</v>
          </cell>
        </row>
        <row r="765">
          <cell r="X765">
            <v>0.68</v>
          </cell>
          <cell r="Y765">
            <v>0.66</v>
          </cell>
          <cell r="Z765">
            <v>0.63</v>
          </cell>
          <cell r="AA765">
            <v>0.66</v>
          </cell>
          <cell r="AB765">
            <v>0.66</v>
          </cell>
          <cell r="AC765">
            <v>0.63</v>
          </cell>
        </row>
        <row r="766">
          <cell r="X766">
            <v>0.7</v>
          </cell>
          <cell r="Y766">
            <v>0.68</v>
          </cell>
          <cell r="Z766">
            <v>0.65</v>
          </cell>
          <cell r="AA766">
            <v>0.68</v>
          </cell>
          <cell r="AB766">
            <v>0.68</v>
          </cell>
          <cell r="AC766">
            <v>0.65</v>
          </cell>
        </row>
        <row r="767">
          <cell r="X767">
            <v>0.73</v>
          </cell>
          <cell r="Y767">
            <v>0.72</v>
          </cell>
          <cell r="Z767">
            <v>0.69</v>
          </cell>
          <cell r="AA767">
            <v>0.72</v>
          </cell>
          <cell r="AB767">
            <v>0.72</v>
          </cell>
          <cell r="AC767">
            <v>0.69</v>
          </cell>
        </row>
        <row r="768">
          <cell r="X768">
            <v>0.75</v>
          </cell>
          <cell r="Y768">
            <v>0.74</v>
          </cell>
          <cell r="Z768">
            <v>0.72</v>
          </cell>
          <cell r="AA768">
            <v>0.74</v>
          </cell>
          <cell r="AB768">
            <v>0.74</v>
          </cell>
          <cell r="AC768">
            <v>0.72</v>
          </cell>
        </row>
        <row r="769">
          <cell r="X769">
            <v>0.33</v>
          </cell>
          <cell r="Y769">
            <v>0.32</v>
          </cell>
          <cell r="Z769">
            <v>0.27</v>
          </cell>
          <cell r="AA769">
            <v>0.32</v>
          </cell>
          <cell r="AB769">
            <v>0.32</v>
          </cell>
          <cell r="AC769">
            <v>0.27</v>
          </cell>
        </row>
        <row r="770">
          <cell r="X770">
            <v>0.42</v>
          </cell>
          <cell r="Y770">
            <v>0.41</v>
          </cell>
          <cell r="Z770">
            <v>0.36</v>
          </cell>
          <cell r="AA770">
            <v>0.41</v>
          </cell>
          <cell r="AB770">
            <v>0.41</v>
          </cell>
          <cell r="AC770">
            <v>0.36</v>
          </cell>
        </row>
        <row r="771">
          <cell r="X771">
            <v>0.47</v>
          </cell>
          <cell r="Y771">
            <v>0.46</v>
          </cell>
          <cell r="Z771">
            <v>0.41</v>
          </cell>
          <cell r="AA771">
            <v>0.46</v>
          </cell>
          <cell r="AB771">
            <v>0.46</v>
          </cell>
          <cell r="AC771">
            <v>0.41</v>
          </cell>
        </row>
        <row r="772">
          <cell r="X772">
            <v>0.52</v>
          </cell>
          <cell r="Y772">
            <v>0.51</v>
          </cell>
          <cell r="Z772">
            <v>0.47</v>
          </cell>
          <cell r="AA772">
            <v>0.51</v>
          </cell>
          <cell r="AB772">
            <v>0.51</v>
          </cell>
          <cell r="AC772">
            <v>0.47</v>
          </cell>
        </row>
        <row r="773">
          <cell r="X773">
            <v>0.56000000000000005</v>
          </cell>
          <cell r="Y773">
            <v>0.55000000000000004</v>
          </cell>
          <cell r="Z773">
            <v>0.51</v>
          </cell>
          <cell r="AA773">
            <v>0.55000000000000004</v>
          </cell>
          <cell r="AB773">
            <v>0.55000000000000004</v>
          </cell>
          <cell r="AC773">
            <v>0.51</v>
          </cell>
        </row>
        <row r="774">
          <cell r="X774">
            <v>0.61</v>
          </cell>
          <cell r="Y774">
            <v>0.6</v>
          </cell>
          <cell r="Z774">
            <v>0.56000000000000005</v>
          </cell>
          <cell r="AA774">
            <v>0.6</v>
          </cell>
          <cell r="AB774">
            <v>0.6</v>
          </cell>
          <cell r="AC774">
            <v>0.56000000000000005</v>
          </cell>
        </row>
        <row r="775">
          <cell r="X775">
            <v>0.64</v>
          </cell>
          <cell r="Y775">
            <v>0.63</v>
          </cell>
          <cell r="Z775">
            <v>0.6</v>
          </cell>
          <cell r="AA775">
            <v>0.63</v>
          </cell>
          <cell r="AB775">
            <v>0.63</v>
          </cell>
          <cell r="AC775">
            <v>0.6</v>
          </cell>
        </row>
        <row r="776">
          <cell r="X776">
            <v>0.67</v>
          </cell>
          <cell r="Y776">
            <v>0.65</v>
          </cell>
          <cell r="Z776">
            <v>0.62</v>
          </cell>
          <cell r="AA776">
            <v>0.65</v>
          </cell>
          <cell r="AB776">
            <v>0.65</v>
          </cell>
          <cell r="AC776">
            <v>0.62</v>
          </cell>
        </row>
        <row r="777">
          <cell r="X777">
            <v>0.69</v>
          </cell>
          <cell r="Y777">
            <v>0.68</v>
          </cell>
          <cell r="Z777">
            <v>0.66</v>
          </cell>
          <cell r="AA777">
            <v>0.68</v>
          </cell>
          <cell r="AB777">
            <v>0.68</v>
          </cell>
          <cell r="AC777">
            <v>0.66</v>
          </cell>
        </row>
        <row r="778">
          <cell r="X778">
            <v>0.71</v>
          </cell>
          <cell r="Y778">
            <v>0.7</v>
          </cell>
          <cell r="Z778">
            <v>0.68</v>
          </cell>
          <cell r="AA778">
            <v>0.7</v>
          </cell>
          <cell r="AB778">
            <v>0.7</v>
          </cell>
          <cell r="AC778">
            <v>0.68</v>
          </cell>
        </row>
        <row r="779">
          <cell r="X779">
            <v>0.34</v>
          </cell>
          <cell r="Y779">
            <v>0.33</v>
          </cell>
          <cell r="Z779">
            <v>0.3</v>
          </cell>
          <cell r="AA779">
            <v>0.33</v>
          </cell>
          <cell r="AB779">
            <v>0.33</v>
          </cell>
          <cell r="AC779">
            <v>0.3</v>
          </cell>
        </row>
        <row r="780">
          <cell r="X780">
            <v>0.41</v>
          </cell>
          <cell r="Y780">
            <v>0.4</v>
          </cell>
          <cell r="Z780">
            <v>0.37</v>
          </cell>
          <cell r="AA780">
            <v>0.4</v>
          </cell>
          <cell r="AB780">
            <v>0.4</v>
          </cell>
          <cell r="AC780">
            <v>0.37</v>
          </cell>
        </row>
        <row r="781">
          <cell r="X781">
            <v>0.45</v>
          </cell>
          <cell r="Y781">
            <v>0.44</v>
          </cell>
          <cell r="Z781">
            <v>0.41</v>
          </cell>
          <cell r="AA781">
            <v>0.44</v>
          </cell>
          <cell r="AB781">
            <v>0.44</v>
          </cell>
          <cell r="AC781">
            <v>0.41</v>
          </cell>
        </row>
        <row r="782">
          <cell r="X782">
            <v>0.48</v>
          </cell>
          <cell r="Y782">
            <v>0.47</v>
          </cell>
          <cell r="Z782">
            <v>0.45</v>
          </cell>
          <cell r="AA782">
            <v>0.47</v>
          </cell>
          <cell r="AB782">
            <v>0.47</v>
          </cell>
          <cell r="AC782">
            <v>0.45</v>
          </cell>
        </row>
        <row r="783">
          <cell r="X783">
            <v>0.5</v>
          </cell>
          <cell r="Y783">
            <v>0.49</v>
          </cell>
          <cell r="Z783">
            <v>0.47</v>
          </cell>
          <cell r="AA783">
            <v>0.49</v>
          </cell>
          <cell r="AB783">
            <v>0.49</v>
          </cell>
          <cell r="AC783">
            <v>0.47</v>
          </cell>
        </row>
        <row r="784">
          <cell r="X784">
            <v>0.53</v>
          </cell>
          <cell r="Y784">
            <v>0.52</v>
          </cell>
          <cell r="Z784">
            <v>0.5</v>
          </cell>
          <cell r="AA784">
            <v>0.52</v>
          </cell>
          <cell r="AB784">
            <v>0.52</v>
          </cell>
          <cell r="AC784">
            <v>0.5</v>
          </cell>
        </row>
        <row r="785">
          <cell r="X785">
            <v>0.55000000000000004</v>
          </cell>
          <cell r="Y785">
            <v>0.54</v>
          </cell>
          <cell r="Z785">
            <v>0.52</v>
          </cell>
          <cell r="AA785">
            <v>0.54</v>
          </cell>
          <cell r="AB785">
            <v>0.54</v>
          </cell>
          <cell r="AC785">
            <v>0.52</v>
          </cell>
        </row>
        <row r="786">
          <cell r="X786">
            <v>0.56000000000000005</v>
          </cell>
          <cell r="Y786">
            <v>0.55000000000000004</v>
          </cell>
          <cell r="Z786">
            <v>0.53</v>
          </cell>
          <cell r="AA786">
            <v>0.55000000000000004</v>
          </cell>
          <cell r="AB786">
            <v>0.55000000000000004</v>
          </cell>
          <cell r="AC786">
            <v>0.53</v>
          </cell>
        </row>
        <row r="787">
          <cell r="X787">
            <v>0.56999999999999995</v>
          </cell>
          <cell r="Y787">
            <v>0.56000000000000005</v>
          </cell>
          <cell r="Z787">
            <v>0.55000000000000004</v>
          </cell>
          <cell r="AA787">
            <v>0.56000000000000005</v>
          </cell>
          <cell r="AB787">
            <v>0.56000000000000005</v>
          </cell>
          <cell r="AC787">
            <v>0.55000000000000004</v>
          </cell>
        </row>
        <row r="788">
          <cell r="X788">
            <v>0.57999999999999996</v>
          </cell>
          <cell r="Y788">
            <v>0.56999999999999995</v>
          </cell>
          <cell r="Z788">
            <v>0.56000000000000005</v>
          </cell>
          <cell r="AA788">
            <v>0.56999999999999995</v>
          </cell>
          <cell r="AB788">
            <v>0.56999999999999995</v>
          </cell>
          <cell r="AC788">
            <v>0.56000000000000005</v>
          </cell>
        </row>
        <row r="789">
          <cell r="X789">
            <v>0.34</v>
          </cell>
          <cell r="Y789">
            <v>0.33</v>
          </cell>
          <cell r="Z789">
            <v>0.3</v>
          </cell>
          <cell r="AA789">
            <v>0.33</v>
          </cell>
          <cell r="AB789">
            <v>0.33</v>
          </cell>
          <cell r="AC789">
            <v>0.3</v>
          </cell>
        </row>
        <row r="790">
          <cell r="X790">
            <v>0.4</v>
          </cell>
          <cell r="Y790">
            <v>0.4</v>
          </cell>
          <cell r="Z790">
            <v>0.36</v>
          </cell>
          <cell r="AA790">
            <v>0.4</v>
          </cell>
          <cell r="AB790">
            <v>0.4</v>
          </cell>
          <cell r="AC790">
            <v>0.36</v>
          </cell>
        </row>
        <row r="791">
          <cell r="X791">
            <v>0.44</v>
          </cell>
          <cell r="Y791">
            <v>0.44</v>
          </cell>
          <cell r="Z791">
            <v>0.41</v>
          </cell>
          <cell r="AA791">
            <v>0.44</v>
          </cell>
          <cell r="AB791">
            <v>0.44</v>
          </cell>
          <cell r="AC791">
            <v>0.41</v>
          </cell>
        </row>
        <row r="792">
          <cell r="X792">
            <v>0.48</v>
          </cell>
          <cell r="Y792">
            <v>0.47</v>
          </cell>
          <cell r="Z792">
            <v>0.44</v>
          </cell>
          <cell r="AA792">
            <v>0.47</v>
          </cell>
          <cell r="AB792">
            <v>0.47</v>
          </cell>
          <cell r="AC792">
            <v>0.44</v>
          </cell>
        </row>
        <row r="793">
          <cell r="X793">
            <v>0.5</v>
          </cell>
          <cell r="Y793">
            <v>0.49</v>
          </cell>
          <cell r="Z793">
            <v>0.47</v>
          </cell>
          <cell r="AA793">
            <v>0.49</v>
          </cell>
          <cell r="AB793">
            <v>0.49</v>
          </cell>
          <cell r="AC793">
            <v>0.47</v>
          </cell>
        </row>
        <row r="794">
          <cell r="X794">
            <v>0.53</v>
          </cell>
          <cell r="Y794">
            <v>0.52</v>
          </cell>
          <cell r="Z794">
            <v>0.5</v>
          </cell>
          <cell r="AA794">
            <v>0.52</v>
          </cell>
          <cell r="AB794">
            <v>0.52</v>
          </cell>
          <cell r="AC794">
            <v>0.5</v>
          </cell>
        </row>
        <row r="795">
          <cell r="X795">
            <v>0.54</v>
          </cell>
          <cell r="Y795">
            <v>0.53</v>
          </cell>
          <cell r="Z795">
            <v>0.52</v>
          </cell>
          <cell r="AA795">
            <v>0.53</v>
          </cell>
          <cell r="AB795">
            <v>0.53</v>
          </cell>
          <cell r="AC795">
            <v>0.52</v>
          </cell>
        </row>
        <row r="796">
          <cell r="X796">
            <v>0.55000000000000004</v>
          </cell>
          <cell r="Y796">
            <v>0.54</v>
          </cell>
          <cell r="Z796">
            <v>0.53</v>
          </cell>
          <cell r="AA796">
            <v>0.54</v>
          </cell>
          <cell r="AB796">
            <v>0.54</v>
          </cell>
          <cell r="AC796">
            <v>0.53</v>
          </cell>
        </row>
        <row r="797">
          <cell r="X797">
            <v>0.56999999999999995</v>
          </cell>
          <cell r="Y797">
            <v>0.56000000000000005</v>
          </cell>
          <cell r="Z797">
            <v>0.55000000000000004</v>
          </cell>
          <cell r="AA797">
            <v>0.56000000000000005</v>
          </cell>
          <cell r="AB797">
            <v>0.56000000000000005</v>
          </cell>
          <cell r="AC797">
            <v>0.55000000000000004</v>
          </cell>
        </row>
        <row r="798">
          <cell r="X798">
            <v>0.57999999999999996</v>
          </cell>
          <cell r="Y798">
            <v>0.56000000000000005</v>
          </cell>
          <cell r="Z798">
            <v>0.56000000000000005</v>
          </cell>
          <cell r="AA798">
            <v>0.56000000000000005</v>
          </cell>
          <cell r="AB798">
            <v>0.56000000000000005</v>
          </cell>
          <cell r="AC798">
            <v>0.56000000000000005</v>
          </cell>
        </row>
        <row r="799">
          <cell r="X799">
            <v>0.33</v>
          </cell>
          <cell r="Y799">
            <v>0.33</v>
          </cell>
          <cell r="Z799">
            <v>0.28999999999999998</v>
          </cell>
          <cell r="AA799">
            <v>0.33</v>
          </cell>
          <cell r="AB799">
            <v>0.33</v>
          </cell>
          <cell r="AC799">
            <v>0.28999999999999998</v>
          </cell>
        </row>
        <row r="800">
          <cell r="X800">
            <v>0.4</v>
          </cell>
          <cell r="Y800">
            <v>0.39</v>
          </cell>
          <cell r="Z800">
            <v>0.35</v>
          </cell>
          <cell r="AA800">
            <v>0.39</v>
          </cell>
          <cell r="AB800">
            <v>0.39</v>
          </cell>
          <cell r="AC800">
            <v>0.35</v>
          </cell>
        </row>
        <row r="801">
          <cell r="X801">
            <v>0.44</v>
          </cell>
          <cell r="Y801">
            <v>0.43</v>
          </cell>
          <cell r="Z801">
            <v>0.39</v>
          </cell>
          <cell r="AA801">
            <v>0.43</v>
          </cell>
          <cell r="AB801">
            <v>0.43</v>
          </cell>
          <cell r="AC801">
            <v>0.39</v>
          </cell>
        </row>
        <row r="802">
          <cell r="X802">
            <v>0.47</v>
          </cell>
          <cell r="Y802">
            <v>0.47</v>
          </cell>
          <cell r="Z802">
            <v>0.42</v>
          </cell>
          <cell r="AA802">
            <v>0.47</v>
          </cell>
          <cell r="AB802">
            <v>0.47</v>
          </cell>
          <cell r="AC802">
            <v>0.42</v>
          </cell>
        </row>
        <row r="803">
          <cell r="X803">
            <v>0.5</v>
          </cell>
          <cell r="Y803">
            <v>0.49</v>
          </cell>
          <cell r="Z803">
            <v>0.44</v>
          </cell>
          <cell r="AA803">
            <v>0.49</v>
          </cell>
          <cell r="AB803">
            <v>0.49</v>
          </cell>
          <cell r="AC803">
            <v>0.44</v>
          </cell>
        </row>
        <row r="804">
          <cell r="X804">
            <v>0.52</v>
          </cell>
          <cell r="Y804">
            <v>0.52</v>
          </cell>
          <cell r="Z804">
            <v>0.47</v>
          </cell>
          <cell r="AA804">
            <v>0.52</v>
          </cell>
          <cell r="AB804">
            <v>0.52</v>
          </cell>
          <cell r="AC804">
            <v>0.47</v>
          </cell>
        </row>
        <row r="805">
          <cell r="X805">
            <v>0.54</v>
          </cell>
          <cell r="Y805">
            <v>0.53</v>
          </cell>
          <cell r="Z805">
            <v>0.49</v>
          </cell>
          <cell r="AA805">
            <v>0.53</v>
          </cell>
          <cell r="AB805">
            <v>0.53</v>
          </cell>
          <cell r="AC805">
            <v>0.49</v>
          </cell>
        </row>
        <row r="806">
          <cell r="X806">
            <v>0.55000000000000004</v>
          </cell>
          <cell r="Y806">
            <v>0.54</v>
          </cell>
          <cell r="Z806">
            <v>0.5</v>
          </cell>
          <cell r="AA806">
            <v>0.54</v>
          </cell>
          <cell r="AB806">
            <v>0.54</v>
          </cell>
          <cell r="AC806">
            <v>0.5</v>
          </cell>
        </row>
        <row r="807">
          <cell r="X807">
            <v>0.56999999999999995</v>
          </cell>
          <cell r="Y807">
            <v>0.56000000000000005</v>
          </cell>
          <cell r="Z807">
            <v>0.52</v>
          </cell>
          <cell r="AA807">
            <v>0.56000000000000005</v>
          </cell>
          <cell r="AB807">
            <v>0.56000000000000005</v>
          </cell>
          <cell r="AC807">
            <v>0.52</v>
          </cell>
        </row>
        <row r="808">
          <cell r="X808">
            <v>0.57999999999999996</v>
          </cell>
          <cell r="Y808">
            <v>0.56999999999999995</v>
          </cell>
          <cell r="Z808">
            <v>0.53</v>
          </cell>
          <cell r="AA808">
            <v>0.56999999999999995</v>
          </cell>
          <cell r="AB808">
            <v>0.56999999999999995</v>
          </cell>
          <cell r="AC808">
            <v>0.53</v>
          </cell>
        </row>
        <row r="809">
          <cell r="X809">
            <v>0.32</v>
          </cell>
          <cell r="Y809">
            <v>0.31</v>
          </cell>
          <cell r="Z809">
            <v>0.24</v>
          </cell>
          <cell r="AA809">
            <v>0.31</v>
          </cell>
          <cell r="AB809">
            <v>0.31</v>
          </cell>
          <cell r="AC809">
            <v>0.24</v>
          </cell>
        </row>
        <row r="810">
          <cell r="X810">
            <v>0.38</v>
          </cell>
          <cell r="Y810">
            <v>0.38</v>
          </cell>
          <cell r="Z810">
            <v>0.28000000000000003</v>
          </cell>
          <cell r="AA810">
            <v>0.38</v>
          </cell>
          <cell r="AB810">
            <v>0.38</v>
          </cell>
          <cell r="AC810">
            <v>0.28000000000000003</v>
          </cell>
        </row>
        <row r="811">
          <cell r="X811">
            <v>0.42</v>
          </cell>
          <cell r="Y811">
            <v>0.41</v>
          </cell>
          <cell r="Z811">
            <v>0.32</v>
          </cell>
          <cell r="AA811">
            <v>0.41</v>
          </cell>
          <cell r="AB811">
            <v>0.41</v>
          </cell>
          <cell r="AC811">
            <v>0.32</v>
          </cell>
        </row>
        <row r="812">
          <cell r="X812">
            <v>0.45</v>
          </cell>
          <cell r="Y812">
            <v>0.44</v>
          </cell>
          <cell r="Z812">
            <v>0.37</v>
          </cell>
          <cell r="AA812">
            <v>0.44</v>
          </cell>
          <cell r="AB812">
            <v>0.44</v>
          </cell>
          <cell r="AC812">
            <v>0.37</v>
          </cell>
        </row>
        <row r="813">
          <cell r="X813">
            <v>0.47</v>
          </cell>
          <cell r="Y813">
            <v>0.46</v>
          </cell>
          <cell r="Z813">
            <v>0.39</v>
          </cell>
          <cell r="AA813">
            <v>0.46</v>
          </cell>
          <cell r="AB813">
            <v>0.46</v>
          </cell>
          <cell r="AC813">
            <v>0.39</v>
          </cell>
        </row>
        <row r="814">
          <cell r="X814">
            <v>0.5</v>
          </cell>
          <cell r="Y814">
            <v>0.49</v>
          </cell>
          <cell r="Z814">
            <v>0.42</v>
          </cell>
          <cell r="AA814">
            <v>0.49</v>
          </cell>
          <cell r="AB814">
            <v>0.49</v>
          </cell>
          <cell r="AC814">
            <v>0.42</v>
          </cell>
        </row>
        <row r="815">
          <cell r="X815">
            <v>0.51</v>
          </cell>
          <cell r="Y815">
            <v>0.5</v>
          </cell>
          <cell r="Z815">
            <v>0.45</v>
          </cell>
          <cell r="AA815">
            <v>0.5</v>
          </cell>
          <cell r="AB815">
            <v>0.5</v>
          </cell>
          <cell r="AC815">
            <v>0.45</v>
          </cell>
        </row>
        <row r="816">
          <cell r="X816">
            <v>0.52</v>
          </cell>
          <cell r="Y816">
            <v>0.51</v>
          </cell>
          <cell r="Z816">
            <v>0.47</v>
          </cell>
          <cell r="AA816">
            <v>0.51</v>
          </cell>
          <cell r="AB816">
            <v>0.51</v>
          </cell>
          <cell r="AC816">
            <v>0.47</v>
          </cell>
        </row>
        <row r="817">
          <cell r="X817">
            <v>0.54</v>
          </cell>
          <cell r="Y817">
            <v>0.53</v>
          </cell>
          <cell r="Z817">
            <v>0.49</v>
          </cell>
          <cell r="AA817">
            <v>0.53</v>
          </cell>
          <cell r="AB817">
            <v>0.53</v>
          </cell>
          <cell r="AC817">
            <v>0.49</v>
          </cell>
        </row>
        <row r="818">
          <cell r="X818">
            <v>0.54</v>
          </cell>
          <cell r="Y818">
            <v>0.53</v>
          </cell>
          <cell r="Z818">
            <v>0.5</v>
          </cell>
          <cell r="AA818">
            <v>0.53</v>
          </cell>
          <cell r="AB818">
            <v>0.53</v>
          </cell>
          <cell r="AC818">
            <v>0.5</v>
          </cell>
        </row>
        <row r="819">
          <cell r="X819">
            <v>0.28000000000000003</v>
          </cell>
          <cell r="Y819">
            <v>0.27</v>
          </cell>
          <cell r="Z819">
            <v>0.26</v>
          </cell>
          <cell r="AA819">
            <v>0.27</v>
          </cell>
          <cell r="AB819">
            <v>0.27</v>
          </cell>
          <cell r="AC819">
            <v>0.26</v>
          </cell>
        </row>
        <row r="820">
          <cell r="X820">
            <v>0.32</v>
          </cell>
          <cell r="Y820">
            <v>0.31</v>
          </cell>
          <cell r="Z820">
            <v>0.32</v>
          </cell>
          <cell r="AA820">
            <v>0.31</v>
          </cell>
          <cell r="AB820">
            <v>0.31</v>
          </cell>
          <cell r="AC820">
            <v>0.32</v>
          </cell>
        </row>
        <row r="821">
          <cell r="X821">
            <v>0.36</v>
          </cell>
          <cell r="Y821">
            <v>0.35</v>
          </cell>
          <cell r="Z821">
            <v>0.35</v>
          </cell>
          <cell r="AA821">
            <v>0.35</v>
          </cell>
          <cell r="AB821">
            <v>0.35</v>
          </cell>
          <cell r="AC821">
            <v>0.35</v>
          </cell>
        </row>
        <row r="822">
          <cell r="X822">
            <v>0.4</v>
          </cell>
          <cell r="Y822">
            <v>0.39</v>
          </cell>
          <cell r="Z822">
            <v>0.38</v>
          </cell>
          <cell r="AA822">
            <v>0.39</v>
          </cell>
          <cell r="AB822">
            <v>0.39</v>
          </cell>
          <cell r="AC822">
            <v>0.38</v>
          </cell>
        </row>
        <row r="823">
          <cell r="X823">
            <v>0.42</v>
          </cell>
          <cell r="Y823">
            <v>0.44</v>
          </cell>
          <cell r="Z823">
            <v>0.4</v>
          </cell>
          <cell r="AA823">
            <v>0.44</v>
          </cell>
          <cell r="AB823">
            <v>0.44</v>
          </cell>
          <cell r="AC823">
            <v>0.4</v>
          </cell>
        </row>
        <row r="824">
          <cell r="X824">
            <v>0.46</v>
          </cell>
          <cell r="Y824">
            <v>0.45</v>
          </cell>
          <cell r="Z824">
            <v>0.43</v>
          </cell>
          <cell r="AA824">
            <v>0.45</v>
          </cell>
          <cell r="AB824">
            <v>0.45</v>
          </cell>
          <cell r="AC824">
            <v>0.43</v>
          </cell>
        </row>
        <row r="825">
          <cell r="X825">
            <v>0.48</v>
          </cell>
          <cell r="Y825">
            <v>0.47</v>
          </cell>
          <cell r="Z825">
            <v>0.45</v>
          </cell>
          <cell r="AA825">
            <v>0.47</v>
          </cell>
          <cell r="AB825">
            <v>0.47</v>
          </cell>
          <cell r="AC825">
            <v>0.45</v>
          </cell>
        </row>
        <row r="826">
          <cell r="X826">
            <v>0.49</v>
          </cell>
          <cell r="Y826">
            <v>0.48</v>
          </cell>
          <cell r="Z826">
            <v>0.47</v>
          </cell>
          <cell r="AA826">
            <v>0.48</v>
          </cell>
          <cell r="AB826">
            <v>0.48</v>
          </cell>
          <cell r="AC826">
            <v>0.47</v>
          </cell>
        </row>
        <row r="827">
          <cell r="X827">
            <v>0.51</v>
          </cell>
          <cell r="Y827">
            <v>0.5</v>
          </cell>
          <cell r="Z827">
            <v>0.49</v>
          </cell>
          <cell r="AA827">
            <v>0.5</v>
          </cell>
          <cell r="AB827">
            <v>0.5</v>
          </cell>
          <cell r="AC827">
            <v>0.49</v>
          </cell>
        </row>
        <row r="828">
          <cell r="X828">
            <v>0.52</v>
          </cell>
          <cell r="Y828">
            <v>0.51</v>
          </cell>
          <cell r="Z828">
            <v>0.5</v>
          </cell>
          <cell r="AA828">
            <v>0.51</v>
          </cell>
          <cell r="AB828">
            <v>0.51</v>
          </cell>
          <cell r="AC828">
            <v>0.5</v>
          </cell>
        </row>
        <row r="829">
          <cell r="X829">
            <v>0.28999999999999998</v>
          </cell>
          <cell r="Y829">
            <v>0.28999999999999998</v>
          </cell>
          <cell r="Z829">
            <v>0.26</v>
          </cell>
          <cell r="AA829">
            <v>0.28999999999999998</v>
          </cell>
          <cell r="AB829">
            <v>0.28999999999999998</v>
          </cell>
          <cell r="AC829">
            <v>0.26</v>
          </cell>
        </row>
        <row r="830">
          <cell r="X830">
            <v>0.35</v>
          </cell>
          <cell r="Y830">
            <v>0.35</v>
          </cell>
          <cell r="Z830">
            <v>0.33</v>
          </cell>
          <cell r="AA830">
            <v>0.35</v>
          </cell>
          <cell r="AB830">
            <v>0.35</v>
          </cell>
          <cell r="AC830">
            <v>0.33</v>
          </cell>
        </row>
        <row r="831">
          <cell r="X831">
            <v>0.38</v>
          </cell>
          <cell r="Y831">
            <v>0.37</v>
          </cell>
          <cell r="Z831">
            <v>0.38</v>
          </cell>
          <cell r="AA831">
            <v>0.37</v>
          </cell>
          <cell r="AB831">
            <v>0.37</v>
          </cell>
          <cell r="AC831">
            <v>0.38</v>
          </cell>
        </row>
        <row r="832">
          <cell r="X832">
            <v>0.41</v>
          </cell>
          <cell r="Y832">
            <v>0.4</v>
          </cell>
          <cell r="Z832">
            <v>0.42</v>
          </cell>
          <cell r="AA832">
            <v>0.4</v>
          </cell>
          <cell r="AB832">
            <v>0.4</v>
          </cell>
          <cell r="AC832">
            <v>0.42</v>
          </cell>
        </row>
        <row r="833">
          <cell r="X833">
            <v>0.43</v>
          </cell>
          <cell r="Y833">
            <v>0.42</v>
          </cell>
          <cell r="Z833">
            <v>0.45</v>
          </cell>
          <cell r="AA833">
            <v>0.42</v>
          </cell>
          <cell r="AB833">
            <v>0.42</v>
          </cell>
          <cell r="AC833">
            <v>0.45</v>
          </cell>
        </row>
        <row r="834">
          <cell r="X834">
            <v>0.46</v>
          </cell>
          <cell r="Y834">
            <v>0.45</v>
          </cell>
          <cell r="Z834">
            <v>0.5</v>
          </cell>
          <cell r="AA834">
            <v>0.45</v>
          </cell>
          <cell r="AB834">
            <v>0.45</v>
          </cell>
          <cell r="AC834">
            <v>0.5</v>
          </cell>
        </row>
        <row r="835">
          <cell r="X835">
            <v>0.48</v>
          </cell>
          <cell r="Y835">
            <v>0.47</v>
          </cell>
          <cell r="Z835">
            <v>0.53</v>
          </cell>
          <cell r="AA835">
            <v>0.47</v>
          </cell>
          <cell r="AB835">
            <v>0.47</v>
          </cell>
          <cell r="AC835">
            <v>0.53</v>
          </cell>
        </row>
        <row r="836">
          <cell r="X836">
            <v>0.49</v>
          </cell>
          <cell r="Y836">
            <v>0.48</v>
          </cell>
          <cell r="Z836">
            <v>0.55000000000000004</v>
          </cell>
          <cell r="AA836">
            <v>0.48</v>
          </cell>
          <cell r="AB836">
            <v>0.48</v>
          </cell>
          <cell r="AC836">
            <v>0.55000000000000004</v>
          </cell>
        </row>
        <row r="837">
          <cell r="X837">
            <v>0.51</v>
          </cell>
          <cell r="Y837">
            <v>0.5</v>
          </cell>
          <cell r="Z837">
            <v>0.57999999999999996</v>
          </cell>
          <cell r="AA837">
            <v>0.5</v>
          </cell>
          <cell r="AB837">
            <v>0.5</v>
          </cell>
          <cell r="AC837">
            <v>0.57999999999999996</v>
          </cell>
        </row>
        <row r="838">
          <cell r="X838">
            <v>0.52</v>
          </cell>
          <cell r="Y838">
            <v>0.51</v>
          </cell>
          <cell r="Z838">
            <v>0.59</v>
          </cell>
          <cell r="AA838">
            <v>0.51</v>
          </cell>
          <cell r="AB838">
            <v>0.51</v>
          </cell>
          <cell r="AC838">
            <v>0.59</v>
          </cell>
        </row>
        <row r="839">
          <cell r="X839">
            <v>0.3</v>
          </cell>
          <cell r="Y839">
            <v>0.3</v>
          </cell>
          <cell r="Z839">
            <v>0.25</v>
          </cell>
          <cell r="AA839">
            <v>0.3</v>
          </cell>
          <cell r="AB839">
            <v>0.3</v>
          </cell>
          <cell r="AC839">
            <v>0.25</v>
          </cell>
        </row>
        <row r="840">
          <cell r="X840">
            <v>0.38</v>
          </cell>
          <cell r="Y840">
            <v>0.37</v>
          </cell>
          <cell r="Z840">
            <v>0.32</v>
          </cell>
          <cell r="AA840">
            <v>0.37</v>
          </cell>
          <cell r="AB840">
            <v>0.37</v>
          </cell>
          <cell r="AC840">
            <v>0.32</v>
          </cell>
        </row>
        <row r="841">
          <cell r="X841">
            <v>0.42</v>
          </cell>
          <cell r="Y841">
            <v>0.41</v>
          </cell>
          <cell r="Z841">
            <v>0.37</v>
          </cell>
          <cell r="AA841">
            <v>0.41</v>
          </cell>
          <cell r="AB841">
            <v>0.41</v>
          </cell>
          <cell r="AC841">
            <v>0.37</v>
          </cell>
        </row>
        <row r="842">
          <cell r="X842">
            <v>0.47</v>
          </cell>
          <cell r="Y842">
            <v>0.46</v>
          </cell>
          <cell r="Z842">
            <v>0.41</v>
          </cell>
          <cell r="AA842">
            <v>0.46</v>
          </cell>
          <cell r="AB842">
            <v>0.46</v>
          </cell>
          <cell r="AC842">
            <v>0.41</v>
          </cell>
        </row>
        <row r="843">
          <cell r="X843">
            <v>0.5</v>
          </cell>
          <cell r="Y843">
            <v>0.48</v>
          </cell>
          <cell r="Z843">
            <v>0.44</v>
          </cell>
          <cell r="AA843">
            <v>0.48</v>
          </cell>
          <cell r="AB843">
            <v>0.48</v>
          </cell>
          <cell r="AC843">
            <v>0.44</v>
          </cell>
        </row>
        <row r="844">
          <cell r="X844">
            <v>0.54</v>
          </cell>
          <cell r="Y844">
            <v>0.53</v>
          </cell>
          <cell r="Z844">
            <v>0.49</v>
          </cell>
          <cell r="AA844">
            <v>0.53</v>
          </cell>
          <cell r="AB844">
            <v>0.53</v>
          </cell>
          <cell r="AC844">
            <v>0.49</v>
          </cell>
        </row>
        <row r="845">
          <cell r="X845">
            <v>0.56000000000000005</v>
          </cell>
          <cell r="Y845">
            <v>0.55000000000000004</v>
          </cell>
          <cell r="Z845">
            <v>0.52</v>
          </cell>
          <cell r="AA845">
            <v>0.55000000000000004</v>
          </cell>
          <cell r="AB845">
            <v>0.55000000000000004</v>
          </cell>
          <cell r="AC845">
            <v>0.52</v>
          </cell>
        </row>
        <row r="846">
          <cell r="X846">
            <v>0.57999999999999996</v>
          </cell>
          <cell r="Y846">
            <v>0.56999999999999995</v>
          </cell>
          <cell r="Z846">
            <v>0.54</v>
          </cell>
          <cell r="AA846">
            <v>0.56999999999999995</v>
          </cell>
          <cell r="AB846">
            <v>0.56999999999999995</v>
          </cell>
          <cell r="AC846">
            <v>0.54</v>
          </cell>
        </row>
        <row r="847">
          <cell r="X847">
            <v>0.61</v>
          </cell>
          <cell r="Y847">
            <v>0.59</v>
          </cell>
          <cell r="Z847">
            <v>0.56999999999999995</v>
          </cell>
          <cell r="AA847">
            <v>0.59</v>
          </cell>
          <cell r="AB847">
            <v>0.59</v>
          </cell>
          <cell r="AC847">
            <v>0.56999999999999995</v>
          </cell>
        </row>
        <row r="848">
          <cell r="X848">
            <v>0.62</v>
          </cell>
          <cell r="Y848">
            <v>0.61</v>
          </cell>
          <cell r="Z848">
            <v>0.59</v>
          </cell>
          <cell r="AA848">
            <v>0.61</v>
          </cell>
          <cell r="AB848">
            <v>0.61</v>
          </cell>
          <cell r="AC848">
            <v>0.59</v>
          </cell>
        </row>
        <row r="849">
          <cell r="X849">
            <v>0.3</v>
          </cell>
          <cell r="Y849">
            <v>0.28999999999999998</v>
          </cell>
          <cell r="Z849">
            <v>0.16</v>
          </cell>
          <cell r="AA849">
            <v>0.28999999999999998</v>
          </cell>
          <cell r="AB849">
            <v>0.28999999999999998</v>
          </cell>
          <cell r="AC849">
            <v>0.16</v>
          </cell>
        </row>
        <row r="850">
          <cell r="X850">
            <v>0.37</v>
          </cell>
          <cell r="Y850">
            <v>0.36</v>
          </cell>
          <cell r="Z850">
            <v>0.21</v>
          </cell>
          <cell r="AA850">
            <v>0.36</v>
          </cell>
          <cell r="AB850">
            <v>0.36</v>
          </cell>
          <cell r="AC850">
            <v>0.21</v>
          </cell>
        </row>
        <row r="851">
          <cell r="X851">
            <v>0.41</v>
          </cell>
          <cell r="Y851">
            <v>0.4</v>
          </cell>
          <cell r="Z851">
            <v>0.24</v>
          </cell>
          <cell r="AA851">
            <v>0.4</v>
          </cell>
          <cell r="AB851">
            <v>0.4</v>
          </cell>
          <cell r="AC851">
            <v>0.24</v>
          </cell>
        </row>
        <row r="852">
          <cell r="X852">
            <v>0.46</v>
          </cell>
          <cell r="Y852">
            <v>0.45</v>
          </cell>
          <cell r="Z852">
            <v>0.27</v>
          </cell>
          <cell r="AA852">
            <v>0.45</v>
          </cell>
          <cell r="AB852">
            <v>0.45</v>
          </cell>
          <cell r="AC852">
            <v>0.27</v>
          </cell>
        </row>
        <row r="853">
          <cell r="X853">
            <v>0.49</v>
          </cell>
          <cell r="Y853">
            <v>0.48</v>
          </cell>
          <cell r="Z853">
            <v>0.28999999999999998</v>
          </cell>
          <cell r="AA853">
            <v>0.48</v>
          </cell>
          <cell r="AB853">
            <v>0.48</v>
          </cell>
          <cell r="AC853">
            <v>0.28999999999999998</v>
          </cell>
        </row>
        <row r="854">
          <cell r="X854">
            <v>0.53</v>
          </cell>
          <cell r="Y854">
            <v>0.52</v>
          </cell>
          <cell r="Z854">
            <v>0.32</v>
          </cell>
          <cell r="AA854">
            <v>0.52</v>
          </cell>
          <cell r="AB854">
            <v>0.52</v>
          </cell>
          <cell r="AC854">
            <v>0.32</v>
          </cell>
        </row>
        <row r="855">
          <cell r="X855">
            <v>0.56000000000000005</v>
          </cell>
          <cell r="Y855">
            <v>0.54</v>
          </cell>
          <cell r="Z855">
            <v>0.35</v>
          </cell>
          <cell r="AA855">
            <v>0.54</v>
          </cell>
          <cell r="AB855">
            <v>0.54</v>
          </cell>
          <cell r="AC855">
            <v>0.35</v>
          </cell>
        </row>
        <row r="856">
          <cell r="X856">
            <v>0.57999999999999996</v>
          </cell>
          <cell r="Y856">
            <v>0.56000000000000005</v>
          </cell>
          <cell r="Z856">
            <v>0.36</v>
          </cell>
          <cell r="AA856">
            <v>0.56000000000000005</v>
          </cell>
          <cell r="AB856">
            <v>0.56000000000000005</v>
          </cell>
          <cell r="AC856">
            <v>0.36</v>
          </cell>
        </row>
        <row r="857">
          <cell r="X857">
            <v>0.6</v>
          </cell>
          <cell r="Y857">
            <v>0.59</v>
          </cell>
          <cell r="Z857">
            <v>0.38</v>
          </cell>
          <cell r="AA857">
            <v>0.59</v>
          </cell>
          <cell r="AB857">
            <v>0.59</v>
          </cell>
          <cell r="AC857">
            <v>0.38</v>
          </cell>
        </row>
        <row r="858">
          <cell r="X858">
            <v>0.62</v>
          </cell>
          <cell r="Y858">
            <v>0.6</v>
          </cell>
          <cell r="Z858">
            <v>0.4</v>
          </cell>
          <cell r="AA858">
            <v>0.6</v>
          </cell>
          <cell r="AB858">
            <v>0.6</v>
          </cell>
          <cell r="AC858">
            <v>0.4</v>
          </cell>
        </row>
        <row r="859">
          <cell r="X859">
            <v>0.2</v>
          </cell>
          <cell r="Y859">
            <v>0.19</v>
          </cell>
          <cell r="Z859">
            <v>0.16</v>
          </cell>
          <cell r="AA859">
            <v>0.19</v>
          </cell>
          <cell r="AB859">
            <v>0.19</v>
          </cell>
          <cell r="AC859">
            <v>0.16</v>
          </cell>
        </row>
        <row r="860">
          <cell r="X860">
            <v>0.24</v>
          </cell>
          <cell r="Y860">
            <v>0.24</v>
          </cell>
          <cell r="Z860">
            <v>0.21</v>
          </cell>
          <cell r="AA860">
            <v>0.24</v>
          </cell>
          <cell r="AB860">
            <v>0.24</v>
          </cell>
          <cell r="AC860">
            <v>0.21</v>
          </cell>
        </row>
        <row r="861">
          <cell r="X861">
            <v>0.27</v>
          </cell>
          <cell r="Y861">
            <v>0.26</v>
          </cell>
          <cell r="Z861">
            <v>0.24</v>
          </cell>
          <cell r="AA861">
            <v>0.26</v>
          </cell>
          <cell r="AB861">
            <v>0.26</v>
          </cell>
          <cell r="AC861">
            <v>0.24</v>
          </cell>
        </row>
        <row r="862">
          <cell r="X862">
            <v>0.3</v>
          </cell>
          <cell r="Y862">
            <v>0.28999999999999998</v>
          </cell>
          <cell r="Z862">
            <v>0.28000000000000003</v>
          </cell>
          <cell r="AA862">
            <v>0.28999999999999998</v>
          </cell>
          <cell r="AB862">
            <v>0.28999999999999998</v>
          </cell>
          <cell r="AC862">
            <v>0.28000000000000003</v>
          </cell>
        </row>
        <row r="863">
          <cell r="X863">
            <v>0.32</v>
          </cell>
          <cell r="Y863">
            <v>0.31</v>
          </cell>
          <cell r="Z863">
            <v>0.3</v>
          </cell>
          <cell r="AA863">
            <v>0.31</v>
          </cell>
          <cell r="AB863">
            <v>0.31</v>
          </cell>
          <cell r="AC863">
            <v>0.3</v>
          </cell>
        </row>
        <row r="864">
          <cell r="X864">
            <v>0.35</v>
          </cell>
          <cell r="Y864">
            <v>0.35</v>
          </cell>
          <cell r="Z864">
            <v>0.33</v>
          </cell>
          <cell r="AA864">
            <v>0.35</v>
          </cell>
          <cell r="AB864">
            <v>0.35</v>
          </cell>
          <cell r="AC864">
            <v>0.33</v>
          </cell>
        </row>
        <row r="865">
          <cell r="X865">
            <v>0.37</v>
          </cell>
          <cell r="Y865">
            <v>0.36</v>
          </cell>
          <cell r="Z865">
            <v>0.36</v>
          </cell>
          <cell r="AA865">
            <v>0.36</v>
          </cell>
          <cell r="AB865">
            <v>0.36</v>
          </cell>
          <cell r="AC865">
            <v>0.36</v>
          </cell>
        </row>
        <row r="866">
          <cell r="X866">
            <v>0.39</v>
          </cell>
          <cell r="Y866">
            <v>0.38</v>
          </cell>
          <cell r="Z866">
            <v>0.37</v>
          </cell>
          <cell r="AA866">
            <v>0.38</v>
          </cell>
          <cell r="AB866">
            <v>0.38</v>
          </cell>
          <cell r="AC866">
            <v>0.37</v>
          </cell>
        </row>
        <row r="867">
          <cell r="X867">
            <v>0.41</v>
          </cell>
          <cell r="Y867">
            <v>0.4</v>
          </cell>
          <cell r="Z867">
            <v>0.39</v>
          </cell>
          <cell r="AA867">
            <v>0.4</v>
          </cell>
          <cell r="AB867">
            <v>0.4</v>
          </cell>
          <cell r="AC867">
            <v>0.39</v>
          </cell>
        </row>
        <row r="868">
          <cell r="X868">
            <v>0.42</v>
          </cell>
          <cell r="Y868">
            <v>0.41</v>
          </cell>
          <cell r="Z868">
            <v>0.41</v>
          </cell>
          <cell r="AA868">
            <v>0.41</v>
          </cell>
          <cell r="AB868">
            <v>0.41</v>
          </cell>
          <cell r="AC868">
            <v>0.41</v>
          </cell>
        </row>
        <row r="869">
          <cell r="X869">
            <v>0.2</v>
          </cell>
          <cell r="Y869">
            <v>0.19</v>
          </cell>
          <cell r="Z869">
            <v>0.22</v>
          </cell>
          <cell r="AA869">
            <v>0.19</v>
          </cell>
          <cell r="AB869">
            <v>0.19</v>
          </cell>
          <cell r="AC869">
            <v>0.22</v>
          </cell>
        </row>
        <row r="870">
          <cell r="X870">
            <v>0.25</v>
          </cell>
          <cell r="Y870">
            <v>0.24</v>
          </cell>
          <cell r="Z870">
            <v>0.27</v>
          </cell>
          <cell r="AA870">
            <v>0.24</v>
          </cell>
          <cell r="AB870">
            <v>0.24</v>
          </cell>
          <cell r="AC870">
            <v>0.27</v>
          </cell>
        </row>
        <row r="871">
          <cell r="X871">
            <v>0.28000000000000003</v>
          </cell>
          <cell r="Y871">
            <v>0.27</v>
          </cell>
          <cell r="Z871">
            <v>0.3</v>
          </cell>
          <cell r="AA871">
            <v>0.27</v>
          </cell>
          <cell r="AB871">
            <v>0.27</v>
          </cell>
          <cell r="AC871">
            <v>0.3</v>
          </cell>
        </row>
        <row r="872">
          <cell r="X872">
            <v>0.31</v>
          </cell>
          <cell r="Y872">
            <v>0.3</v>
          </cell>
          <cell r="Z872">
            <v>0.33</v>
          </cell>
          <cell r="AA872">
            <v>0.3</v>
          </cell>
          <cell r="AB872">
            <v>0.3</v>
          </cell>
          <cell r="AC872">
            <v>0.33</v>
          </cell>
        </row>
        <row r="873">
          <cell r="X873">
            <v>0.33</v>
          </cell>
          <cell r="Y873">
            <v>0.32</v>
          </cell>
          <cell r="Z873">
            <v>0.35</v>
          </cell>
          <cell r="AA873">
            <v>0.32</v>
          </cell>
          <cell r="AB873">
            <v>0.32</v>
          </cell>
          <cell r="AC873">
            <v>0.35</v>
          </cell>
        </row>
        <row r="874">
          <cell r="X874">
            <v>0.36</v>
          </cell>
          <cell r="Y874">
            <v>0.36</v>
          </cell>
          <cell r="Z874">
            <v>0.38</v>
          </cell>
          <cell r="AA874">
            <v>0.36</v>
          </cell>
          <cell r="AB874">
            <v>0.36</v>
          </cell>
          <cell r="AC874">
            <v>0.38</v>
          </cell>
        </row>
        <row r="875">
          <cell r="X875">
            <v>0.38</v>
          </cell>
          <cell r="Y875">
            <v>0.38</v>
          </cell>
          <cell r="Z875">
            <v>0.4</v>
          </cell>
          <cell r="AA875">
            <v>0.38</v>
          </cell>
          <cell r="AB875">
            <v>0.38</v>
          </cell>
          <cell r="AC875">
            <v>0.4</v>
          </cell>
        </row>
        <row r="876">
          <cell r="X876">
            <v>0.4</v>
          </cell>
          <cell r="Y876">
            <v>0.39</v>
          </cell>
          <cell r="Z876">
            <v>0.42</v>
          </cell>
          <cell r="AA876">
            <v>0.39</v>
          </cell>
          <cell r="AB876">
            <v>0.39</v>
          </cell>
          <cell r="AC876">
            <v>0.42</v>
          </cell>
        </row>
        <row r="877">
          <cell r="X877">
            <v>0.42</v>
          </cell>
          <cell r="Y877">
            <v>0.41</v>
          </cell>
          <cell r="Z877">
            <v>0.44</v>
          </cell>
          <cell r="AA877">
            <v>0.41</v>
          </cell>
          <cell r="AB877">
            <v>0.41</v>
          </cell>
          <cell r="AC877">
            <v>0.44</v>
          </cell>
        </row>
        <row r="878">
          <cell r="X878">
            <v>0.43</v>
          </cell>
          <cell r="Y878">
            <v>0.42</v>
          </cell>
          <cell r="Z878">
            <v>0.45</v>
          </cell>
          <cell r="AA878">
            <v>0.42</v>
          </cell>
          <cell r="AB878">
            <v>0.42</v>
          </cell>
          <cell r="AC878">
            <v>0.45</v>
          </cell>
        </row>
        <row r="879">
          <cell r="X879">
            <v>0.25</v>
          </cell>
          <cell r="Y879">
            <v>0.25</v>
          </cell>
          <cell r="Z879">
            <v>0.23</v>
          </cell>
          <cell r="AA879">
            <v>0.25</v>
          </cell>
          <cell r="AB879">
            <v>0.25</v>
          </cell>
          <cell r="AC879">
            <v>0.23</v>
          </cell>
        </row>
        <row r="880">
          <cell r="X880">
            <v>0.3</v>
          </cell>
          <cell r="Y880">
            <v>0.3</v>
          </cell>
          <cell r="Z880">
            <v>0.28999999999999998</v>
          </cell>
          <cell r="AA880">
            <v>0.3</v>
          </cell>
          <cell r="AB880">
            <v>0.3</v>
          </cell>
          <cell r="AC880">
            <v>0.28999999999999998</v>
          </cell>
        </row>
        <row r="881">
          <cell r="X881">
            <v>0.33</v>
          </cell>
          <cell r="Y881">
            <v>0.32</v>
          </cell>
          <cell r="Z881">
            <v>0.31</v>
          </cell>
          <cell r="AA881">
            <v>0.32</v>
          </cell>
          <cell r="AB881">
            <v>0.32</v>
          </cell>
          <cell r="AC881">
            <v>0.31</v>
          </cell>
        </row>
        <row r="882">
          <cell r="X882">
            <v>0.36</v>
          </cell>
          <cell r="Y882">
            <v>0.35</v>
          </cell>
          <cell r="Z882">
            <v>0.35</v>
          </cell>
          <cell r="AA882">
            <v>0.35</v>
          </cell>
          <cell r="AB882">
            <v>0.35</v>
          </cell>
          <cell r="AC882">
            <v>0.35</v>
          </cell>
        </row>
        <row r="883">
          <cell r="X883">
            <v>0.38</v>
          </cell>
          <cell r="Y883">
            <v>0.37</v>
          </cell>
          <cell r="Z883">
            <v>0.37</v>
          </cell>
          <cell r="AA883">
            <v>0.37</v>
          </cell>
          <cell r="AB883">
            <v>0.37</v>
          </cell>
          <cell r="AC883">
            <v>0.37</v>
          </cell>
        </row>
        <row r="884">
          <cell r="X884">
            <v>0.41</v>
          </cell>
          <cell r="Y884">
            <v>0.4</v>
          </cell>
          <cell r="Z884">
            <v>0.4</v>
          </cell>
          <cell r="AA884">
            <v>0.4</v>
          </cell>
          <cell r="AB884">
            <v>0.4</v>
          </cell>
          <cell r="AC884">
            <v>0.4</v>
          </cell>
        </row>
        <row r="885">
          <cell r="X885">
            <v>0.43</v>
          </cell>
          <cell r="Y885">
            <v>0.42</v>
          </cell>
          <cell r="Z885">
            <v>0.42</v>
          </cell>
          <cell r="AA885">
            <v>0.42</v>
          </cell>
          <cell r="AB885">
            <v>0.42</v>
          </cell>
          <cell r="AC885">
            <v>0.42</v>
          </cell>
        </row>
        <row r="886">
          <cell r="X886">
            <v>0.44</v>
          </cell>
          <cell r="Y886">
            <v>0.43</v>
          </cell>
          <cell r="Z886">
            <v>0.44</v>
          </cell>
          <cell r="AA886">
            <v>0.43</v>
          </cell>
          <cell r="AB886">
            <v>0.43</v>
          </cell>
          <cell r="AC886">
            <v>0.44</v>
          </cell>
        </row>
        <row r="887">
          <cell r="X887">
            <v>0.46</v>
          </cell>
          <cell r="Y887">
            <v>0.45</v>
          </cell>
          <cell r="Z887">
            <v>0.46</v>
          </cell>
          <cell r="AA887">
            <v>0.45</v>
          </cell>
          <cell r="AB887">
            <v>0.45</v>
          </cell>
          <cell r="AC887">
            <v>0.46</v>
          </cell>
        </row>
        <row r="888">
          <cell r="X888">
            <v>0.47</v>
          </cell>
          <cell r="Y888">
            <v>0.46</v>
          </cell>
          <cell r="Z888">
            <v>0.48</v>
          </cell>
          <cell r="AA888">
            <v>0.46</v>
          </cell>
          <cell r="AB888">
            <v>0.46</v>
          </cell>
          <cell r="AC888">
            <v>0.48</v>
          </cell>
        </row>
        <row r="889">
          <cell r="X889">
            <v>0.27</v>
          </cell>
          <cell r="Y889">
            <v>0.26</v>
          </cell>
          <cell r="Z889">
            <v>0.17</v>
          </cell>
          <cell r="AA889">
            <v>0.26</v>
          </cell>
          <cell r="AB889">
            <v>0.26</v>
          </cell>
          <cell r="AC889">
            <v>0.17</v>
          </cell>
        </row>
        <row r="890">
          <cell r="X890">
            <v>0.32</v>
          </cell>
          <cell r="Y890">
            <v>0.32</v>
          </cell>
          <cell r="Z890">
            <v>0.21</v>
          </cell>
          <cell r="AA890">
            <v>0.32</v>
          </cell>
          <cell r="AB890">
            <v>0.32</v>
          </cell>
          <cell r="AC890">
            <v>0.21</v>
          </cell>
        </row>
        <row r="891">
          <cell r="X891">
            <v>0.35</v>
          </cell>
          <cell r="Y891">
            <v>0.34</v>
          </cell>
          <cell r="Z891">
            <v>0.24</v>
          </cell>
          <cell r="AA891">
            <v>0.34</v>
          </cell>
          <cell r="AB891">
            <v>0.34</v>
          </cell>
          <cell r="AC891">
            <v>0.24</v>
          </cell>
        </row>
        <row r="892">
          <cell r="X892">
            <v>0.38</v>
          </cell>
          <cell r="Y892">
            <v>0.37</v>
          </cell>
          <cell r="Z892">
            <v>0.28000000000000003</v>
          </cell>
          <cell r="AA892">
            <v>0.37</v>
          </cell>
          <cell r="AB892">
            <v>0.37</v>
          </cell>
          <cell r="AC892">
            <v>0.28000000000000003</v>
          </cell>
        </row>
        <row r="893">
          <cell r="X893">
            <v>0.4</v>
          </cell>
          <cell r="Y893">
            <v>0.39</v>
          </cell>
          <cell r="Z893">
            <v>0.3</v>
          </cell>
          <cell r="AA893">
            <v>0.39</v>
          </cell>
          <cell r="AB893">
            <v>0.39</v>
          </cell>
          <cell r="AC893">
            <v>0.3</v>
          </cell>
        </row>
        <row r="894">
          <cell r="X894">
            <v>0.44</v>
          </cell>
          <cell r="Y894">
            <v>0.43</v>
          </cell>
          <cell r="Z894">
            <v>0.34</v>
          </cell>
          <cell r="AA894">
            <v>0.43</v>
          </cell>
          <cell r="AB894">
            <v>0.43</v>
          </cell>
          <cell r="AC894">
            <v>0.34</v>
          </cell>
        </row>
        <row r="895">
          <cell r="X895">
            <v>0.45</v>
          </cell>
          <cell r="Y895">
            <v>0.44</v>
          </cell>
          <cell r="Z895">
            <v>0.36</v>
          </cell>
          <cell r="AA895">
            <v>0.44</v>
          </cell>
          <cell r="AB895">
            <v>0.44</v>
          </cell>
          <cell r="AC895">
            <v>0.36</v>
          </cell>
        </row>
        <row r="896">
          <cell r="X896">
            <v>0.47</v>
          </cell>
          <cell r="Y896">
            <v>0.46</v>
          </cell>
          <cell r="Z896">
            <v>0.38</v>
          </cell>
          <cell r="AA896">
            <v>0.46</v>
          </cell>
          <cell r="AB896">
            <v>0.46</v>
          </cell>
          <cell r="AC896">
            <v>0.38</v>
          </cell>
        </row>
        <row r="897">
          <cell r="X897">
            <v>0.49</v>
          </cell>
          <cell r="Y897">
            <v>0.48</v>
          </cell>
          <cell r="Z897">
            <v>0.41</v>
          </cell>
          <cell r="AA897">
            <v>0.48</v>
          </cell>
          <cell r="AB897">
            <v>0.48</v>
          </cell>
          <cell r="AC897">
            <v>0.41</v>
          </cell>
        </row>
        <row r="898">
          <cell r="X898">
            <v>0.5</v>
          </cell>
          <cell r="Y898">
            <v>0.49</v>
          </cell>
          <cell r="Z898">
            <v>0.42</v>
          </cell>
          <cell r="AA898">
            <v>0.49</v>
          </cell>
          <cell r="AB898">
            <v>0.49</v>
          </cell>
          <cell r="AC898">
            <v>0.42</v>
          </cell>
        </row>
        <row r="899">
          <cell r="X899">
            <v>0.21</v>
          </cell>
          <cell r="Y899">
            <v>0.2</v>
          </cell>
          <cell r="Z899">
            <v>0.17</v>
          </cell>
          <cell r="AA899">
            <v>0.2</v>
          </cell>
          <cell r="AB899">
            <v>0.2</v>
          </cell>
          <cell r="AC899">
            <v>0.17</v>
          </cell>
        </row>
        <row r="900">
          <cell r="X900">
            <v>0.26</v>
          </cell>
          <cell r="Y900">
            <v>0.25</v>
          </cell>
          <cell r="Z900">
            <v>0.21</v>
          </cell>
          <cell r="AA900">
            <v>0.25</v>
          </cell>
          <cell r="AB900">
            <v>0.25</v>
          </cell>
          <cell r="AC900">
            <v>0.21</v>
          </cell>
        </row>
        <row r="901">
          <cell r="X901">
            <v>0.28999999999999998</v>
          </cell>
          <cell r="Y901">
            <v>0.28000000000000003</v>
          </cell>
          <cell r="Z901">
            <v>0.24</v>
          </cell>
          <cell r="AA901">
            <v>0.28000000000000003</v>
          </cell>
          <cell r="AB901">
            <v>0.28000000000000003</v>
          </cell>
          <cell r="AC901">
            <v>0.24</v>
          </cell>
        </row>
        <row r="902">
          <cell r="X902">
            <v>0.32</v>
          </cell>
          <cell r="Y902">
            <v>0.31</v>
          </cell>
          <cell r="Z902">
            <v>0.28000000000000003</v>
          </cell>
          <cell r="AA902">
            <v>0.31</v>
          </cell>
          <cell r="AB902">
            <v>0.31</v>
          </cell>
          <cell r="AC902">
            <v>0.28000000000000003</v>
          </cell>
        </row>
        <row r="903">
          <cell r="X903">
            <v>0.34</v>
          </cell>
          <cell r="Y903">
            <v>0.33</v>
          </cell>
          <cell r="Z903">
            <v>0.3</v>
          </cell>
          <cell r="AA903">
            <v>0.33</v>
          </cell>
          <cell r="AB903">
            <v>0.33</v>
          </cell>
          <cell r="AC903">
            <v>0.3</v>
          </cell>
        </row>
        <row r="904">
          <cell r="X904">
            <v>0.38</v>
          </cell>
          <cell r="Y904">
            <v>0.37</v>
          </cell>
          <cell r="Z904">
            <v>0.34</v>
          </cell>
          <cell r="AA904">
            <v>0.37</v>
          </cell>
          <cell r="AB904">
            <v>0.37</v>
          </cell>
          <cell r="AC904">
            <v>0.34</v>
          </cell>
        </row>
        <row r="905">
          <cell r="X905">
            <v>0.4</v>
          </cell>
          <cell r="Y905">
            <v>0.39</v>
          </cell>
          <cell r="Z905">
            <v>0.36</v>
          </cell>
          <cell r="AA905">
            <v>0.39</v>
          </cell>
          <cell r="AB905">
            <v>0.39</v>
          </cell>
          <cell r="AC905">
            <v>0.36</v>
          </cell>
        </row>
        <row r="906">
          <cell r="X906">
            <v>0.42</v>
          </cell>
          <cell r="Y906">
            <v>0.4</v>
          </cell>
          <cell r="Z906">
            <v>0.38</v>
          </cell>
          <cell r="AA906">
            <v>0.4</v>
          </cell>
          <cell r="AB906">
            <v>0.4</v>
          </cell>
          <cell r="AC906">
            <v>0.38</v>
          </cell>
        </row>
        <row r="907">
          <cell r="X907">
            <v>0.44</v>
          </cell>
          <cell r="Y907">
            <v>0.43</v>
          </cell>
          <cell r="Z907">
            <v>0.41</v>
          </cell>
          <cell r="AA907">
            <v>0.43</v>
          </cell>
          <cell r="AB907">
            <v>0.43</v>
          </cell>
          <cell r="AC907">
            <v>0.41</v>
          </cell>
        </row>
        <row r="908">
          <cell r="X908">
            <v>0.46</v>
          </cell>
          <cell r="Y908">
            <v>0.44</v>
          </cell>
          <cell r="Z908">
            <v>0.42</v>
          </cell>
          <cell r="AA908">
            <v>0.44</v>
          </cell>
          <cell r="AB908">
            <v>0.44</v>
          </cell>
          <cell r="AC908">
            <v>0.42</v>
          </cell>
        </row>
        <row r="909">
          <cell r="X909">
            <v>0.21</v>
          </cell>
          <cell r="Y909">
            <v>0.2</v>
          </cell>
          <cell r="Z909">
            <v>0.17</v>
          </cell>
          <cell r="AA909">
            <v>0.2</v>
          </cell>
          <cell r="AB909">
            <v>0.2</v>
          </cell>
          <cell r="AC909">
            <v>0.17</v>
          </cell>
        </row>
        <row r="910">
          <cell r="X910">
            <v>0.26</v>
          </cell>
          <cell r="Y910">
            <v>0.25</v>
          </cell>
          <cell r="Z910">
            <v>0.22</v>
          </cell>
          <cell r="AA910">
            <v>0.25</v>
          </cell>
          <cell r="AB910">
            <v>0.25</v>
          </cell>
          <cell r="AC910">
            <v>0.22</v>
          </cell>
        </row>
        <row r="911">
          <cell r="X911">
            <v>0.28999999999999998</v>
          </cell>
          <cell r="Y911">
            <v>0.28999999999999998</v>
          </cell>
          <cell r="Z911">
            <v>0.25</v>
          </cell>
          <cell r="AA911">
            <v>0.28999999999999998</v>
          </cell>
          <cell r="AB911">
            <v>0.28999999999999998</v>
          </cell>
          <cell r="AC911">
            <v>0.25</v>
          </cell>
        </row>
        <row r="912">
          <cell r="X912">
            <v>0.33</v>
          </cell>
          <cell r="Y912">
            <v>0.32</v>
          </cell>
          <cell r="Z912">
            <v>0.28999999999999998</v>
          </cell>
          <cell r="AA912">
            <v>0.32</v>
          </cell>
          <cell r="AB912">
            <v>0.32</v>
          </cell>
          <cell r="AC912">
            <v>0.28999999999999998</v>
          </cell>
        </row>
        <row r="913">
          <cell r="X913">
            <v>0.36</v>
          </cell>
          <cell r="Y913">
            <v>0.34</v>
          </cell>
          <cell r="Z913">
            <v>0.31</v>
          </cell>
          <cell r="AA913">
            <v>0.34</v>
          </cell>
          <cell r="AB913">
            <v>0.34</v>
          </cell>
          <cell r="AC913">
            <v>0.31</v>
          </cell>
        </row>
        <row r="914">
          <cell r="X914">
            <v>0.38</v>
          </cell>
          <cell r="Y914">
            <v>0.37</v>
          </cell>
          <cell r="Z914">
            <v>0.35</v>
          </cell>
          <cell r="AA914">
            <v>0.37</v>
          </cell>
          <cell r="AB914">
            <v>0.37</v>
          </cell>
          <cell r="AC914">
            <v>0.35</v>
          </cell>
        </row>
        <row r="915">
          <cell r="X915">
            <v>0.4</v>
          </cell>
          <cell r="Y915">
            <v>0.39</v>
          </cell>
          <cell r="Z915">
            <v>0.37</v>
          </cell>
          <cell r="AA915">
            <v>0.39</v>
          </cell>
          <cell r="AB915">
            <v>0.39</v>
          </cell>
          <cell r="AC915">
            <v>0.37</v>
          </cell>
        </row>
        <row r="916">
          <cell r="X916">
            <v>0.42</v>
          </cell>
          <cell r="Y916">
            <v>0.41</v>
          </cell>
          <cell r="Z916">
            <v>0.39</v>
          </cell>
          <cell r="AA916">
            <v>0.41</v>
          </cell>
          <cell r="AB916">
            <v>0.41</v>
          </cell>
          <cell r="AC916">
            <v>0.39</v>
          </cell>
        </row>
        <row r="917">
          <cell r="X917">
            <v>0.44</v>
          </cell>
          <cell r="Y917">
            <v>0.43</v>
          </cell>
          <cell r="Z917">
            <v>0.42</v>
          </cell>
          <cell r="AA917">
            <v>0.43</v>
          </cell>
          <cell r="AB917">
            <v>0.43</v>
          </cell>
          <cell r="AC917">
            <v>0.42</v>
          </cell>
        </row>
        <row r="918">
          <cell r="X918">
            <v>0.45</v>
          </cell>
          <cell r="Y918">
            <v>0.44</v>
          </cell>
          <cell r="Z918">
            <v>0.43</v>
          </cell>
          <cell r="AA918">
            <v>0.44</v>
          </cell>
          <cell r="AB918">
            <v>0.44</v>
          </cell>
          <cell r="AC918">
            <v>0.43</v>
          </cell>
        </row>
        <row r="919">
          <cell r="X919">
            <v>0.15</v>
          </cell>
          <cell r="Y919">
            <v>0.27</v>
          </cell>
          <cell r="Z919">
            <v>0.12</v>
          </cell>
          <cell r="AA919">
            <v>0.27</v>
          </cell>
          <cell r="AB919">
            <v>0.27</v>
          </cell>
          <cell r="AC919">
            <v>0.12</v>
          </cell>
        </row>
        <row r="920">
          <cell r="X920">
            <v>0.18</v>
          </cell>
          <cell r="Y920">
            <v>0.34</v>
          </cell>
          <cell r="Z920">
            <v>0.16</v>
          </cell>
          <cell r="AA920">
            <v>0.34</v>
          </cell>
          <cell r="AB920">
            <v>0.34</v>
          </cell>
          <cell r="AC920">
            <v>0.16</v>
          </cell>
        </row>
        <row r="921">
          <cell r="X921">
            <v>0.21</v>
          </cell>
          <cell r="Y921">
            <v>0.41</v>
          </cell>
          <cell r="Z921">
            <v>0.19</v>
          </cell>
          <cell r="AA921">
            <v>0.41</v>
          </cell>
          <cell r="AB921">
            <v>0.41</v>
          </cell>
          <cell r="AC921">
            <v>0.19</v>
          </cell>
        </row>
        <row r="922">
          <cell r="X922">
            <v>0.24</v>
          </cell>
          <cell r="Y922">
            <v>0.47</v>
          </cell>
          <cell r="Z922">
            <v>0.22</v>
          </cell>
          <cell r="AA922">
            <v>0.47</v>
          </cell>
          <cell r="AB922">
            <v>0.47</v>
          </cell>
          <cell r="AC922">
            <v>0.22</v>
          </cell>
        </row>
        <row r="923">
          <cell r="X923">
            <v>0.26</v>
          </cell>
          <cell r="Y923">
            <v>0.51</v>
          </cell>
          <cell r="Z923">
            <v>0.24</v>
          </cell>
          <cell r="AA923">
            <v>0.51</v>
          </cell>
          <cell r="AB923">
            <v>0.51</v>
          </cell>
          <cell r="AC923">
            <v>0.24</v>
          </cell>
        </row>
        <row r="924">
          <cell r="X924">
            <v>0.28000000000000003</v>
          </cell>
          <cell r="Y924">
            <v>0.56999999999999995</v>
          </cell>
          <cell r="Z924">
            <v>0.27</v>
          </cell>
          <cell r="AA924">
            <v>0.56999999999999995</v>
          </cell>
          <cell r="AB924">
            <v>0.56999999999999995</v>
          </cell>
          <cell r="AC924">
            <v>0.27</v>
          </cell>
        </row>
        <row r="925">
          <cell r="X925">
            <v>0.3</v>
          </cell>
          <cell r="Y925">
            <v>0.61</v>
          </cell>
          <cell r="Z925">
            <v>0.3</v>
          </cell>
          <cell r="AA925">
            <v>0.61</v>
          </cell>
          <cell r="AB925">
            <v>0.61</v>
          </cell>
          <cell r="AC925">
            <v>0.3</v>
          </cell>
        </row>
        <row r="926">
          <cell r="X926">
            <v>0.31</v>
          </cell>
          <cell r="Y926">
            <v>0.63</v>
          </cell>
          <cell r="Z926">
            <v>0.31</v>
          </cell>
          <cell r="AA926">
            <v>0.63</v>
          </cell>
          <cell r="AB926">
            <v>0.63</v>
          </cell>
          <cell r="AC926">
            <v>0.31</v>
          </cell>
        </row>
        <row r="927">
          <cell r="X927">
            <v>0.32</v>
          </cell>
          <cell r="Y927">
            <v>0.67</v>
          </cell>
          <cell r="Z927">
            <v>0.33</v>
          </cell>
          <cell r="AA927">
            <v>0.67</v>
          </cell>
          <cell r="AB927">
            <v>0.67</v>
          </cell>
          <cell r="AC927">
            <v>0.33</v>
          </cell>
        </row>
        <row r="928">
          <cell r="X928">
            <v>0.33</v>
          </cell>
          <cell r="Y928">
            <v>0.69</v>
          </cell>
          <cell r="Z928">
            <v>0.34</v>
          </cell>
          <cell r="AA928">
            <v>0.69</v>
          </cell>
          <cell r="AB928">
            <v>0.69</v>
          </cell>
          <cell r="AC928">
            <v>0.34</v>
          </cell>
        </row>
        <row r="929">
          <cell r="X929">
            <v>0.18</v>
          </cell>
          <cell r="Y929">
            <v>0.28000000000000003</v>
          </cell>
          <cell r="Z929">
            <v>0.15</v>
          </cell>
          <cell r="AA929">
            <v>0.28000000000000003</v>
          </cell>
          <cell r="AB929">
            <v>0.28000000000000003</v>
          </cell>
          <cell r="AC929">
            <v>0.15</v>
          </cell>
        </row>
        <row r="930">
          <cell r="X930">
            <v>0.22</v>
          </cell>
          <cell r="Y930">
            <v>0.35</v>
          </cell>
          <cell r="Z930">
            <v>0.19</v>
          </cell>
          <cell r="AA930">
            <v>0.35</v>
          </cell>
          <cell r="AB930">
            <v>0.35</v>
          </cell>
          <cell r="AC930">
            <v>0.19</v>
          </cell>
        </row>
        <row r="931">
          <cell r="X931">
            <v>0.26</v>
          </cell>
          <cell r="Y931">
            <v>0.41</v>
          </cell>
          <cell r="Z931">
            <v>0.23</v>
          </cell>
          <cell r="AA931">
            <v>0.41</v>
          </cell>
          <cell r="AB931">
            <v>0.41</v>
          </cell>
          <cell r="AC931">
            <v>0.23</v>
          </cell>
        </row>
        <row r="932">
          <cell r="X932">
            <v>0.28999999999999998</v>
          </cell>
          <cell r="Y932">
            <v>0.48</v>
          </cell>
          <cell r="Z932">
            <v>0.26</v>
          </cell>
          <cell r="AA932">
            <v>0.48</v>
          </cell>
          <cell r="AB932">
            <v>0.48</v>
          </cell>
          <cell r="AC932">
            <v>0.26</v>
          </cell>
        </row>
        <row r="933">
          <cell r="X933">
            <v>0.31</v>
          </cell>
          <cell r="Y933">
            <v>0.52</v>
          </cell>
          <cell r="Z933">
            <v>0.28000000000000003</v>
          </cell>
          <cell r="AA933">
            <v>0.52</v>
          </cell>
          <cell r="AB933">
            <v>0.52</v>
          </cell>
          <cell r="AC933">
            <v>0.28000000000000003</v>
          </cell>
        </row>
        <row r="934">
          <cell r="X934">
            <v>0.34</v>
          </cell>
          <cell r="Y934">
            <v>0.57999999999999996</v>
          </cell>
          <cell r="Z934">
            <v>0.31</v>
          </cell>
          <cell r="AA934">
            <v>0.57999999999999996</v>
          </cell>
          <cell r="AB934">
            <v>0.57999999999999996</v>
          </cell>
          <cell r="AC934">
            <v>0.31</v>
          </cell>
        </row>
        <row r="935">
          <cell r="X935">
            <v>0.36</v>
          </cell>
          <cell r="Y935">
            <v>0.62</v>
          </cell>
          <cell r="Z935">
            <v>0.33</v>
          </cell>
          <cell r="AA935">
            <v>0.62</v>
          </cell>
          <cell r="AB935">
            <v>0.62</v>
          </cell>
          <cell r="AC935">
            <v>0.33</v>
          </cell>
        </row>
        <row r="936">
          <cell r="X936">
            <v>0.37</v>
          </cell>
          <cell r="Y936">
            <v>0.65</v>
          </cell>
          <cell r="Z936">
            <v>0.35</v>
          </cell>
          <cell r="AA936">
            <v>0.65</v>
          </cell>
          <cell r="AB936">
            <v>0.65</v>
          </cell>
          <cell r="AC936">
            <v>0.35</v>
          </cell>
        </row>
        <row r="937">
          <cell r="X937">
            <v>0.39</v>
          </cell>
          <cell r="Y937">
            <v>0.69</v>
          </cell>
          <cell r="Z937">
            <v>0.37</v>
          </cell>
          <cell r="AA937">
            <v>0.69</v>
          </cell>
          <cell r="AB937">
            <v>0.69</v>
          </cell>
          <cell r="AC937">
            <v>0.37</v>
          </cell>
        </row>
        <row r="938">
          <cell r="X938">
            <v>0.4</v>
          </cell>
          <cell r="Y938">
            <v>0.71</v>
          </cell>
          <cell r="Z938">
            <v>0.38</v>
          </cell>
          <cell r="AA938">
            <v>0.71</v>
          </cell>
          <cell r="AB938">
            <v>0.71</v>
          </cell>
          <cell r="AC938">
            <v>0.38</v>
          </cell>
        </row>
        <row r="939">
          <cell r="X939">
            <v>0.15</v>
          </cell>
          <cell r="Y939">
            <v>0.17</v>
          </cell>
          <cell r="Z939">
            <v>0.12</v>
          </cell>
          <cell r="AA939">
            <v>0.17</v>
          </cell>
          <cell r="AB939">
            <v>0.17</v>
          </cell>
          <cell r="AC939">
            <v>0.12</v>
          </cell>
        </row>
        <row r="940">
          <cell r="X940">
            <v>0.18</v>
          </cell>
          <cell r="Y940">
            <v>0.22</v>
          </cell>
          <cell r="Z940">
            <v>0.15</v>
          </cell>
          <cell r="AA940">
            <v>0.22</v>
          </cell>
          <cell r="AB940">
            <v>0.22</v>
          </cell>
          <cell r="AC940">
            <v>0.15</v>
          </cell>
        </row>
        <row r="941">
          <cell r="X941">
            <v>0.21</v>
          </cell>
          <cell r="Y941">
            <v>0.25</v>
          </cell>
          <cell r="Z941">
            <v>0.19</v>
          </cell>
          <cell r="AA941">
            <v>0.25</v>
          </cell>
          <cell r="AB941">
            <v>0.25</v>
          </cell>
          <cell r="AC941">
            <v>0.19</v>
          </cell>
        </row>
        <row r="942">
          <cell r="X942">
            <v>0.24</v>
          </cell>
          <cell r="Y942">
            <v>0.28000000000000003</v>
          </cell>
          <cell r="Z942">
            <v>0.21</v>
          </cell>
          <cell r="AA942">
            <v>0.28000000000000003</v>
          </cell>
          <cell r="AB942">
            <v>0.28000000000000003</v>
          </cell>
          <cell r="AC942">
            <v>0.21</v>
          </cell>
        </row>
        <row r="943">
          <cell r="X943">
            <v>0.26</v>
          </cell>
          <cell r="Y943">
            <v>0.3</v>
          </cell>
          <cell r="Z943">
            <v>0.23</v>
          </cell>
          <cell r="AA943">
            <v>0.3</v>
          </cell>
          <cell r="AB943">
            <v>0.3</v>
          </cell>
          <cell r="AC943">
            <v>0.23</v>
          </cell>
        </row>
        <row r="944">
          <cell r="X944">
            <v>0.28000000000000003</v>
          </cell>
          <cell r="Y944">
            <v>0.33</v>
          </cell>
          <cell r="Z944">
            <v>0.26</v>
          </cell>
          <cell r="AA944">
            <v>0.33</v>
          </cell>
          <cell r="AB944">
            <v>0.33</v>
          </cell>
          <cell r="AC944">
            <v>0.26</v>
          </cell>
        </row>
        <row r="945">
          <cell r="X945">
            <v>0.3</v>
          </cell>
          <cell r="Y945">
            <v>0.35</v>
          </cell>
          <cell r="Z945">
            <v>0.28000000000000003</v>
          </cell>
          <cell r="AA945">
            <v>0.35</v>
          </cell>
          <cell r="AB945">
            <v>0.35</v>
          </cell>
          <cell r="AC945">
            <v>0.28000000000000003</v>
          </cell>
        </row>
        <row r="946">
          <cell r="X946">
            <v>0.31</v>
          </cell>
          <cell r="Y946">
            <v>0.36</v>
          </cell>
          <cell r="Z946">
            <v>0.28999999999999998</v>
          </cell>
          <cell r="AA946">
            <v>0.36</v>
          </cell>
          <cell r="AB946">
            <v>0.36</v>
          </cell>
          <cell r="AC946">
            <v>0.28999999999999998</v>
          </cell>
        </row>
        <row r="947">
          <cell r="X947">
            <v>0.32</v>
          </cell>
          <cell r="Y947">
            <v>0.38</v>
          </cell>
          <cell r="Z947">
            <v>0.3</v>
          </cell>
          <cell r="AA947">
            <v>0.38</v>
          </cell>
          <cell r="AB947">
            <v>0.38</v>
          </cell>
          <cell r="AC947">
            <v>0.3</v>
          </cell>
        </row>
        <row r="948">
          <cell r="X948">
            <v>0.33</v>
          </cell>
          <cell r="Y948">
            <v>0.39</v>
          </cell>
          <cell r="Z948">
            <v>0.31</v>
          </cell>
          <cell r="AA948">
            <v>0.39</v>
          </cell>
          <cell r="AB948">
            <v>0.39</v>
          </cell>
          <cell r="AC948">
            <v>0.31</v>
          </cell>
        </row>
        <row r="949">
          <cell r="X949">
            <v>0.26</v>
          </cell>
          <cell r="Y949">
            <v>0.14000000000000001</v>
          </cell>
          <cell r="Z949">
            <v>0.23</v>
          </cell>
          <cell r="AA949">
            <v>0.14000000000000001</v>
          </cell>
          <cell r="AB949">
            <v>0.14000000000000001</v>
          </cell>
          <cell r="AC949">
            <v>0.23</v>
          </cell>
        </row>
        <row r="950">
          <cell r="X950">
            <v>0.31</v>
          </cell>
          <cell r="Y950">
            <v>0.18</v>
          </cell>
          <cell r="Z950">
            <v>0.28000000000000003</v>
          </cell>
          <cell r="AA950">
            <v>0.18</v>
          </cell>
          <cell r="AB950">
            <v>0.18</v>
          </cell>
          <cell r="AC950">
            <v>0.28000000000000003</v>
          </cell>
        </row>
        <row r="951">
          <cell r="X951">
            <v>0.35</v>
          </cell>
          <cell r="Y951">
            <v>0.21</v>
          </cell>
          <cell r="Z951">
            <v>0.32</v>
          </cell>
          <cell r="AA951">
            <v>0.21</v>
          </cell>
          <cell r="AB951">
            <v>0.21</v>
          </cell>
          <cell r="AC951">
            <v>0.32</v>
          </cell>
        </row>
        <row r="952">
          <cell r="X952">
            <v>0.38</v>
          </cell>
          <cell r="Y952">
            <v>0.23</v>
          </cell>
          <cell r="Z952">
            <v>0.35</v>
          </cell>
          <cell r="AA952">
            <v>0.23</v>
          </cell>
          <cell r="AB952">
            <v>0.23</v>
          </cell>
          <cell r="AC952">
            <v>0.35</v>
          </cell>
        </row>
        <row r="953">
          <cell r="X953">
            <v>0.4</v>
          </cell>
          <cell r="Y953">
            <v>0.25</v>
          </cell>
          <cell r="Z953">
            <v>0.38</v>
          </cell>
          <cell r="AA953">
            <v>0.25</v>
          </cell>
          <cell r="AB953">
            <v>0.25</v>
          </cell>
          <cell r="AC953">
            <v>0.38</v>
          </cell>
        </row>
        <row r="954">
          <cell r="X954">
            <v>0.43</v>
          </cell>
          <cell r="Y954">
            <v>0.27</v>
          </cell>
          <cell r="Z954">
            <v>0.41</v>
          </cell>
          <cell r="AA954">
            <v>0.27</v>
          </cell>
          <cell r="AB954">
            <v>0.27</v>
          </cell>
          <cell r="AC954">
            <v>0.41</v>
          </cell>
        </row>
        <row r="955">
          <cell r="X955">
            <v>0.45</v>
          </cell>
          <cell r="Y955">
            <v>0.28999999999999998</v>
          </cell>
          <cell r="Z955">
            <v>0.43</v>
          </cell>
          <cell r="AA955">
            <v>0.28999999999999998</v>
          </cell>
          <cell r="AB955">
            <v>0.28999999999999998</v>
          </cell>
          <cell r="AC955">
            <v>0.43</v>
          </cell>
        </row>
        <row r="956">
          <cell r="X956">
            <v>0.46</v>
          </cell>
          <cell r="Y956">
            <v>0.3</v>
          </cell>
          <cell r="Z956">
            <v>0.44</v>
          </cell>
          <cell r="AA956">
            <v>0.3</v>
          </cell>
          <cell r="AB956">
            <v>0.3</v>
          </cell>
          <cell r="AC956">
            <v>0.44</v>
          </cell>
        </row>
        <row r="957">
          <cell r="X957">
            <v>0.47</v>
          </cell>
          <cell r="Y957">
            <v>0.31</v>
          </cell>
          <cell r="Z957">
            <v>0.45</v>
          </cell>
          <cell r="AA957">
            <v>0.31</v>
          </cell>
          <cell r="AB957">
            <v>0.31</v>
          </cell>
          <cell r="AC957">
            <v>0.45</v>
          </cell>
        </row>
        <row r="958">
          <cell r="X958">
            <v>0.48</v>
          </cell>
          <cell r="Y958">
            <v>0.32</v>
          </cell>
          <cell r="Z958">
            <v>0.46</v>
          </cell>
          <cell r="AA958">
            <v>0.32</v>
          </cell>
          <cell r="AB958">
            <v>0.32</v>
          </cell>
          <cell r="AC958">
            <v>0.46</v>
          </cell>
        </row>
        <row r="959">
          <cell r="X959">
            <v>0.27</v>
          </cell>
          <cell r="Y959">
            <v>0.26</v>
          </cell>
          <cell r="Z959">
            <v>0.24</v>
          </cell>
          <cell r="AA959">
            <v>0.26</v>
          </cell>
          <cell r="AB959">
            <v>0.26</v>
          </cell>
          <cell r="AC959">
            <v>0.24</v>
          </cell>
        </row>
        <row r="960">
          <cell r="X960">
            <v>0.32</v>
          </cell>
          <cell r="Y960">
            <v>0.31</v>
          </cell>
          <cell r="Z960">
            <v>0.28999999999999998</v>
          </cell>
          <cell r="AA960">
            <v>0.31</v>
          </cell>
          <cell r="AB960">
            <v>0.31</v>
          </cell>
          <cell r="AC960">
            <v>0.28999999999999998</v>
          </cell>
        </row>
        <row r="961">
          <cell r="X961">
            <v>0.36</v>
          </cell>
          <cell r="Y961">
            <v>0.35</v>
          </cell>
          <cell r="Z961">
            <v>0.33</v>
          </cell>
          <cell r="AA961">
            <v>0.35</v>
          </cell>
          <cell r="AB961">
            <v>0.35</v>
          </cell>
          <cell r="AC961">
            <v>0.33</v>
          </cell>
        </row>
        <row r="962">
          <cell r="X962">
            <v>0.4</v>
          </cell>
          <cell r="Y962">
            <v>0.37</v>
          </cell>
          <cell r="Z962">
            <v>0.37</v>
          </cell>
          <cell r="AA962">
            <v>0.37</v>
          </cell>
          <cell r="AB962">
            <v>0.37</v>
          </cell>
          <cell r="AC962">
            <v>0.37</v>
          </cell>
        </row>
        <row r="963">
          <cell r="X963">
            <v>0.42</v>
          </cell>
          <cell r="Y963">
            <v>0.4</v>
          </cell>
          <cell r="Z963">
            <v>0.39</v>
          </cell>
          <cell r="AA963">
            <v>0.4</v>
          </cell>
          <cell r="AB963">
            <v>0.4</v>
          </cell>
          <cell r="AC963">
            <v>0.39</v>
          </cell>
        </row>
        <row r="964">
          <cell r="X964">
            <v>0.45</v>
          </cell>
          <cell r="Y964">
            <v>0.42</v>
          </cell>
          <cell r="Z964">
            <v>0.42</v>
          </cell>
          <cell r="AA964">
            <v>0.42</v>
          </cell>
          <cell r="AB964">
            <v>0.42</v>
          </cell>
          <cell r="AC964">
            <v>0.42</v>
          </cell>
        </row>
        <row r="965">
          <cell r="X965">
            <v>0.47</v>
          </cell>
          <cell r="Y965">
            <v>0.44</v>
          </cell>
          <cell r="Z965">
            <v>0.44</v>
          </cell>
          <cell r="AA965">
            <v>0.44</v>
          </cell>
          <cell r="AB965">
            <v>0.44</v>
          </cell>
          <cell r="AC965">
            <v>0.44</v>
          </cell>
        </row>
        <row r="966">
          <cell r="X966">
            <v>0.48</v>
          </cell>
          <cell r="Y966">
            <v>0.45</v>
          </cell>
          <cell r="Z966">
            <v>0.46</v>
          </cell>
          <cell r="AA966">
            <v>0.45</v>
          </cell>
          <cell r="AB966">
            <v>0.45</v>
          </cell>
          <cell r="AC966">
            <v>0.46</v>
          </cell>
        </row>
        <row r="967">
          <cell r="X967">
            <v>0.49</v>
          </cell>
          <cell r="Y967">
            <v>0.46</v>
          </cell>
          <cell r="Z967">
            <v>0.47</v>
          </cell>
          <cell r="AA967">
            <v>0.46</v>
          </cell>
          <cell r="AB967">
            <v>0.46</v>
          </cell>
          <cell r="AC967">
            <v>0.47</v>
          </cell>
        </row>
        <row r="968">
          <cell r="X968">
            <v>0.5</v>
          </cell>
          <cell r="Y968">
            <v>0.47</v>
          </cell>
          <cell r="Z968">
            <v>0.48</v>
          </cell>
          <cell r="AA968">
            <v>0.47</v>
          </cell>
          <cell r="AB968">
            <v>0.47</v>
          </cell>
          <cell r="AC968">
            <v>0.48</v>
          </cell>
        </row>
        <row r="969">
          <cell r="X969">
            <v>0.3</v>
          </cell>
          <cell r="Y969">
            <v>0.27</v>
          </cell>
          <cell r="Z969">
            <v>0.26</v>
          </cell>
          <cell r="AA969">
            <v>0.27</v>
          </cell>
          <cell r="AB969">
            <v>0.27</v>
          </cell>
          <cell r="AC969">
            <v>0.26</v>
          </cell>
        </row>
        <row r="970">
          <cell r="X970">
            <v>0.36</v>
          </cell>
          <cell r="Y970">
            <v>0.32</v>
          </cell>
          <cell r="Z970">
            <v>0.32</v>
          </cell>
          <cell r="AA970">
            <v>0.32</v>
          </cell>
          <cell r="AB970">
            <v>0.32</v>
          </cell>
          <cell r="AC970">
            <v>0.32</v>
          </cell>
        </row>
        <row r="971">
          <cell r="X971">
            <v>0.41</v>
          </cell>
          <cell r="Y971">
            <v>0.36</v>
          </cell>
          <cell r="Z971">
            <v>0.37</v>
          </cell>
          <cell r="AA971">
            <v>0.36</v>
          </cell>
          <cell r="AB971">
            <v>0.36</v>
          </cell>
          <cell r="AC971">
            <v>0.37</v>
          </cell>
        </row>
        <row r="972">
          <cell r="X972">
            <v>0.45</v>
          </cell>
          <cell r="Y972">
            <v>0.39</v>
          </cell>
          <cell r="Z972">
            <v>0.41</v>
          </cell>
          <cell r="AA972">
            <v>0.39</v>
          </cell>
          <cell r="AB972">
            <v>0.39</v>
          </cell>
          <cell r="AC972">
            <v>0.41</v>
          </cell>
        </row>
        <row r="973">
          <cell r="X973">
            <v>0.47</v>
          </cell>
          <cell r="Y973">
            <v>0.41</v>
          </cell>
          <cell r="Z973">
            <v>0.44</v>
          </cell>
          <cell r="AA973">
            <v>0.41</v>
          </cell>
          <cell r="AB973">
            <v>0.41</v>
          </cell>
          <cell r="AC973">
            <v>0.44</v>
          </cell>
        </row>
        <row r="974">
          <cell r="X974">
            <v>0.51</v>
          </cell>
          <cell r="Y974">
            <v>0.44</v>
          </cell>
          <cell r="Z974">
            <v>0.48</v>
          </cell>
          <cell r="AA974">
            <v>0.44</v>
          </cell>
          <cell r="AB974">
            <v>0.44</v>
          </cell>
          <cell r="AC974">
            <v>0.48</v>
          </cell>
        </row>
        <row r="975">
          <cell r="X975">
            <v>0.53</v>
          </cell>
          <cell r="Y975">
            <v>0.46</v>
          </cell>
          <cell r="Z975">
            <v>0.5</v>
          </cell>
          <cell r="AA975">
            <v>0.46</v>
          </cell>
          <cell r="AB975">
            <v>0.46</v>
          </cell>
          <cell r="AC975">
            <v>0.5</v>
          </cell>
        </row>
        <row r="976">
          <cell r="X976">
            <v>0.55000000000000004</v>
          </cell>
          <cell r="Y976">
            <v>0.47</v>
          </cell>
          <cell r="Z976">
            <v>0.52</v>
          </cell>
          <cell r="AA976">
            <v>0.47</v>
          </cell>
          <cell r="AB976">
            <v>0.47</v>
          </cell>
          <cell r="AC976">
            <v>0.52</v>
          </cell>
        </row>
        <row r="977">
          <cell r="X977">
            <v>0.56000000000000005</v>
          </cell>
          <cell r="Y977">
            <v>0.48</v>
          </cell>
          <cell r="Z977">
            <v>0.54</v>
          </cell>
          <cell r="AA977">
            <v>0.48</v>
          </cell>
          <cell r="AB977">
            <v>0.48</v>
          </cell>
          <cell r="AC977">
            <v>0.54</v>
          </cell>
        </row>
        <row r="978">
          <cell r="X978">
            <v>0.56999999999999995</v>
          </cell>
          <cell r="Y978">
            <v>0.49</v>
          </cell>
          <cell r="Z978">
            <v>0.55000000000000004</v>
          </cell>
          <cell r="AA978">
            <v>0.49</v>
          </cell>
          <cell r="AB978">
            <v>0.49</v>
          </cell>
          <cell r="AC978">
            <v>0.55000000000000004</v>
          </cell>
        </row>
        <row r="979">
          <cell r="X979">
            <v>0.3</v>
          </cell>
          <cell r="Y979">
            <v>0.28999999999999998</v>
          </cell>
          <cell r="Z979">
            <v>0.26</v>
          </cell>
          <cell r="AA979">
            <v>0.28999999999999998</v>
          </cell>
          <cell r="AB979">
            <v>0.28999999999999998</v>
          </cell>
          <cell r="AC979">
            <v>0.26</v>
          </cell>
        </row>
        <row r="980">
          <cell r="X980">
            <v>0.35</v>
          </cell>
          <cell r="Y980">
            <v>0.35</v>
          </cell>
          <cell r="Z980">
            <v>0.32</v>
          </cell>
          <cell r="AA980">
            <v>0.35</v>
          </cell>
          <cell r="AB980">
            <v>0.35</v>
          </cell>
          <cell r="AC980">
            <v>0.32</v>
          </cell>
        </row>
        <row r="981">
          <cell r="X981">
            <v>0.39</v>
          </cell>
          <cell r="Y981">
            <v>0.4</v>
          </cell>
          <cell r="Z981">
            <v>0.36</v>
          </cell>
          <cell r="AA981">
            <v>0.4</v>
          </cell>
          <cell r="AB981">
            <v>0.4</v>
          </cell>
          <cell r="AC981">
            <v>0.36</v>
          </cell>
        </row>
        <row r="982">
          <cell r="X982">
            <v>0.42</v>
          </cell>
          <cell r="Y982">
            <v>0.44</v>
          </cell>
          <cell r="Z982">
            <v>0.39</v>
          </cell>
          <cell r="AA982">
            <v>0.44</v>
          </cell>
          <cell r="AB982">
            <v>0.44</v>
          </cell>
          <cell r="AC982">
            <v>0.39</v>
          </cell>
        </row>
        <row r="983">
          <cell r="X983">
            <v>0.45</v>
          </cell>
          <cell r="Y983">
            <v>0.47</v>
          </cell>
          <cell r="Z983">
            <v>0.42</v>
          </cell>
          <cell r="AA983">
            <v>0.47</v>
          </cell>
          <cell r="AB983">
            <v>0.47</v>
          </cell>
          <cell r="AC983">
            <v>0.42</v>
          </cell>
        </row>
        <row r="984">
          <cell r="X984">
            <v>0.48</v>
          </cell>
          <cell r="Y984">
            <v>0.5</v>
          </cell>
          <cell r="Z984">
            <v>0.45</v>
          </cell>
          <cell r="AA984">
            <v>0.5</v>
          </cell>
          <cell r="AB984">
            <v>0.5</v>
          </cell>
          <cell r="AC984">
            <v>0.45</v>
          </cell>
        </row>
        <row r="985">
          <cell r="X985">
            <v>0.5</v>
          </cell>
          <cell r="Y985">
            <v>0.52</v>
          </cell>
          <cell r="Z985">
            <v>0.47</v>
          </cell>
          <cell r="AA985">
            <v>0.52</v>
          </cell>
          <cell r="AB985">
            <v>0.52</v>
          </cell>
          <cell r="AC985">
            <v>0.47</v>
          </cell>
        </row>
        <row r="986">
          <cell r="X986">
            <v>0.51</v>
          </cell>
          <cell r="Y986">
            <v>0.54</v>
          </cell>
          <cell r="Z986">
            <v>0.48</v>
          </cell>
          <cell r="AA986">
            <v>0.54</v>
          </cell>
          <cell r="AB986">
            <v>0.54</v>
          </cell>
          <cell r="AC986">
            <v>0.48</v>
          </cell>
        </row>
        <row r="987">
          <cell r="X987">
            <v>0.53</v>
          </cell>
          <cell r="Y987">
            <v>0.55000000000000004</v>
          </cell>
          <cell r="Z987">
            <v>0.5</v>
          </cell>
          <cell r="AA987">
            <v>0.55000000000000004</v>
          </cell>
          <cell r="AB987">
            <v>0.55000000000000004</v>
          </cell>
          <cell r="AC987">
            <v>0.5</v>
          </cell>
        </row>
        <row r="988">
          <cell r="X988">
            <v>0.54</v>
          </cell>
          <cell r="Y988">
            <v>0.56000000000000005</v>
          </cell>
          <cell r="Z988">
            <v>0.52</v>
          </cell>
          <cell r="AA988">
            <v>0.56000000000000005</v>
          </cell>
          <cell r="AB988">
            <v>0.56000000000000005</v>
          </cell>
          <cell r="AC988">
            <v>0.52</v>
          </cell>
        </row>
        <row r="989">
          <cell r="X989">
            <v>0.28999999999999998</v>
          </cell>
          <cell r="Y989">
            <v>0.32</v>
          </cell>
          <cell r="Z989">
            <v>0.25</v>
          </cell>
          <cell r="AA989">
            <v>0.32</v>
          </cell>
          <cell r="AB989">
            <v>0.32</v>
          </cell>
          <cell r="AC989">
            <v>0.25</v>
          </cell>
        </row>
        <row r="990">
          <cell r="X990">
            <v>0.34</v>
          </cell>
          <cell r="Y990">
            <v>0.37</v>
          </cell>
          <cell r="Z990">
            <v>0.3</v>
          </cell>
          <cell r="AA990">
            <v>0.37</v>
          </cell>
          <cell r="AB990">
            <v>0.37</v>
          </cell>
          <cell r="AC990">
            <v>0.3</v>
          </cell>
        </row>
        <row r="991">
          <cell r="X991">
            <v>0.39</v>
          </cell>
          <cell r="Y991">
            <v>0.42</v>
          </cell>
          <cell r="Z991">
            <v>0.35</v>
          </cell>
          <cell r="AA991">
            <v>0.42</v>
          </cell>
          <cell r="AB991">
            <v>0.42</v>
          </cell>
          <cell r="AC991">
            <v>0.35</v>
          </cell>
        </row>
        <row r="992">
          <cell r="X992">
            <v>0.43</v>
          </cell>
          <cell r="Y992">
            <v>0.47</v>
          </cell>
          <cell r="Z992">
            <v>0.4</v>
          </cell>
          <cell r="AA992">
            <v>0.47</v>
          </cell>
          <cell r="AB992">
            <v>0.47</v>
          </cell>
          <cell r="AC992">
            <v>0.4</v>
          </cell>
        </row>
        <row r="993">
          <cell r="X993">
            <v>0.45</v>
          </cell>
          <cell r="Y993">
            <v>0.5</v>
          </cell>
          <cell r="Z993">
            <v>0.42</v>
          </cell>
          <cell r="AA993">
            <v>0.5</v>
          </cell>
          <cell r="AB993">
            <v>0.5</v>
          </cell>
          <cell r="AC993">
            <v>0.42</v>
          </cell>
        </row>
        <row r="994">
          <cell r="X994">
            <v>0.49</v>
          </cell>
          <cell r="Y994">
            <v>0.54</v>
          </cell>
          <cell r="Z994">
            <v>0.46</v>
          </cell>
          <cell r="AA994">
            <v>0.54</v>
          </cell>
          <cell r="AB994">
            <v>0.54</v>
          </cell>
          <cell r="AC994">
            <v>0.46</v>
          </cell>
        </row>
        <row r="995">
          <cell r="X995">
            <v>0.51</v>
          </cell>
          <cell r="Y995">
            <v>0.56999999999999995</v>
          </cell>
          <cell r="Z995">
            <v>0.48</v>
          </cell>
          <cell r="AA995">
            <v>0.56999999999999995</v>
          </cell>
          <cell r="AB995">
            <v>0.56999999999999995</v>
          </cell>
          <cell r="AC995">
            <v>0.48</v>
          </cell>
        </row>
        <row r="996">
          <cell r="X996">
            <v>0.53</v>
          </cell>
          <cell r="Y996">
            <v>0.57999999999999996</v>
          </cell>
          <cell r="Z996">
            <v>0.5</v>
          </cell>
          <cell r="AA996">
            <v>0.57999999999999996</v>
          </cell>
          <cell r="AB996">
            <v>0.57999999999999996</v>
          </cell>
          <cell r="AC996">
            <v>0.5</v>
          </cell>
        </row>
        <row r="997">
          <cell r="X997">
            <v>0.54</v>
          </cell>
          <cell r="Y997">
            <v>0.61</v>
          </cell>
          <cell r="Z997">
            <v>0.52</v>
          </cell>
          <cell r="AA997">
            <v>0.61</v>
          </cell>
          <cell r="AB997">
            <v>0.61</v>
          </cell>
          <cell r="AC997">
            <v>0.52</v>
          </cell>
        </row>
        <row r="998">
          <cell r="X998">
            <v>0.55000000000000004</v>
          </cell>
          <cell r="Y998">
            <v>0.62</v>
          </cell>
          <cell r="Z998">
            <v>0.53</v>
          </cell>
          <cell r="AA998">
            <v>0.62</v>
          </cell>
          <cell r="AB998">
            <v>0.62</v>
          </cell>
          <cell r="AC998">
            <v>0.53</v>
          </cell>
        </row>
        <row r="999">
          <cell r="X999">
            <v>0.34</v>
          </cell>
          <cell r="Y999">
            <v>0.33</v>
          </cell>
          <cell r="Z999">
            <v>0.33</v>
          </cell>
          <cell r="AB999">
            <v>0.33</v>
          </cell>
        </row>
        <row r="1000">
          <cell r="X1000">
            <v>0.41</v>
          </cell>
          <cell r="Y1000">
            <v>0.4</v>
          </cell>
          <cell r="Z1000">
            <v>0.4</v>
          </cell>
          <cell r="AB1000">
            <v>0.4</v>
          </cell>
        </row>
        <row r="1001">
          <cell r="X1001">
            <v>0.48</v>
          </cell>
          <cell r="Y1001">
            <v>0.47</v>
          </cell>
          <cell r="Z1001">
            <v>0.47</v>
          </cell>
          <cell r="AB1001">
            <v>0.47</v>
          </cell>
        </row>
        <row r="1002">
          <cell r="X1002">
            <v>0.54</v>
          </cell>
          <cell r="Y1002">
            <v>0.53</v>
          </cell>
          <cell r="Z1002">
            <v>0.53</v>
          </cell>
          <cell r="AB1002">
            <v>0.53</v>
          </cell>
        </row>
        <row r="1003">
          <cell r="X1003">
            <v>0.59</v>
          </cell>
          <cell r="Y1003">
            <v>0.56999999999999995</v>
          </cell>
          <cell r="Z1003">
            <v>0.56999999999999995</v>
          </cell>
          <cell r="AB1003">
            <v>0.56999999999999995</v>
          </cell>
        </row>
        <row r="1004">
          <cell r="X1004">
            <v>0.65</v>
          </cell>
          <cell r="Y1004">
            <v>0.63</v>
          </cell>
          <cell r="Z1004">
            <v>0.63</v>
          </cell>
          <cell r="AB1004">
            <v>0.63</v>
          </cell>
        </row>
        <row r="1005">
          <cell r="X1005">
            <v>0.69</v>
          </cell>
          <cell r="Y1005">
            <v>0.67</v>
          </cell>
          <cell r="Z1005">
            <v>0.67</v>
          </cell>
          <cell r="AB1005">
            <v>0.67</v>
          </cell>
        </row>
        <row r="1006">
          <cell r="X1006">
            <v>0.73</v>
          </cell>
          <cell r="Y1006">
            <v>0.7</v>
          </cell>
          <cell r="Z1006">
            <v>0.7</v>
          </cell>
          <cell r="AB1006">
            <v>0.7</v>
          </cell>
        </row>
        <row r="1007">
          <cell r="X1007">
            <v>0.76</v>
          </cell>
          <cell r="Y1007">
            <v>0.74</v>
          </cell>
          <cell r="Z1007">
            <v>0.74</v>
          </cell>
          <cell r="AB1007">
            <v>0.74</v>
          </cell>
        </row>
        <row r="1008">
          <cell r="X1008">
            <v>0.78</v>
          </cell>
          <cell r="Y1008">
            <v>0.77</v>
          </cell>
          <cell r="Z1008">
            <v>0.77</v>
          </cell>
          <cell r="AB1008">
            <v>0.77</v>
          </cell>
        </row>
        <row r="1009">
          <cell r="X1009">
            <v>0.34</v>
          </cell>
          <cell r="Y1009">
            <v>0.33</v>
          </cell>
          <cell r="Z1009">
            <v>0.33</v>
          </cell>
          <cell r="AB1009">
            <v>0.33</v>
          </cell>
        </row>
        <row r="1010">
          <cell r="X1010">
            <v>0.41</v>
          </cell>
          <cell r="Y1010">
            <v>0.4</v>
          </cell>
          <cell r="Z1010">
            <v>0.4</v>
          </cell>
          <cell r="AB1010">
            <v>0.4</v>
          </cell>
        </row>
        <row r="1011">
          <cell r="X1011">
            <v>0.47</v>
          </cell>
          <cell r="Y1011">
            <v>0.46</v>
          </cell>
          <cell r="Z1011">
            <v>0.46</v>
          </cell>
          <cell r="AB1011">
            <v>0.46</v>
          </cell>
        </row>
        <row r="1012">
          <cell r="X1012">
            <v>0.53</v>
          </cell>
          <cell r="Y1012">
            <v>0.52</v>
          </cell>
          <cell r="Z1012">
            <v>0.52</v>
          </cell>
          <cell r="AB1012">
            <v>0.52</v>
          </cell>
        </row>
        <row r="1013">
          <cell r="X1013">
            <v>0.57999999999999996</v>
          </cell>
          <cell r="Y1013">
            <v>0.56000000000000005</v>
          </cell>
          <cell r="Z1013">
            <v>0.56000000000000005</v>
          </cell>
          <cell r="AB1013">
            <v>0.56000000000000005</v>
          </cell>
        </row>
        <row r="1014">
          <cell r="X1014">
            <v>0.64</v>
          </cell>
          <cell r="Y1014">
            <v>0.62</v>
          </cell>
          <cell r="Z1014">
            <v>0.62</v>
          </cell>
          <cell r="AB1014">
            <v>0.62</v>
          </cell>
        </row>
        <row r="1015">
          <cell r="X1015">
            <v>0.68</v>
          </cell>
          <cell r="Y1015">
            <v>0.66</v>
          </cell>
          <cell r="Z1015">
            <v>0.66</v>
          </cell>
          <cell r="AB1015">
            <v>0.66</v>
          </cell>
        </row>
        <row r="1016">
          <cell r="X1016">
            <v>0.71</v>
          </cell>
          <cell r="Y1016">
            <v>0.69</v>
          </cell>
          <cell r="Z1016">
            <v>0.69</v>
          </cell>
          <cell r="AB1016">
            <v>0.69</v>
          </cell>
        </row>
        <row r="1017">
          <cell r="X1017">
            <v>0.75</v>
          </cell>
          <cell r="Y1017">
            <v>0.73</v>
          </cell>
          <cell r="Z1017">
            <v>0.73</v>
          </cell>
          <cell r="AB1017">
            <v>0.73</v>
          </cell>
        </row>
        <row r="1018">
          <cell r="X1018">
            <v>0.77</v>
          </cell>
          <cell r="Y1018">
            <v>0.75</v>
          </cell>
          <cell r="Z1018">
            <v>0.75</v>
          </cell>
          <cell r="AB1018">
            <v>0.75</v>
          </cell>
        </row>
      </sheetData>
      <sheetData sheetId="1" refreshError="1">
        <row r="9">
          <cell r="N9">
            <v>0.43</v>
          </cell>
          <cell r="O9">
            <v>0.32</v>
          </cell>
          <cell r="P9">
            <v>0.24</v>
          </cell>
          <cell r="Q9">
            <v>0.41</v>
          </cell>
          <cell r="R9">
            <v>0.3</v>
          </cell>
          <cell r="S9">
            <v>0.23</v>
          </cell>
          <cell r="T9">
            <v>0.4</v>
          </cell>
          <cell r="U9">
            <v>0.3</v>
          </cell>
          <cell r="V9">
            <v>0.23</v>
          </cell>
          <cell r="W9">
            <v>0.38</v>
          </cell>
          <cell r="X9">
            <v>0.28999999999999998</v>
          </cell>
          <cell r="Y9">
            <v>0.23</v>
          </cell>
          <cell r="Z9">
            <v>0.27</v>
          </cell>
          <cell r="AA9">
            <v>0.21</v>
          </cell>
          <cell r="AB9">
            <v>0.26</v>
          </cell>
          <cell r="AC9">
            <v>0.21</v>
          </cell>
        </row>
        <row r="10">
          <cell r="N10">
            <v>0.52</v>
          </cell>
          <cell r="O10">
            <v>0.4</v>
          </cell>
          <cell r="P10">
            <v>0.32</v>
          </cell>
          <cell r="Q10">
            <v>0.48</v>
          </cell>
          <cell r="R10">
            <v>0.38</v>
          </cell>
          <cell r="S10">
            <v>0.31</v>
          </cell>
          <cell r="T10">
            <v>0.5</v>
          </cell>
          <cell r="U10">
            <v>0.38</v>
          </cell>
          <cell r="V10">
            <v>0.31</v>
          </cell>
          <cell r="W10">
            <v>0.45</v>
          </cell>
          <cell r="X10">
            <v>0.36</v>
          </cell>
          <cell r="Y10">
            <v>0.3</v>
          </cell>
          <cell r="Z10">
            <v>0.34</v>
          </cell>
          <cell r="AA10">
            <v>0.28000000000000003</v>
          </cell>
          <cell r="AB10">
            <v>0.32</v>
          </cell>
          <cell r="AC10">
            <v>0.27</v>
          </cell>
        </row>
        <row r="11">
          <cell r="N11">
            <v>0.56999999999999995</v>
          </cell>
          <cell r="O11">
            <v>0.45</v>
          </cell>
          <cell r="P11">
            <v>0.37</v>
          </cell>
          <cell r="Q11">
            <v>0.52</v>
          </cell>
          <cell r="R11">
            <v>0.42</v>
          </cell>
          <cell r="S11">
            <v>0.35</v>
          </cell>
          <cell r="T11">
            <v>0.54</v>
          </cell>
          <cell r="U11">
            <v>0.43</v>
          </cell>
          <cell r="V11">
            <v>0.35</v>
          </cell>
          <cell r="W11">
            <v>0.49</v>
          </cell>
          <cell r="X11">
            <v>0.41</v>
          </cell>
          <cell r="Y11">
            <v>0.33</v>
          </cell>
          <cell r="Z11">
            <v>0.39</v>
          </cell>
          <cell r="AA11">
            <v>0.32</v>
          </cell>
          <cell r="AB11">
            <v>0.36</v>
          </cell>
          <cell r="AC11">
            <v>0.31</v>
          </cell>
        </row>
        <row r="12">
          <cell r="N12">
            <v>0.64</v>
          </cell>
          <cell r="O12">
            <v>0.52</v>
          </cell>
          <cell r="P12">
            <v>0.43</v>
          </cell>
          <cell r="Q12">
            <v>0.56999999999999995</v>
          </cell>
          <cell r="R12">
            <v>0.48</v>
          </cell>
          <cell r="S12">
            <v>0.41</v>
          </cell>
          <cell r="T12">
            <v>0.59</v>
          </cell>
          <cell r="U12">
            <v>0.49</v>
          </cell>
          <cell r="V12">
            <v>0.41</v>
          </cell>
          <cell r="W12">
            <v>0.54</v>
          </cell>
          <cell r="X12">
            <v>0.45</v>
          </cell>
          <cell r="Y12">
            <v>0.39</v>
          </cell>
          <cell r="Z12">
            <v>0.43</v>
          </cell>
          <cell r="AA12">
            <v>0.37</v>
          </cell>
          <cell r="AB12">
            <v>0.41</v>
          </cell>
          <cell r="AC12">
            <v>0.36</v>
          </cell>
        </row>
        <row r="13">
          <cell r="N13">
            <v>0.68</v>
          </cell>
          <cell r="O13">
            <v>0.56999999999999995</v>
          </cell>
          <cell r="P13">
            <v>0.49</v>
          </cell>
          <cell r="Q13">
            <v>0.6</v>
          </cell>
          <cell r="R13">
            <v>0.52</v>
          </cell>
          <cell r="S13">
            <v>0.45</v>
          </cell>
          <cell r="T13">
            <v>0.64</v>
          </cell>
          <cell r="U13">
            <v>0.54</v>
          </cell>
          <cell r="V13">
            <v>0.46</v>
          </cell>
          <cell r="W13">
            <v>0.56999999999999995</v>
          </cell>
          <cell r="X13">
            <v>0.5</v>
          </cell>
          <cell r="Y13">
            <v>0.43</v>
          </cell>
          <cell r="Z13">
            <v>0.48</v>
          </cell>
          <cell r="AA13">
            <v>0.41</v>
          </cell>
          <cell r="AB13">
            <v>0.45</v>
          </cell>
          <cell r="AC13">
            <v>0.4</v>
          </cell>
        </row>
        <row r="14">
          <cell r="N14">
            <v>0.75</v>
          </cell>
          <cell r="O14">
            <v>0.64</v>
          </cell>
          <cell r="P14">
            <v>0.56000000000000005</v>
          </cell>
          <cell r="Q14">
            <v>0.65</v>
          </cell>
          <cell r="R14">
            <v>0.57999999999999996</v>
          </cell>
          <cell r="S14">
            <v>0.51</v>
          </cell>
          <cell r="T14">
            <v>0.69</v>
          </cell>
          <cell r="U14">
            <v>0.6</v>
          </cell>
          <cell r="V14">
            <v>0.53</v>
          </cell>
          <cell r="W14">
            <v>0.61</v>
          </cell>
          <cell r="X14">
            <v>0.55000000000000004</v>
          </cell>
          <cell r="Y14">
            <v>0.5</v>
          </cell>
          <cell r="Z14">
            <v>0.54</v>
          </cell>
          <cell r="AA14">
            <v>0.48</v>
          </cell>
          <cell r="AB14">
            <v>0.6</v>
          </cell>
          <cell r="AC14">
            <v>0.45</v>
          </cell>
        </row>
        <row r="15">
          <cell r="N15">
            <v>0.78</v>
          </cell>
          <cell r="O15">
            <v>0.69</v>
          </cell>
          <cell r="P15">
            <v>0.62</v>
          </cell>
          <cell r="Q15">
            <v>0.68</v>
          </cell>
          <cell r="R15">
            <v>0.61</v>
          </cell>
          <cell r="S15">
            <v>0.56000000000000005</v>
          </cell>
          <cell r="T15">
            <v>0.74</v>
          </cell>
          <cell r="U15">
            <v>0.66</v>
          </cell>
          <cell r="V15">
            <v>0.59</v>
          </cell>
          <cell r="W15">
            <v>0.65</v>
          </cell>
          <cell r="X15">
            <v>0.59</v>
          </cell>
          <cell r="Y15">
            <v>0.53</v>
          </cell>
          <cell r="Z15">
            <v>0.57999999999999996</v>
          </cell>
          <cell r="AA15">
            <v>0.52</v>
          </cell>
          <cell r="AB15">
            <v>0.53</v>
          </cell>
          <cell r="AC15">
            <v>0.5</v>
          </cell>
        </row>
        <row r="16">
          <cell r="N16">
            <v>0.82</v>
          </cell>
          <cell r="O16">
            <v>0.73</v>
          </cell>
          <cell r="P16">
            <v>0.67</v>
          </cell>
          <cell r="Q16">
            <v>0.7</v>
          </cell>
          <cell r="R16">
            <v>0.64</v>
          </cell>
          <cell r="S16">
            <v>0.59</v>
          </cell>
          <cell r="T16">
            <v>0.77</v>
          </cell>
          <cell r="U16">
            <v>0.68</v>
          </cell>
          <cell r="V16">
            <v>0.63</v>
          </cell>
          <cell r="W16">
            <v>0.67</v>
          </cell>
          <cell r="X16">
            <v>0.61</v>
          </cell>
          <cell r="Y16">
            <v>0.56999999999999995</v>
          </cell>
          <cell r="Z16">
            <v>0.6</v>
          </cell>
          <cell r="AA16">
            <v>0.56000000000000005</v>
          </cell>
          <cell r="AB16">
            <v>0.56000000000000005</v>
          </cell>
          <cell r="AC16">
            <v>0.52</v>
          </cell>
        </row>
        <row r="17">
          <cell r="N17">
            <v>0.86</v>
          </cell>
          <cell r="O17">
            <v>0.78</v>
          </cell>
          <cell r="P17">
            <v>0.73</v>
          </cell>
          <cell r="Q17">
            <v>0.73</v>
          </cell>
          <cell r="R17">
            <v>0.68</v>
          </cell>
          <cell r="S17">
            <v>0.64</v>
          </cell>
          <cell r="T17">
            <v>0.8</v>
          </cell>
          <cell r="U17">
            <v>0.74</v>
          </cell>
          <cell r="V17">
            <v>0.68</v>
          </cell>
          <cell r="W17">
            <v>0.69</v>
          </cell>
          <cell r="X17">
            <v>0.65</v>
          </cell>
          <cell r="Y17">
            <v>0.61</v>
          </cell>
          <cell r="Z17">
            <v>0.65</v>
          </cell>
          <cell r="AA17">
            <v>0.61</v>
          </cell>
          <cell r="AB17">
            <v>0.59</v>
          </cell>
          <cell r="AC17">
            <v>0.56000000000000005</v>
          </cell>
        </row>
        <row r="18">
          <cell r="N18">
            <v>0.88</v>
          </cell>
          <cell r="O18">
            <v>0.82</v>
          </cell>
          <cell r="P18">
            <v>0.77</v>
          </cell>
          <cell r="Q18">
            <v>0.75</v>
          </cell>
          <cell r="R18">
            <v>0.7</v>
          </cell>
          <cell r="S18">
            <v>0.67</v>
          </cell>
          <cell r="T18">
            <v>0.83</v>
          </cell>
          <cell r="U18">
            <v>0.77</v>
          </cell>
          <cell r="V18">
            <v>0.72</v>
          </cell>
          <cell r="W18">
            <v>0.71</v>
          </cell>
          <cell r="X18">
            <v>0.68</v>
          </cell>
          <cell r="Y18">
            <v>0.64</v>
          </cell>
          <cell r="Z18">
            <v>0.68</v>
          </cell>
          <cell r="AA18">
            <v>0.64</v>
          </cell>
          <cell r="AB18">
            <v>0.62</v>
          </cell>
          <cell r="AC18">
            <v>0.59</v>
          </cell>
        </row>
        <row r="19">
          <cell r="N19">
            <v>0.41</v>
          </cell>
          <cell r="O19">
            <v>0.3</v>
          </cell>
          <cell r="P19">
            <v>0.23</v>
          </cell>
          <cell r="Q19">
            <v>0.39</v>
          </cell>
          <cell r="R19">
            <v>0.28999999999999998</v>
          </cell>
          <cell r="S19">
            <v>0.22</v>
          </cell>
          <cell r="T19">
            <v>0.38</v>
          </cell>
          <cell r="U19">
            <v>0.28000000000000003</v>
          </cell>
          <cell r="V19">
            <v>0.22</v>
          </cell>
          <cell r="W19">
            <v>0.36</v>
          </cell>
          <cell r="X19">
            <v>0.28000000000000003</v>
          </cell>
          <cell r="Y19">
            <v>0.22</v>
          </cell>
          <cell r="Z19">
            <v>0.26</v>
          </cell>
          <cell r="AA19">
            <v>0.2</v>
          </cell>
          <cell r="AB19">
            <v>0.25</v>
          </cell>
          <cell r="AC19">
            <v>0.2</v>
          </cell>
        </row>
        <row r="20">
          <cell r="N20">
            <v>0.5</v>
          </cell>
          <cell r="O20">
            <v>0.38</v>
          </cell>
          <cell r="P20">
            <v>0.31</v>
          </cell>
          <cell r="Q20">
            <v>0.46</v>
          </cell>
          <cell r="R20">
            <v>0.36</v>
          </cell>
          <cell r="S20">
            <v>0.28999999999999998</v>
          </cell>
          <cell r="T20">
            <v>0.47</v>
          </cell>
          <cell r="U20">
            <v>0.36</v>
          </cell>
          <cell r="V20">
            <v>0.28999999999999998</v>
          </cell>
          <cell r="W20">
            <v>0.43</v>
          </cell>
          <cell r="X20">
            <v>0.34</v>
          </cell>
          <cell r="Y20">
            <v>0.28999999999999998</v>
          </cell>
          <cell r="Z20">
            <v>0.32</v>
          </cell>
          <cell r="AA20">
            <v>0.27</v>
          </cell>
          <cell r="AB20">
            <v>0.3</v>
          </cell>
          <cell r="AC20">
            <v>0.26</v>
          </cell>
        </row>
        <row r="21">
          <cell r="N21">
            <v>0.55000000000000004</v>
          </cell>
          <cell r="O21">
            <v>0.43</v>
          </cell>
          <cell r="P21">
            <v>0.35</v>
          </cell>
          <cell r="Q21">
            <v>0.49</v>
          </cell>
          <cell r="R21">
            <v>0.4</v>
          </cell>
          <cell r="S21">
            <v>0.33</v>
          </cell>
          <cell r="T21">
            <v>0.51</v>
          </cell>
          <cell r="U21">
            <v>0.41</v>
          </cell>
          <cell r="V21">
            <v>0.33</v>
          </cell>
          <cell r="W21">
            <v>0.47</v>
          </cell>
          <cell r="X21">
            <v>0.39</v>
          </cell>
          <cell r="Y21">
            <v>0.31</v>
          </cell>
          <cell r="Z21">
            <v>0.37</v>
          </cell>
          <cell r="AA21">
            <v>0.3</v>
          </cell>
          <cell r="AB21">
            <v>0.34</v>
          </cell>
          <cell r="AC21">
            <v>0.28999999999999998</v>
          </cell>
        </row>
        <row r="22">
          <cell r="N22">
            <v>0.61</v>
          </cell>
          <cell r="O22">
            <v>0.5</v>
          </cell>
          <cell r="P22">
            <v>0.41</v>
          </cell>
          <cell r="Q22">
            <v>0.54</v>
          </cell>
          <cell r="R22">
            <v>0.46</v>
          </cell>
          <cell r="S22">
            <v>0.39</v>
          </cell>
          <cell r="T22">
            <v>0.56000000000000005</v>
          </cell>
          <cell r="U22">
            <v>0.46</v>
          </cell>
          <cell r="V22">
            <v>0.39</v>
          </cell>
          <cell r="W22">
            <v>0.51</v>
          </cell>
          <cell r="X22">
            <v>0.43</v>
          </cell>
          <cell r="Y22">
            <v>0.37</v>
          </cell>
          <cell r="Z22">
            <v>0.41</v>
          </cell>
          <cell r="AA22">
            <v>0.35</v>
          </cell>
          <cell r="AB22">
            <v>0.39</v>
          </cell>
          <cell r="AC22">
            <v>0.34</v>
          </cell>
        </row>
        <row r="23">
          <cell r="N23">
            <v>0.65</v>
          </cell>
          <cell r="O23">
            <v>0.54</v>
          </cell>
          <cell r="P23">
            <v>0.46</v>
          </cell>
          <cell r="Q23">
            <v>0.56999999999999995</v>
          </cell>
          <cell r="R23">
            <v>0.49</v>
          </cell>
          <cell r="S23">
            <v>0.43</v>
          </cell>
          <cell r="T23">
            <v>0.61</v>
          </cell>
          <cell r="U23">
            <v>0.51</v>
          </cell>
          <cell r="V23">
            <v>0.44</v>
          </cell>
          <cell r="W23">
            <v>0.54</v>
          </cell>
          <cell r="X23">
            <v>0.48</v>
          </cell>
          <cell r="Y23">
            <v>0.41</v>
          </cell>
          <cell r="Z23">
            <v>0.45</v>
          </cell>
          <cell r="AA23">
            <v>0.39</v>
          </cell>
          <cell r="AB23">
            <v>0.43</v>
          </cell>
          <cell r="AC23">
            <v>0.38</v>
          </cell>
        </row>
        <row r="24">
          <cell r="N24">
            <v>0.71</v>
          </cell>
          <cell r="O24">
            <v>0.61</v>
          </cell>
          <cell r="P24">
            <v>0.53</v>
          </cell>
          <cell r="Q24">
            <v>0.62</v>
          </cell>
          <cell r="R24">
            <v>0.55000000000000004</v>
          </cell>
          <cell r="S24">
            <v>0.48</v>
          </cell>
          <cell r="T24">
            <v>0.66</v>
          </cell>
          <cell r="U24">
            <v>0.56999999999999995</v>
          </cell>
          <cell r="V24">
            <v>0.5</v>
          </cell>
          <cell r="W24">
            <v>0.57999999999999996</v>
          </cell>
          <cell r="X24">
            <v>0.52</v>
          </cell>
          <cell r="Y24">
            <v>0.48</v>
          </cell>
          <cell r="Z24">
            <v>0.51</v>
          </cell>
          <cell r="AA24">
            <v>0.45</v>
          </cell>
          <cell r="AB24">
            <v>0.48</v>
          </cell>
          <cell r="AC24">
            <v>0.43</v>
          </cell>
        </row>
        <row r="25">
          <cell r="N25">
            <v>0.74</v>
          </cell>
          <cell r="O25">
            <v>0.66</v>
          </cell>
          <cell r="P25">
            <v>0.59</v>
          </cell>
          <cell r="Q25">
            <v>0.65</v>
          </cell>
          <cell r="R25">
            <v>0.57999999999999996</v>
          </cell>
          <cell r="S25">
            <v>0.53</v>
          </cell>
          <cell r="T25">
            <v>0.7</v>
          </cell>
          <cell r="U25">
            <v>0.62</v>
          </cell>
          <cell r="V25">
            <v>0.56000000000000005</v>
          </cell>
          <cell r="W25">
            <v>0.62</v>
          </cell>
          <cell r="X25">
            <v>0.56000000000000005</v>
          </cell>
          <cell r="Y25">
            <v>0.5</v>
          </cell>
          <cell r="Z25">
            <v>0.55000000000000004</v>
          </cell>
          <cell r="AA25">
            <v>0.5</v>
          </cell>
          <cell r="AB25">
            <v>0.5</v>
          </cell>
          <cell r="AC25">
            <v>0.48</v>
          </cell>
        </row>
        <row r="26">
          <cell r="N26">
            <v>0.78</v>
          </cell>
          <cell r="O26">
            <v>0.69</v>
          </cell>
          <cell r="P26">
            <v>0.63</v>
          </cell>
          <cell r="Q26">
            <v>0.66</v>
          </cell>
          <cell r="R26">
            <v>0.61</v>
          </cell>
          <cell r="S26">
            <v>0.56000000000000005</v>
          </cell>
          <cell r="T26">
            <v>0.73</v>
          </cell>
          <cell r="U26">
            <v>0.65</v>
          </cell>
          <cell r="V26">
            <v>0.6</v>
          </cell>
          <cell r="W26">
            <v>0.64</v>
          </cell>
          <cell r="X26">
            <v>0.57999999999999996</v>
          </cell>
          <cell r="Y26">
            <v>0.54</v>
          </cell>
          <cell r="Z26">
            <v>0.56999999999999995</v>
          </cell>
          <cell r="AA26">
            <v>0.53</v>
          </cell>
          <cell r="AB26">
            <v>0.53</v>
          </cell>
          <cell r="AC26">
            <v>0.49</v>
          </cell>
        </row>
        <row r="27">
          <cell r="N27">
            <v>0.81</v>
          </cell>
          <cell r="O27">
            <v>0.74</v>
          </cell>
          <cell r="P27">
            <v>0.69</v>
          </cell>
          <cell r="Q27">
            <v>0.69</v>
          </cell>
          <cell r="R27">
            <v>0.66</v>
          </cell>
          <cell r="S27">
            <v>0.61</v>
          </cell>
          <cell r="T27">
            <v>0.76</v>
          </cell>
          <cell r="U27">
            <v>0.7</v>
          </cell>
          <cell r="V27">
            <v>0.65</v>
          </cell>
          <cell r="W27">
            <v>0.66</v>
          </cell>
          <cell r="X27">
            <v>0.62</v>
          </cell>
          <cell r="Y27">
            <v>0.57999999999999996</v>
          </cell>
          <cell r="Z27">
            <v>0.62</v>
          </cell>
          <cell r="AA27">
            <v>0.57999999999999996</v>
          </cell>
          <cell r="AB27">
            <v>0.56000000000000005</v>
          </cell>
          <cell r="AC27">
            <v>0.53</v>
          </cell>
        </row>
        <row r="28">
          <cell r="N28">
            <v>0.84</v>
          </cell>
          <cell r="O28">
            <v>0.78</v>
          </cell>
          <cell r="P28">
            <v>0.73</v>
          </cell>
          <cell r="Q28">
            <v>0.77</v>
          </cell>
          <cell r="R28">
            <v>0.67</v>
          </cell>
          <cell r="S28">
            <v>0.64</v>
          </cell>
          <cell r="T28">
            <v>0.79</v>
          </cell>
          <cell r="U28">
            <v>0.74</v>
          </cell>
          <cell r="V28">
            <v>0.68</v>
          </cell>
          <cell r="W28">
            <v>0.67</v>
          </cell>
          <cell r="X28">
            <v>0.65</v>
          </cell>
          <cell r="Y28">
            <v>0.61</v>
          </cell>
          <cell r="Z28">
            <v>0.64</v>
          </cell>
          <cell r="AA28">
            <v>0.61</v>
          </cell>
          <cell r="AB28">
            <v>0.59</v>
          </cell>
          <cell r="AC28">
            <v>0.56000000000000005</v>
          </cell>
        </row>
        <row r="29">
          <cell r="N29">
            <v>0.43</v>
          </cell>
          <cell r="O29">
            <v>0.31</v>
          </cell>
          <cell r="P29">
            <v>0.23</v>
          </cell>
          <cell r="Q29">
            <v>0.4</v>
          </cell>
          <cell r="R29">
            <v>0.3</v>
          </cell>
          <cell r="S29">
            <v>0.23</v>
          </cell>
          <cell r="T29">
            <v>0.4</v>
          </cell>
          <cell r="U29">
            <v>0.3</v>
          </cell>
          <cell r="V29">
            <v>0.23</v>
          </cell>
          <cell r="W29">
            <v>0.37</v>
          </cell>
          <cell r="X29">
            <v>0.28000000000000003</v>
          </cell>
          <cell r="Y29">
            <v>0.23</v>
          </cell>
          <cell r="Z29">
            <v>0.26</v>
          </cell>
          <cell r="AA29">
            <v>0.21</v>
          </cell>
          <cell r="AB29">
            <v>0.25</v>
          </cell>
          <cell r="AC29">
            <v>0.2</v>
          </cell>
        </row>
        <row r="30">
          <cell r="N30">
            <v>0.51</v>
          </cell>
          <cell r="O30">
            <v>0.39</v>
          </cell>
          <cell r="P30">
            <v>0.32</v>
          </cell>
          <cell r="Q30">
            <v>0.47</v>
          </cell>
          <cell r="R30">
            <v>0.37</v>
          </cell>
          <cell r="S30">
            <v>0.3</v>
          </cell>
          <cell r="T30">
            <v>0.48</v>
          </cell>
          <cell r="U30">
            <v>0.37</v>
          </cell>
          <cell r="V30">
            <v>0.3</v>
          </cell>
          <cell r="W30">
            <v>0.44</v>
          </cell>
          <cell r="X30">
            <v>0.35</v>
          </cell>
          <cell r="Y30">
            <v>0.28999999999999998</v>
          </cell>
          <cell r="Z30">
            <v>0.32</v>
          </cell>
          <cell r="AA30">
            <v>0.27</v>
          </cell>
          <cell r="AB30">
            <v>0.32</v>
          </cell>
          <cell r="AC30">
            <v>0.26</v>
          </cell>
        </row>
        <row r="31">
          <cell r="N31">
            <v>0.56999999999999995</v>
          </cell>
          <cell r="O31">
            <v>0.45</v>
          </cell>
          <cell r="P31">
            <v>0.36</v>
          </cell>
          <cell r="Q31">
            <v>0.51</v>
          </cell>
          <cell r="R31">
            <v>0.41</v>
          </cell>
          <cell r="S31">
            <v>0.34</v>
          </cell>
          <cell r="T31">
            <v>0.53</v>
          </cell>
          <cell r="U31">
            <v>0.42</v>
          </cell>
          <cell r="V31">
            <v>0.34</v>
          </cell>
          <cell r="W31">
            <v>0.48</v>
          </cell>
          <cell r="X31">
            <v>0.4</v>
          </cell>
          <cell r="Y31">
            <v>0.33</v>
          </cell>
          <cell r="Z31">
            <v>0.37</v>
          </cell>
          <cell r="AA31">
            <v>0.31</v>
          </cell>
          <cell r="AB31">
            <v>0.35</v>
          </cell>
          <cell r="AC31">
            <v>0.3</v>
          </cell>
        </row>
        <row r="32">
          <cell r="N32">
            <v>0.63</v>
          </cell>
          <cell r="O32">
            <v>0.51</v>
          </cell>
          <cell r="P32">
            <v>0.42</v>
          </cell>
          <cell r="Q32">
            <v>0.56000000000000005</v>
          </cell>
          <cell r="R32">
            <v>0.47</v>
          </cell>
          <cell r="S32">
            <v>0.4</v>
          </cell>
          <cell r="T32">
            <v>0.59</v>
          </cell>
          <cell r="U32">
            <v>0.48</v>
          </cell>
          <cell r="V32">
            <v>0.41</v>
          </cell>
          <cell r="W32">
            <v>0.52</v>
          </cell>
          <cell r="X32">
            <v>0.44</v>
          </cell>
          <cell r="Y32">
            <v>0.38</v>
          </cell>
          <cell r="Z32">
            <v>0.42</v>
          </cell>
          <cell r="AA32">
            <v>0.36</v>
          </cell>
          <cell r="AB32">
            <v>0.4</v>
          </cell>
          <cell r="AC32">
            <v>0.34</v>
          </cell>
        </row>
        <row r="33">
          <cell r="N33">
            <v>0.67</v>
          </cell>
          <cell r="O33">
            <v>0.55000000000000004</v>
          </cell>
          <cell r="P33">
            <v>0.47</v>
          </cell>
          <cell r="Q33">
            <v>0.59</v>
          </cell>
          <cell r="R33">
            <v>0.5</v>
          </cell>
          <cell r="S33">
            <v>0.44</v>
          </cell>
          <cell r="T33">
            <v>0.62</v>
          </cell>
          <cell r="U33">
            <v>0.52</v>
          </cell>
          <cell r="V33">
            <v>0.44</v>
          </cell>
          <cell r="W33">
            <v>0.55000000000000004</v>
          </cell>
          <cell r="X33">
            <v>0.48</v>
          </cell>
          <cell r="Y33">
            <v>0.41</v>
          </cell>
          <cell r="Z33">
            <v>0.46</v>
          </cell>
          <cell r="AA33">
            <v>0.4</v>
          </cell>
          <cell r="AB33">
            <v>0.43</v>
          </cell>
          <cell r="AC33">
            <v>0.38</v>
          </cell>
        </row>
        <row r="34">
          <cell r="N34">
            <v>0.73</v>
          </cell>
          <cell r="O34">
            <v>0.63</v>
          </cell>
          <cell r="P34">
            <v>0.55000000000000004</v>
          </cell>
          <cell r="Q34">
            <v>0.64</v>
          </cell>
          <cell r="R34">
            <v>0.56999999999999995</v>
          </cell>
          <cell r="S34">
            <v>0.5</v>
          </cell>
          <cell r="T34">
            <v>0.68</v>
          </cell>
          <cell r="U34">
            <v>0.59</v>
          </cell>
          <cell r="V34">
            <v>0.52</v>
          </cell>
          <cell r="W34">
            <v>0.6</v>
          </cell>
          <cell r="X34">
            <v>0.54</v>
          </cell>
          <cell r="Y34">
            <v>0.48</v>
          </cell>
          <cell r="Z34">
            <v>0.52</v>
          </cell>
          <cell r="AA34">
            <v>0.46</v>
          </cell>
          <cell r="AB34">
            <v>0.48</v>
          </cell>
          <cell r="AC34">
            <v>0.43</v>
          </cell>
        </row>
        <row r="35">
          <cell r="N35">
            <v>0.77</v>
          </cell>
          <cell r="O35">
            <v>0.68</v>
          </cell>
          <cell r="P35">
            <v>0.6</v>
          </cell>
          <cell r="Q35">
            <v>0.67</v>
          </cell>
          <cell r="R35">
            <v>0.6</v>
          </cell>
          <cell r="S35">
            <v>0.55000000000000004</v>
          </cell>
          <cell r="T35">
            <v>0.72</v>
          </cell>
          <cell r="U35">
            <v>0.64</v>
          </cell>
          <cell r="V35">
            <v>0.56999999999999995</v>
          </cell>
          <cell r="W35">
            <v>0.63</v>
          </cell>
          <cell r="X35">
            <v>0.56999999999999995</v>
          </cell>
          <cell r="Y35">
            <v>0.52</v>
          </cell>
          <cell r="Z35">
            <v>0.56000000000000005</v>
          </cell>
          <cell r="AA35">
            <v>0.5</v>
          </cell>
          <cell r="AB35">
            <v>0.51</v>
          </cell>
          <cell r="AC35">
            <v>0.47</v>
          </cell>
        </row>
        <row r="36">
          <cell r="N36">
            <v>0.8</v>
          </cell>
          <cell r="O36">
            <v>0.72</v>
          </cell>
          <cell r="P36">
            <v>0.65</v>
          </cell>
          <cell r="Q36">
            <v>0.68</v>
          </cell>
          <cell r="R36">
            <v>0.63</v>
          </cell>
          <cell r="S36">
            <v>0.57999999999999996</v>
          </cell>
          <cell r="T36">
            <v>0.75</v>
          </cell>
          <cell r="U36">
            <v>0.68</v>
          </cell>
          <cell r="V36">
            <v>0.61</v>
          </cell>
          <cell r="W36">
            <v>0.65</v>
          </cell>
          <cell r="X36">
            <v>0.59</v>
          </cell>
          <cell r="Y36">
            <v>0.55000000000000004</v>
          </cell>
          <cell r="Z36">
            <v>0.59</v>
          </cell>
          <cell r="AA36">
            <v>0.54</v>
          </cell>
          <cell r="AB36">
            <v>0.54</v>
          </cell>
          <cell r="AC36">
            <v>0.5</v>
          </cell>
        </row>
        <row r="37">
          <cell r="N37">
            <v>0.85</v>
          </cell>
          <cell r="O37">
            <v>0.77</v>
          </cell>
          <cell r="P37">
            <v>0.71</v>
          </cell>
          <cell r="Q37">
            <v>0.72</v>
          </cell>
          <cell r="R37">
            <v>0.67</v>
          </cell>
          <cell r="S37">
            <v>0.62</v>
          </cell>
          <cell r="T37">
            <v>0.78</v>
          </cell>
          <cell r="U37">
            <v>0.72</v>
          </cell>
          <cell r="V37">
            <v>0.67</v>
          </cell>
          <cell r="W37">
            <v>0.68</v>
          </cell>
          <cell r="X37">
            <v>0.64</v>
          </cell>
          <cell r="Y37">
            <v>0.59</v>
          </cell>
          <cell r="Z37">
            <v>0.63</v>
          </cell>
          <cell r="AA37">
            <v>0.59</v>
          </cell>
          <cell r="AB37">
            <v>0.57999999999999996</v>
          </cell>
          <cell r="AC37">
            <v>0.54</v>
          </cell>
        </row>
        <row r="38">
          <cell r="N38">
            <v>0.86</v>
          </cell>
          <cell r="O38">
            <v>0.81</v>
          </cell>
          <cell r="P38">
            <v>0.75</v>
          </cell>
          <cell r="Q38">
            <v>0.74</v>
          </cell>
          <cell r="R38">
            <v>0.69</v>
          </cell>
          <cell r="S38">
            <v>0.66</v>
          </cell>
          <cell r="T38">
            <v>0.8</v>
          </cell>
          <cell r="U38">
            <v>0.76</v>
          </cell>
          <cell r="V38">
            <v>0.7</v>
          </cell>
          <cell r="W38">
            <v>0.69</v>
          </cell>
          <cell r="X38">
            <v>0.66</v>
          </cell>
          <cell r="Y38">
            <v>0.62</v>
          </cell>
          <cell r="Z38">
            <v>0.66</v>
          </cell>
          <cell r="AA38">
            <v>0.62</v>
          </cell>
          <cell r="AB38">
            <v>0.59</v>
          </cell>
          <cell r="AC38">
            <v>0.56999999999999995</v>
          </cell>
        </row>
        <row r="39">
          <cell r="N39">
            <v>0.43</v>
          </cell>
          <cell r="O39">
            <v>0.31</v>
          </cell>
          <cell r="P39">
            <v>0.24</v>
          </cell>
          <cell r="Q39">
            <v>0.39</v>
          </cell>
          <cell r="R39">
            <v>0.3</v>
          </cell>
          <cell r="S39">
            <v>0.23</v>
          </cell>
          <cell r="T39">
            <v>0.4</v>
          </cell>
          <cell r="U39">
            <v>0.3</v>
          </cell>
          <cell r="V39">
            <v>0.23</v>
          </cell>
          <cell r="W39">
            <v>0.37</v>
          </cell>
          <cell r="X39">
            <v>0.28000000000000003</v>
          </cell>
          <cell r="Y39">
            <v>0.22</v>
          </cell>
          <cell r="Z39">
            <v>0.27</v>
          </cell>
          <cell r="AA39">
            <v>0.21</v>
          </cell>
          <cell r="AB39">
            <v>0.26</v>
          </cell>
          <cell r="AC39">
            <v>0.21</v>
          </cell>
        </row>
        <row r="40">
          <cell r="N40">
            <v>0.51</v>
          </cell>
          <cell r="O40">
            <v>0.39</v>
          </cell>
          <cell r="P40">
            <v>0.32</v>
          </cell>
          <cell r="Q40">
            <v>0.47</v>
          </cell>
          <cell r="R40">
            <v>0.37</v>
          </cell>
          <cell r="S40">
            <v>0.31</v>
          </cell>
          <cell r="T40">
            <v>0.48</v>
          </cell>
          <cell r="U40">
            <v>0.38</v>
          </cell>
          <cell r="V40">
            <v>0.31</v>
          </cell>
          <cell r="W40">
            <v>0.45</v>
          </cell>
          <cell r="X40">
            <v>0.35</v>
          </cell>
          <cell r="Y40">
            <v>0.3</v>
          </cell>
          <cell r="Z40">
            <v>0.34</v>
          </cell>
          <cell r="AA40">
            <v>0.28999999999999998</v>
          </cell>
          <cell r="AB40">
            <v>0.33</v>
          </cell>
          <cell r="AC40">
            <v>0.28000000000000003</v>
          </cell>
        </row>
        <row r="41">
          <cell r="N41">
            <v>0.56000000000000005</v>
          </cell>
          <cell r="O41">
            <v>0.45</v>
          </cell>
          <cell r="P41">
            <v>0.36</v>
          </cell>
          <cell r="Q41">
            <v>0.5</v>
          </cell>
          <cell r="R41">
            <v>0.41</v>
          </cell>
          <cell r="S41">
            <v>0.34</v>
          </cell>
          <cell r="T41">
            <v>0.53</v>
          </cell>
          <cell r="U41">
            <v>0.42</v>
          </cell>
          <cell r="V41">
            <v>0.34</v>
          </cell>
          <cell r="W41">
            <v>0.48</v>
          </cell>
          <cell r="X41">
            <v>0.4</v>
          </cell>
          <cell r="Y41">
            <v>0.33</v>
          </cell>
          <cell r="Z41">
            <v>0.39</v>
          </cell>
          <cell r="AA41">
            <v>0.33</v>
          </cell>
          <cell r="AB41">
            <v>0.36</v>
          </cell>
          <cell r="AC41">
            <v>0.32</v>
          </cell>
        </row>
        <row r="42">
          <cell r="N42">
            <v>0.62</v>
          </cell>
          <cell r="O42">
            <v>0.51</v>
          </cell>
          <cell r="P42">
            <v>0.43</v>
          </cell>
          <cell r="Q42">
            <v>0.55000000000000004</v>
          </cell>
          <cell r="R42">
            <v>0.47</v>
          </cell>
          <cell r="S42">
            <v>0.4</v>
          </cell>
          <cell r="T42">
            <v>0.59</v>
          </cell>
          <cell r="U42">
            <v>0.48</v>
          </cell>
          <cell r="V42">
            <v>0.41</v>
          </cell>
          <cell r="W42">
            <v>0.53</v>
          </cell>
          <cell r="X42">
            <v>0.45</v>
          </cell>
          <cell r="Y42">
            <v>0.39</v>
          </cell>
          <cell r="Z42">
            <v>0.44</v>
          </cell>
          <cell r="AA42">
            <v>0.38</v>
          </cell>
          <cell r="AB42">
            <v>0.42</v>
          </cell>
          <cell r="AC42">
            <v>0.36</v>
          </cell>
        </row>
        <row r="43">
          <cell r="N43">
            <v>0.66</v>
          </cell>
          <cell r="O43">
            <v>0.56000000000000005</v>
          </cell>
          <cell r="P43">
            <v>0.47</v>
          </cell>
          <cell r="Q43">
            <v>0.59</v>
          </cell>
          <cell r="R43">
            <v>0.5</v>
          </cell>
          <cell r="S43">
            <v>0.45</v>
          </cell>
          <cell r="T43">
            <v>0.62</v>
          </cell>
          <cell r="U43">
            <v>0.53</v>
          </cell>
          <cell r="V43">
            <v>0.46</v>
          </cell>
          <cell r="W43">
            <v>0.56000000000000005</v>
          </cell>
          <cell r="X43">
            <v>0.48</v>
          </cell>
          <cell r="Y43">
            <v>0.43</v>
          </cell>
          <cell r="Z43">
            <v>0.48</v>
          </cell>
          <cell r="AA43">
            <v>0.42</v>
          </cell>
          <cell r="AB43">
            <v>0.46</v>
          </cell>
          <cell r="AC43">
            <v>0.4</v>
          </cell>
        </row>
        <row r="44">
          <cell r="N44">
            <v>0.74</v>
          </cell>
          <cell r="O44">
            <v>0.64</v>
          </cell>
          <cell r="P44">
            <v>0.56000000000000005</v>
          </cell>
          <cell r="Q44">
            <v>0.65</v>
          </cell>
          <cell r="R44">
            <v>0.56999999999999995</v>
          </cell>
          <cell r="S44">
            <v>0.51</v>
          </cell>
          <cell r="T44">
            <v>0.69</v>
          </cell>
          <cell r="U44">
            <v>0.61</v>
          </cell>
          <cell r="V44">
            <v>0.54</v>
          </cell>
          <cell r="W44">
            <v>0.62</v>
          </cell>
          <cell r="X44">
            <v>0.55000000000000004</v>
          </cell>
          <cell r="Y44">
            <v>0.49</v>
          </cell>
          <cell r="Z44">
            <v>0.55000000000000004</v>
          </cell>
          <cell r="AA44">
            <v>0.49</v>
          </cell>
          <cell r="AB44">
            <v>0.51</v>
          </cell>
          <cell r="AC44">
            <v>0.47</v>
          </cell>
        </row>
        <row r="45">
          <cell r="N45">
            <v>0.78</v>
          </cell>
          <cell r="O45">
            <v>0.69</v>
          </cell>
          <cell r="P45">
            <v>0.62</v>
          </cell>
          <cell r="Q45">
            <v>0.67</v>
          </cell>
          <cell r="R45">
            <v>0.61</v>
          </cell>
          <cell r="S45">
            <v>0.56000000000000005</v>
          </cell>
          <cell r="T45">
            <v>0.73</v>
          </cell>
          <cell r="U45">
            <v>0.66</v>
          </cell>
          <cell r="V45">
            <v>0.59</v>
          </cell>
          <cell r="W45">
            <v>0.65</v>
          </cell>
          <cell r="X45">
            <v>0.59</v>
          </cell>
          <cell r="Y45">
            <v>0.54</v>
          </cell>
          <cell r="Z45">
            <v>0.59</v>
          </cell>
          <cell r="AA45">
            <v>0.54</v>
          </cell>
          <cell r="AB45">
            <v>0.55000000000000004</v>
          </cell>
          <cell r="AC45">
            <v>0.5</v>
          </cell>
        </row>
        <row r="46">
          <cell r="N46">
            <v>0.81</v>
          </cell>
          <cell r="O46">
            <v>0.73</v>
          </cell>
          <cell r="P46">
            <v>0.67</v>
          </cell>
          <cell r="Q46">
            <v>0.69</v>
          </cell>
          <cell r="R46">
            <v>0.64</v>
          </cell>
          <cell r="S46">
            <v>0.59</v>
          </cell>
          <cell r="T46">
            <v>0.76</v>
          </cell>
          <cell r="U46">
            <v>0.69</v>
          </cell>
          <cell r="V46">
            <v>0.63</v>
          </cell>
          <cell r="W46">
            <v>0.67</v>
          </cell>
          <cell r="X46">
            <v>0.62</v>
          </cell>
          <cell r="Y46">
            <v>0.56999999999999995</v>
          </cell>
          <cell r="Z46">
            <v>0.62</v>
          </cell>
          <cell r="AA46">
            <v>0.56999999999999995</v>
          </cell>
          <cell r="AB46">
            <v>0.56999999999999995</v>
          </cell>
          <cell r="AC46">
            <v>0.53</v>
          </cell>
        </row>
        <row r="47">
          <cell r="N47">
            <v>0.85</v>
          </cell>
          <cell r="O47">
            <v>0.78</v>
          </cell>
          <cell r="P47">
            <v>0.72</v>
          </cell>
          <cell r="Q47">
            <v>0.72</v>
          </cell>
          <cell r="R47">
            <v>0.67</v>
          </cell>
          <cell r="S47">
            <v>0.64</v>
          </cell>
          <cell r="T47">
            <v>0.8</v>
          </cell>
          <cell r="U47">
            <v>0.74</v>
          </cell>
          <cell r="V47">
            <v>0.68</v>
          </cell>
          <cell r="W47">
            <v>0.69</v>
          </cell>
          <cell r="X47">
            <v>0.66</v>
          </cell>
          <cell r="Y47">
            <v>0.62</v>
          </cell>
          <cell r="Z47">
            <v>0.67</v>
          </cell>
          <cell r="AA47">
            <v>0.63</v>
          </cell>
          <cell r="AB47">
            <v>0.61</v>
          </cell>
          <cell r="AC47">
            <v>0.57999999999999996</v>
          </cell>
        </row>
        <row r="48">
          <cell r="N48">
            <v>0.87</v>
          </cell>
          <cell r="O48">
            <v>0.82</v>
          </cell>
          <cell r="P48">
            <v>0.76</v>
          </cell>
          <cell r="Q48">
            <v>0.74</v>
          </cell>
          <cell r="R48">
            <v>0.7</v>
          </cell>
          <cell r="S48">
            <v>0.67</v>
          </cell>
          <cell r="T48">
            <v>0.83</v>
          </cell>
          <cell r="U48">
            <v>0.77</v>
          </cell>
          <cell r="V48">
            <v>0.72</v>
          </cell>
          <cell r="W48">
            <v>0.71</v>
          </cell>
          <cell r="X48">
            <v>0.67</v>
          </cell>
          <cell r="Y48">
            <v>0.65</v>
          </cell>
          <cell r="Z48">
            <v>0.69</v>
          </cell>
          <cell r="AA48">
            <v>0.66</v>
          </cell>
          <cell r="AB48">
            <v>0.63</v>
          </cell>
          <cell r="AC48">
            <v>0.61</v>
          </cell>
        </row>
        <row r="49">
          <cell r="N49">
            <v>0.41</v>
          </cell>
          <cell r="O49">
            <v>0.3</v>
          </cell>
          <cell r="P49">
            <v>0.23</v>
          </cell>
          <cell r="Q49">
            <v>0.37</v>
          </cell>
          <cell r="R49">
            <v>0.28999999999999998</v>
          </cell>
          <cell r="S49">
            <v>0.22</v>
          </cell>
          <cell r="T49">
            <v>0.38</v>
          </cell>
          <cell r="U49">
            <v>0.28999999999999998</v>
          </cell>
          <cell r="V49">
            <v>0.22</v>
          </cell>
          <cell r="W49">
            <v>0.35</v>
          </cell>
          <cell r="X49">
            <v>0.27</v>
          </cell>
          <cell r="Y49">
            <v>0.21</v>
          </cell>
          <cell r="Z49">
            <v>0.26</v>
          </cell>
          <cell r="AA49">
            <v>0.2</v>
          </cell>
          <cell r="AB49">
            <v>0.25</v>
          </cell>
          <cell r="AC49">
            <v>0.2</v>
          </cell>
        </row>
        <row r="50">
          <cell r="N50">
            <v>0.49</v>
          </cell>
          <cell r="O50">
            <v>0.37</v>
          </cell>
          <cell r="P50">
            <v>0.3</v>
          </cell>
          <cell r="Q50">
            <v>0.45</v>
          </cell>
          <cell r="R50">
            <v>0.35</v>
          </cell>
          <cell r="S50">
            <v>0.28999999999999998</v>
          </cell>
          <cell r="T50">
            <v>0.46</v>
          </cell>
          <cell r="U50">
            <v>0.36</v>
          </cell>
          <cell r="V50">
            <v>0.3</v>
          </cell>
          <cell r="W50">
            <v>0.43</v>
          </cell>
          <cell r="X50">
            <v>0.33</v>
          </cell>
          <cell r="Y50">
            <v>0.28999999999999998</v>
          </cell>
          <cell r="Z50">
            <v>0.32</v>
          </cell>
          <cell r="AA50">
            <v>0.28000000000000003</v>
          </cell>
          <cell r="AB50">
            <v>0.31</v>
          </cell>
          <cell r="AC50">
            <v>0.27</v>
          </cell>
        </row>
        <row r="51">
          <cell r="N51">
            <v>0.53</v>
          </cell>
          <cell r="O51">
            <v>0.43</v>
          </cell>
          <cell r="P51">
            <v>0.34</v>
          </cell>
          <cell r="Q51">
            <v>0.48</v>
          </cell>
          <cell r="R51">
            <v>0.39</v>
          </cell>
          <cell r="S51">
            <v>0.32</v>
          </cell>
          <cell r="T51">
            <v>0.5</v>
          </cell>
          <cell r="U51">
            <v>0.4</v>
          </cell>
          <cell r="V51">
            <v>0.32</v>
          </cell>
          <cell r="W51">
            <v>0.46</v>
          </cell>
          <cell r="X51">
            <v>0.38</v>
          </cell>
          <cell r="Y51">
            <v>0.31</v>
          </cell>
          <cell r="Z51">
            <v>0.37</v>
          </cell>
          <cell r="AA51">
            <v>0.31</v>
          </cell>
          <cell r="AB51">
            <v>0.34</v>
          </cell>
          <cell r="AC51">
            <v>0.3</v>
          </cell>
        </row>
        <row r="52">
          <cell r="N52">
            <v>0.59</v>
          </cell>
          <cell r="O52">
            <v>0.49</v>
          </cell>
          <cell r="P52">
            <v>0.41</v>
          </cell>
          <cell r="Q52">
            <v>0.52</v>
          </cell>
          <cell r="R52">
            <v>0.45</v>
          </cell>
          <cell r="S52">
            <v>0.38</v>
          </cell>
          <cell r="T52">
            <v>0.56000000000000005</v>
          </cell>
          <cell r="U52">
            <v>0.46</v>
          </cell>
          <cell r="V52">
            <v>0.39</v>
          </cell>
          <cell r="W52">
            <v>0.5</v>
          </cell>
          <cell r="X52">
            <v>0.43</v>
          </cell>
          <cell r="Y52">
            <v>0.37</v>
          </cell>
          <cell r="Z52">
            <v>0.42</v>
          </cell>
          <cell r="AA52">
            <v>0.36</v>
          </cell>
          <cell r="AB52">
            <v>0.4</v>
          </cell>
          <cell r="AC52">
            <v>0.34</v>
          </cell>
        </row>
        <row r="53">
          <cell r="N53">
            <v>0.63</v>
          </cell>
          <cell r="O53">
            <v>0.53</v>
          </cell>
          <cell r="P53">
            <v>0.45</v>
          </cell>
          <cell r="Q53">
            <v>0.56000000000000005</v>
          </cell>
          <cell r="R53">
            <v>0.48</v>
          </cell>
          <cell r="S53">
            <v>0.43</v>
          </cell>
          <cell r="T53">
            <v>0.59</v>
          </cell>
          <cell r="U53">
            <v>0.5</v>
          </cell>
          <cell r="V53">
            <v>0.44</v>
          </cell>
          <cell r="W53">
            <v>0.53</v>
          </cell>
          <cell r="X53">
            <v>0.46</v>
          </cell>
          <cell r="Y53">
            <v>0.04</v>
          </cell>
          <cell r="Z53">
            <v>0.46</v>
          </cell>
          <cell r="AA53">
            <v>0.4</v>
          </cell>
          <cell r="AB53">
            <v>0.44</v>
          </cell>
          <cell r="AC53">
            <v>0.38</v>
          </cell>
        </row>
        <row r="54">
          <cell r="N54">
            <v>0.7</v>
          </cell>
          <cell r="O54">
            <v>0.61</v>
          </cell>
          <cell r="P54">
            <v>0.53</v>
          </cell>
          <cell r="Q54">
            <v>0.62</v>
          </cell>
          <cell r="R54">
            <v>0.54</v>
          </cell>
          <cell r="S54">
            <v>0.48</v>
          </cell>
          <cell r="T54">
            <v>0.66</v>
          </cell>
          <cell r="U54">
            <v>0.57999999999999996</v>
          </cell>
          <cell r="V54">
            <v>0.51</v>
          </cell>
          <cell r="W54">
            <v>0.59</v>
          </cell>
          <cell r="X54">
            <v>0.52</v>
          </cell>
          <cell r="Y54">
            <v>0.47</v>
          </cell>
          <cell r="Z54">
            <v>0.52</v>
          </cell>
          <cell r="AA54">
            <v>0.47</v>
          </cell>
          <cell r="AB54">
            <v>0.48</v>
          </cell>
          <cell r="AC54">
            <v>0.45</v>
          </cell>
        </row>
        <row r="55">
          <cell r="N55">
            <v>0.74</v>
          </cell>
          <cell r="O55">
            <v>0.66</v>
          </cell>
          <cell r="P55">
            <v>0.59</v>
          </cell>
          <cell r="Q55">
            <v>0.64</v>
          </cell>
          <cell r="R55">
            <v>0.57999999999999996</v>
          </cell>
          <cell r="S55">
            <v>0.53</v>
          </cell>
          <cell r="T55">
            <v>0.69</v>
          </cell>
          <cell r="U55">
            <v>0.63</v>
          </cell>
          <cell r="V55">
            <v>0.56000000000000005</v>
          </cell>
          <cell r="W55">
            <v>0.62</v>
          </cell>
          <cell r="X55">
            <v>0.56000000000000005</v>
          </cell>
          <cell r="Y55">
            <v>0.51</v>
          </cell>
          <cell r="Z55">
            <v>0.56000000000000005</v>
          </cell>
          <cell r="AA55">
            <v>0.51</v>
          </cell>
          <cell r="AB55">
            <v>0.52</v>
          </cell>
          <cell r="AC55">
            <v>0.48</v>
          </cell>
        </row>
        <row r="56">
          <cell r="N56">
            <v>0.77</v>
          </cell>
          <cell r="O56">
            <v>0.69</v>
          </cell>
          <cell r="P56">
            <v>0.64</v>
          </cell>
          <cell r="Q56">
            <v>0.66</v>
          </cell>
          <cell r="R56">
            <v>0.61</v>
          </cell>
          <cell r="S56">
            <v>0.56000000000000005</v>
          </cell>
          <cell r="T56">
            <v>0.72</v>
          </cell>
          <cell r="U56">
            <v>0.66</v>
          </cell>
          <cell r="V56">
            <v>0.6</v>
          </cell>
          <cell r="W56">
            <v>0.64</v>
          </cell>
          <cell r="X56">
            <v>0.59</v>
          </cell>
          <cell r="Y56">
            <v>0.54</v>
          </cell>
          <cell r="Z56">
            <v>0.59</v>
          </cell>
          <cell r="AA56">
            <v>0.54</v>
          </cell>
          <cell r="AB56">
            <v>0.54</v>
          </cell>
          <cell r="AC56">
            <v>0.5</v>
          </cell>
        </row>
        <row r="57">
          <cell r="N57">
            <v>0.81</v>
          </cell>
          <cell r="O57">
            <v>0.74</v>
          </cell>
          <cell r="P57">
            <v>0.68</v>
          </cell>
          <cell r="Q57">
            <v>0.68</v>
          </cell>
          <cell r="R57">
            <v>0.64</v>
          </cell>
          <cell r="S57">
            <v>0.61</v>
          </cell>
          <cell r="T57">
            <v>0.76</v>
          </cell>
          <cell r="U57">
            <v>0.7</v>
          </cell>
          <cell r="V57">
            <v>0.65</v>
          </cell>
          <cell r="W57">
            <v>0.66</v>
          </cell>
          <cell r="X57">
            <v>0.63</v>
          </cell>
          <cell r="Y57">
            <v>0.59</v>
          </cell>
          <cell r="Z57">
            <v>0.64</v>
          </cell>
          <cell r="AA57">
            <v>0.6</v>
          </cell>
          <cell r="AB57">
            <v>0.57999999999999996</v>
          </cell>
          <cell r="AC57">
            <v>0.55000000000000004</v>
          </cell>
        </row>
        <row r="58">
          <cell r="N58">
            <v>0.83</v>
          </cell>
          <cell r="O58">
            <v>0.78</v>
          </cell>
          <cell r="P58">
            <v>0.72</v>
          </cell>
          <cell r="Q58">
            <v>0.7</v>
          </cell>
          <cell r="R58">
            <v>0.67</v>
          </cell>
          <cell r="S58">
            <v>0.64</v>
          </cell>
          <cell r="T58">
            <v>0.79</v>
          </cell>
          <cell r="U58">
            <v>0.73</v>
          </cell>
          <cell r="V58">
            <v>0.68</v>
          </cell>
          <cell r="W58">
            <v>0.67</v>
          </cell>
          <cell r="X58">
            <v>0.64</v>
          </cell>
          <cell r="Y58">
            <v>0.62</v>
          </cell>
          <cell r="Z58">
            <v>0.66</v>
          </cell>
          <cell r="AA58">
            <v>0.63</v>
          </cell>
          <cell r="AB58">
            <v>0.6</v>
          </cell>
          <cell r="AC58">
            <v>0.57999999999999996</v>
          </cell>
        </row>
        <row r="59">
          <cell r="N59">
            <v>0.45</v>
          </cell>
          <cell r="O59">
            <v>0.34</v>
          </cell>
          <cell r="P59">
            <v>0.27</v>
          </cell>
          <cell r="Q59">
            <v>0.41</v>
          </cell>
          <cell r="R59">
            <v>0.31</v>
          </cell>
          <cell r="S59">
            <v>0.25</v>
          </cell>
          <cell r="T59">
            <v>0.44</v>
          </cell>
          <cell r="U59">
            <v>0.33</v>
          </cell>
          <cell r="V59">
            <v>0.27</v>
          </cell>
          <cell r="W59">
            <v>0.4</v>
          </cell>
          <cell r="X59">
            <v>0.31</v>
          </cell>
          <cell r="Y59">
            <v>0.25</v>
          </cell>
          <cell r="Z59">
            <v>0.32</v>
          </cell>
          <cell r="AA59">
            <v>0.26</v>
          </cell>
          <cell r="AB59">
            <v>0.3</v>
          </cell>
          <cell r="AC59">
            <v>0.25</v>
          </cell>
        </row>
        <row r="60">
          <cell r="N60">
            <v>0.55000000000000004</v>
          </cell>
          <cell r="O60">
            <v>0.44</v>
          </cell>
          <cell r="P60">
            <v>0.36</v>
          </cell>
          <cell r="Q60">
            <v>0.48</v>
          </cell>
          <cell r="R60">
            <v>0.39</v>
          </cell>
          <cell r="S60">
            <v>0.33</v>
          </cell>
          <cell r="T60">
            <v>0.53</v>
          </cell>
          <cell r="U60">
            <v>0.43</v>
          </cell>
          <cell r="V60">
            <v>0.36</v>
          </cell>
          <cell r="W60">
            <v>0.47</v>
          </cell>
          <cell r="X60">
            <v>0.39</v>
          </cell>
          <cell r="Y60">
            <v>0.33</v>
          </cell>
          <cell r="Z60">
            <v>0.41</v>
          </cell>
          <cell r="AA60">
            <v>0.35</v>
          </cell>
          <cell r="AB60">
            <v>0.38</v>
          </cell>
          <cell r="AC60">
            <v>0.33</v>
          </cell>
        </row>
        <row r="61">
          <cell r="N61">
            <v>0.6</v>
          </cell>
          <cell r="O61">
            <v>0.49</v>
          </cell>
          <cell r="P61">
            <v>0.41</v>
          </cell>
          <cell r="Q61">
            <v>0.54</v>
          </cell>
          <cell r="R61">
            <v>0.45</v>
          </cell>
          <cell r="S61">
            <v>0.39</v>
          </cell>
          <cell r="T61">
            <v>0.57999999999999996</v>
          </cell>
          <cell r="U61">
            <v>0.48</v>
          </cell>
          <cell r="V61">
            <v>0.4</v>
          </cell>
          <cell r="W61">
            <v>0.52</v>
          </cell>
          <cell r="X61">
            <v>0.44</v>
          </cell>
          <cell r="Y61">
            <v>0.39</v>
          </cell>
          <cell r="Z61">
            <v>0.46</v>
          </cell>
          <cell r="AA61">
            <v>0.39</v>
          </cell>
          <cell r="AB61">
            <v>0.43</v>
          </cell>
          <cell r="AC61">
            <v>0.38</v>
          </cell>
        </row>
        <row r="62">
          <cell r="N62">
            <v>0.66</v>
          </cell>
          <cell r="O62">
            <v>0.56000000000000005</v>
          </cell>
          <cell r="P62">
            <v>0.48</v>
          </cell>
          <cell r="Q62">
            <v>0.57999999999999996</v>
          </cell>
          <cell r="R62">
            <v>0.51</v>
          </cell>
          <cell r="S62">
            <v>0.45</v>
          </cell>
          <cell r="T62">
            <v>0.64</v>
          </cell>
          <cell r="U62">
            <v>0.55000000000000004</v>
          </cell>
          <cell r="V62">
            <v>0.48</v>
          </cell>
          <cell r="W62">
            <v>0.56999999999999995</v>
          </cell>
          <cell r="X62">
            <v>0.5</v>
          </cell>
          <cell r="Y62">
            <v>0.44</v>
          </cell>
          <cell r="Z62">
            <v>0.52</v>
          </cell>
          <cell r="AA62">
            <v>0.46</v>
          </cell>
          <cell r="AB62">
            <v>0.48</v>
          </cell>
          <cell r="AC62">
            <v>0.44</v>
          </cell>
        </row>
        <row r="63">
          <cell r="N63">
            <v>0.71</v>
          </cell>
          <cell r="O63">
            <v>0.61</v>
          </cell>
          <cell r="P63">
            <v>0.54</v>
          </cell>
          <cell r="Q63">
            <v>0.61</v>
          </cell>
          <cell r="R63">
            <v>0.54</v>
          </cell>
          <cell r="S63">
            <v>0.49</v>
          </cell>
          <cell r="T63">
            <v>0.68</v>
          </cell>
          <cell r="U63">
            <v>0.6</v>
          </cell>
          <cell r="V63">
            <v>0.53</v>
          </cell>
          <cell r="W63">
            <v>0.6</v>
          </cell>
          <cell r="X63">
            <v>0.54</v>
          </cell>
          <cell r="Y63">
            <v>0.49</v>
          </cell>
          <cell r="Z63">
            <v>0.56999999999999995</v>
          </cell>
          <cell r="AA63">
            <v>0.51</v>
          </cell>
          <cell r="AB63">
            <v>0.52</v>
          </cell>
          <cell r="AC63">
            <v>0.48</v>
          </cell>
        </row>
        <row r="64">
          <cell r="N64">
            <v>0.77</v>
          </cell>
          <cell r="O64">
            <v>0.68</v>
          </cell>
          <cell r="P64">
            <v>0.61</v>
          </cell>
          <cell r="Q64">
            <v>0.66</v>
          </cell>
          <cell r="R64">
            <v>0.6</v>
          </cell>
          <cell r="S64">
            <v>0.55000000000000004</v>
          </cell>
          <cell r="T64">
            <v>0.74</v>
          </cell>
          <cell r="U64">
            <v>0.66</v>
          </cell>
          <cell r="V64">
            <v>0.6</v>
          </cell>
          <cell r="W64">
            <v>0.65</v>
          </cell>
          <cell r="X64">
            <v>0.59</v>
          </cell>
          <cell r="Y64">
            <v>0.55000000000000004</v>
          </cell>
          <cell r="Z64">
            <v>0.63</v>
          </cell>
          <cell r="AA64">
            <v>0.57999999999999996</v>
          </cell>
          <cell r="AB64">
            <v>0.57999999999999996</v>
          </cell>
          <cell r="AC64">
            <v>0.54</v>
          </cell>
        </row>
        <row r="65">
          <cell r="N65">
            <v>0.81</v>
          </cell>
          <cell r="O65">
            <v>0.74</v>
          </cell>
          <cell r="P65">
            <v>0.67</v>
          </cell>
          <cell r="Q65">
            <v>0.69</v>
          </cell>
          <cell r="R65">
            <v>0.64</v>
          </cell>
          <cell r="S65">
            <v>0.59</v>
          </cell>
          <cell r="T65">
            <v>0.78</v>
          </cell>
          <cell r="U65">
            <v>0.71</v>
          </cell>
          <cell r="V65">
            <v>0.66</v>
          </cell>
          <cell r="W65">
            <v>0.67</v>
          </cell>
          <cell r="X65">
            <v>0.63</v>
          </cell>
          <cell r="Y65">
            <v>0.59</v>
          </cell>
          <cell r="Z65">
            <v>0.68</v>
          </cell>
          <cell r="AA65">
            <v>0.63</v>
          </cell>
          <cell r="AB65">
            <v>0.61</v>
          </cell>
          <cell r="AC65">
            <v>0.57999999999999996</v>
          </cell>
        </row>
        <row r="66">
          <cell r="N66">
            <v>0.84</v>
          </cell>
          <cell r="O66">
            <v>0.77</v>
          </cell>
          <cell r="P66">
            <v>0.71</v>
          </cell>
          <cell r="Q66">
            <v>0.71</v>
          </cell>
          <cell r="R66">
            <v>0.66</v>
          </cell>
          <cell r="S66">
            <v>0.62</v>
          </cell>
          <cell r="T66">
            <v>0.81</v>
          </cell>
          <cell r="U66">
            <v>0.75</v>
          </cell>
          <cell r="V66">
            <v>0.7</v>
          </cell>
          <cell r="W66">
            <v>0.69</v>
          </cell>
          <cell r="X66">
            <v>0.65</v>
          </cell>
          <cell r="Y66">
            <v>0.62</v>
          </cell>
          <cell r="Z66">
            <v>0.7</v>
          </cell>
          <cell r="AA66">
            <v>0.66</v>
          </cell>
          <cell r="AB66">
            <v>0.64</v>
          </cell>
          <cell r="AC66">
            <v>0.61</v>
          </cell>
        </row>
        <row r="67">
          <cell r="N67">
            <v>0.87</v>
          </cell>
          <cell r="O67">
            <v>0.82</v>
          </cell>
          <cell r="P67">
            <v>0.77</v>
          </cell>
          <cell r="Q67">
            <v>0.73</v>
          </cell>
          <cell r="R67">
            <v>0.7</v>
          </cell>
          <cell r="S67">
            <v>0.67</v>
          </cell>
          <cell r="T67">
            <v>0.84</v>
          </cell>
          <cell r="U67">
            <v>0.79</v>
          </cell>
          <cell r="V67">
            <v>0.75</v>
          </cell>
          <cell r="W67">
            <v>0.72</v>
          </cell>
          <cell r="X67">
            <v>0.69</v>
          </cell>
          <cell r="Y67">
            <v>0.66</v>
          </cell>
          <cell r="Z67">
            <v>0.75</v>
          </cell>
          <cell r="AA67">
            <v>0.71</v>
          </cell>
          <cell r="AB67">
            <v>0.67</v>
          </cell>
          <cell r="AC67">
            <v>0.65</v>
          </cell>
        </row>
        <row r="68">
          <cell r="N68">
            <v>0.9</v>
          </cell>
          <cell r="O68">
            <v>0.85</v>
          </cell>
          <cell r="P68">
            <v>0.81</v>
          </cell>
          <cell r="Q68">
            <v>0.75</v>
          </cell>
          <cell r="R68">
            <v>0.72</v>
          </cell>
          <cell r="S68">
            <v>0.69</v>
          </cell>
          <cell r="T68">
            <v>0.86</v>
          </cell>
          <cell r="U68">
            <v>0.82</v>
          </cell>
          <cell r="V68">
            <v>0.79</v>
          </cell>
          <cell r="W68">
            <v>0.73</v>
          </cell>
          <cell r="X68">
            <v>0.71</v>
          </cell>
          <cell r="Y68">
            <v>0.68</v>
          </cell>
          <cell r="Z68">
            <v>0.77</v>
          </cell>
          <cell r="AA68">
            <v>0.74</v>
          </cell>
          <cell r="AB68">
            <v>0.69</v>
          </cell>
          <cell r="AC68">
            <v>0.67</v>
          </cell>
        </row>
        <row r="69">
          <cell r="N69">
            <v>0.43</v>
          </cell>
          <cell r="O69">
            <v>0.32</v>
          </cell>
          <cell r="P69">
            <v>0.26</v>
          </cell>
          <cell r="Q69">
            <v>0.39</v>
          </cell>
          <cell r="R69">
            <v>0.3</v>
          </cell>
          <cell r="S69">
            <v>0.24</v>
          </cell>
          <cell r="T69">
            <v>0.42</v>
          </cell>
          <cell r="U69">
            <v>0.31</v>
          </cell>
          <cell r="V69">
            <v>0.26</v>
          </cell>
          <cell r="W69">
            <v>0.38</v>
          </cell>
          <cell r="X69">
            <v>0.28999999999999998</v>
          </cell>
          <cell r="Y69">
            <v>0.24</v>
          </cell>
          <cell r="Z69">
            <v>0.3</v>
          </cell>
          <cell r="AA69">
            <v>0.25</v>
          </cell>
          <cell r="AB69">
            <v>0.28999999999999998</v>
          </cell>
          <cell r="AC69">
            <v>0.24</v>
          </cell>
        </row>
        <row r="70">
          <cell r="N70">
            <v>0.52</v>
          </cell>
          <cell r="O70">
            <v>0.42</v>
          </cell>
          <cell r="P70">
            <v>0.34</v>
          </cell>
          <cell r="Q70">
            <v>0.46</v>
          </cell>
          <cell r="R70">
            <v>0.37</v>
          </cell>
          <cell r="S70">
            <v>0.32</v>
          </cell>
          <cell r="T70">
            <v>0.5</v>
          </cell>
          <cell r="U70">
            <v>0.41</v>
          </cell>
          <cell r="V70">
            <v>0.34</v>
          </cell>
          <cell r="W70">
            <v>0.45</v>
          </cell>
          <cell r="X70">
            <v>0.37</v>
          </cell>
          <cell r="Y70">
            <v>0.31</v>
          </cell>
          <cell r="Z70">
            <v>0.39</v>
          </cell>
          <cell r="AA70">
            <v>0.33</v>
          </cell>
          <cell r="AB70">
            <v>0.36</v>
          </cell>
          <cell r="AC70">
            <v>0.31</v>
          </cell>
        </row>
        <row r="71">
          <cell r="N71">
            <v>0.56999999999999995</v>
          </cell>
          <cell r="O71">
            <v>0.47</v>
          </cell>
          <cell r="P71">
            <v>0.39</v>
          </cell>
          <cell r="Q71">
            <v>0.51</v>
          </cell>
          <cell r="R71">
            <v>0.43</v>
          </cell>
          <cell r="S71">
            <v>0.37</v>
          </cell>
          <cell r="T71">
            <v>0.55000000000000004</v>
          </cell>
          <cell r="U71">
            <v>0.46</v>
          </cell>
          <cell r="V71">
            <v>0.38</v>
          </cell>
          <cell r="W71">
            <v>0.5</v>
          </cell>
          <cell r="X71">
            <v>0.42</v>
          </cell>
          <cell r="Y71">
            <v>0.37</v>
          </cell>
          <cell r="Z71">
            <v>0.44</v>
          </cell>
          <cell r="AA71">
            <v>0.37</v>
          </cell>
          <cell r="AB71">
            <v>0.41</v>
          </cell>
          <cell r="AC71">
            <v>0.36</v>
          </cell>
        </row>
        <row r="72">
          <cell r="N72">
            <v>0.63</v>
          </cell>
          <cell r="O72">
            <v>0.53</v>
          </cell>
          <cell r="P72">
            <v>0.46</v>
          </cell>
          <cell r="Q72">
            <v>0.55000000000000004</v>
          </cell>
          <cell r="R72">
            <v>0.48</v>
          </cell>
          <cell r="S72">
            <v>0.42</v>
          </cell>
          <cell r="T72">
            <v>0.61</v>
          </cell>
          <cell r="U72">
            <v>0.52</v>
          </cell>
          <cell r="V72">
            <v>0.46</v>
          </cell>
          <cell r="W72">
            <v>0.54</v>
          </cell>
          <cell r="X72">
            <v>0.47</v>
          </cell>
          <cell r="Y72">
            <v>0.42</v>
          </cell>
          <cell r="Z72">
            <v>0.49</v>
          </cell>
          <cell r="AA72">
            <v>0.44</v>
          </cell>
          <cell r="AB72">
            <v>0.46</v>
          </cell>
          <cell r="AC72">
            <v>0.41</v>
          </cell>
        </row>
        <row r="73">
          <cell r="N73">
            <v>0.67</v>
          </cell>
          <cell r="O73">
            <v>0.57999999999999996</v>
          </cell>
          <cell r="P73">
            <v>0.51</v>
          </cell>
          <cell r="Q73">
            <v>0.57999999999999996</v>
          </cell>
          <cell r="R73">
            <v>0.52</v>
          </cell>
          <cell r="S73">
            <v>0.47</v>
          </cell>
          <cell r="T73">
            <v>0.65</v>
          </cell>
          <cell r="U73">
            <v>0.56999999999999995</v>
          </cell>
          <cell r="V73">
            <v>0.5</v>
          </cell>
          <cell r="W73">
            <v>0.56999999999999995</v>
          </cell>
          <cell r="X73">
            <v>0.51</v>
          </cell>
          <cell r="Y73">
            <v>0.46</v>
          </cell>
          <cell r="Z73">
            <v>0.54</v>
          </cell>
          <cell r="AA73">
            <v>0.48</v>
          </cell>
          <cell r="AB73">
            <v>0.49</v>
          </cell>
          <cell r="AC73">
            <v>0.45</v>
          </cell>
        </row>
        <row r="74">
          <cell r="N74">
            <v>0.73</v>
          </cell>
          <cell r="O74">
            <v>0.65</v>
          </cell>
          <cell r="P74">
            <v>0.57999999999999996</v>
          </cell>
          <cell r="Q74">
            <v>0.62</v>
          </cell>
          <cell r="R74">
            <v>0.56999999999999995</v>
          </cell>
          <cell r="S74">
            <v>0.52</v>
          </cell>
          <cell r="T74">
            <v>0.7</v>
          </cell>
          <cell r="U74">
            <v>0.63</v>
          </cell>
          <cell r="V74">
            <v>0.56999999999999995</v>
          </cell>
          <cell r="W74">
            <v>0.61</v>
          </cell>
          <cell r="X74">
            <v>0.56000000000000005</v>
          </cell>
          <cell r="Y74">
            <v>0.52</v>
          </cell>
          <cell r="Z74">
            <v>0.6</v>
          </cell>
          <cell r="AA74">
            <v>0.55000000000000004</v>
          </cell>
          <cell r="AB74">
            <v>0.55000000000000004</v>
          </cell>
          <cell r="AC74">
            <v>0.51</v>
          </cell>
        </row>
        <row r="75">
          <cell r="N75">
            <v>0.77</v>
          </cell>
          <cell r="O75">
            <v>0.7</v>
          </cell>
          <cell r="P75">
            <v>0.64</v>
          </cell>
          <cell r="Q75">
            <v>0.65</v>
          </cell>
          <cell r="R75">
            <v>0.6</v>
          </cell>
          <cell r="S75">
            <v>0.56000000000000005</v>
          </cell>
          <cell r="T75">
            <v>0.74</v>
          </cell>
          <cell r="U75">
            <v>0.67</v>
          </cell>
          <cell r="V75">
            <v>0.63</v>
          </cell>
          <cell r="W75">
            <v>0.64</v>
          </cell>
          <cell r="X75">
            <v>0.6</v>
          </cell>
          <cell r="Y75">
            <v>0.56000000000000005</v>
          </cell>
          <cell r="Z75">
            <v>0.65</v>
          </cell>
          <cell r="AA75">
            <v>0.6</v>
          </cell>
          <cell r="AB75">
            <v>0.57999999999999996</v>
          </cell>
          <cell r="AC75">
            <v>0.55000000000000004</v>
          </cell>
        </row>
        <row r="76">
          <cell r="N76">
            <v>0.8</v>
          </cell>
          <cell r="O76">
            <v>0.73</v>
          </cell>
          <cell r="P76">
            <v>0.67</v>
          </cell>
          <cell r="Q76">
            <v>0.67</v>
          </cell>
          <cell r="R76">
            <v>0.63</v>
          </cell>
          <cell r="S76">
            <v>0.59</v>
          </cell>
          <cell r="T76">
            <v>0.77</v>
          </cell>
          <cell r="U76">
            <v>0.71</v>
          </cell>
          <cell r="V76">
            <v>0.67</v>
          </cell>
          <cell r="W76">
            <v>0.66</v>
          </cell>
          <cell r="X76">
            <v>0.62</v>
          </cell>
          <cell r="Y76">
            <v>0.59</v>
          </cell>
          <cell r="Z76">
            <v>0.67</v>
          </cell>
          <cell r="AA76">
            <v>0.63</v>
          </cell>
          <cell r="AB76">
            <v>0.6</v>
          </cell>
          <cell r="AC76">
            <v>0.57999999999999996</v>
          </cell>
        </row>
        <row r="77">
          <cell r="N77">
            <v>0.83</v>
          </cell>
          <cell r="O77">
            <v>0.78</v>
          </cell>
          <cell r="P77">
            <v>0.73</v>
          </cell>
          <cell r="Q77">
            <v>0.69</v>
          </cell>
          <cell r="R77">
            <v>0.66</v>
          </cell>
          <cell r="S77">
            <v>0.63</v>
          </cell>
          <cell r="T77">
            <v>0.8</v>
          </cell>
          <cell r="U77">
            <v>0.75</v>
          </cell>
          <cell r="V77">
            <v>0.71</v>
          </cell>
          <cell r="W77">
            <v>0.68</v>
          </cell>
          <cell r="X77">
            <v>0.65</v>
          </cell>
          <cell r="Y77">
            <v>0.62</v>
          </cell>
          <cell r="Z77">
            <v>0.71</v>
          </cell>
          <cell r="AA77">
            <v>0.67</v>
          </cell>
          <cell r="AB77">
            <v>0.64</v>
          </cell>
          <cell r="AC77">
            <v>0.61</v>
          </cell>
        </row>
        <row r="78">
          <cell r="N78">
            <v>0.86</v>
          </cell>
          <cell r="O78">
            <v>0.81</v>
          </cell>
          <cell r="P78">
            <v>0.77</v>
          </cell>
          <cell r="Q78">
            <v>0.71</v>
          </cell>
          <cell r="R78">
            <v>0.68</v>
          </cell>
          <cell r="S78">
            <v>0.66</v>
          </cell>
          <cell r="T78">
            <v>0.82</v>
          </cell>
          <cell r="U78">
            <v>0.78</v>
          </cell>
          <cell r="V78">
            <v>0.75</v>
          </cell>
          <cell r="W78">
            <v>0.7</v>
          </cell>
          <cell r="X78">
            <v>0.67</v>
          </cell>
          <cell r="Y78">
            <v>0.65</v>
          </cell>
          <cell r="Z78">
            <v>0.73</v>
          </cell>
          <cell r="AA78">
            <v>0.7</v>
          </cell>
          <cell r="AB78">
            <v>0.66</v>
          </cell>
          <cell r="AC78">
            <v>0.64</v>
          </cell>
        </row>
        <row r="79">
          <cell r="N79">
            <v>0.44</v>
          </cell>
          <cell r="O79">
            <v>0.33</v>
          </cell>
          <cell r="P79">
            <v>0.26</v>
          </cell>
          <cell r="Q79">
            <v>0.41</v>
          </cell>
          <cell r="R79">
            <v>0.31</v>
          </cell>
          <cell r="S79">
            <v>0.26</v>
          </cell>
          <cell r="T79">
            <v>0.43</v>
          </cell>
          <cell r="U79">
            <v>0.32</v>
          </cell>
          <cell r="V79">
            <v>0.26</v>
          </cell>
          <cell r="W79">
            <v>0.4</v>
          </cell>
          <cell r="X79">
            <v>0.31</v>
          </cell>
          <cell r="Y79">
            <v>0.25</v>
          </cell>
          <cell r="Z79">
            <v>0.31</v>
          </cell>
          <cell r="AA79">
            <v>0.26</v>
          </cell>
          <cell r="AB79">
            <v>0.3</v>
          </cell>
          <cell r="AC79">
            <v>0.25</v>
          </cell>
        </row>
        <row r="80">
          <cell r="N80">
            <v>0.54</v>
          </cell>
          <cell r="O80">
            <v>0.43</v>
          </cell>
          <cell r="P80">
            <v>0.36</v>
          </cell>
          <cell r="Q80">
            <v>0.49</v>
          </cell>
          <cell r="R80">
            <v>0.4</v>
          </cell>
          <cell r="S80">
            <v>0.34</v>
          </cell>
          <cell r="T80">
            <v>0.52</v>
          </cell>
          <cell r="U80">
            <v>0.42</v>
          </cell>
          <cell r="V80">
            <v>0.35</v>
          </cell>
          <cell r="W80">
            <v>0.48</v>
          </cell>
          <cell r="X80">
            <v>0.4</v>
          </cell>
          <cell r="Y80">
            <v>0.34</v>
          </cell>
          <cell r="Z80">
            <v>0.4</v>
          </cell>
          <cell r="AA80">
            <v>0.35</v>
          </cell>
          <cell r="AB80">
            <v>0.39</v>
          </cell>
          <cell r="AC80">
            <v>0.34</v>
          </cell>
        </row>
        <row r="81">
          <cell r="N81">
            <v>0.59</v>
          </cell>
          <cell r="O81">
            <v>0.48</v>
          </cell>
          <cell r="P81">
            <v>0.4</v>
          </cell>
          <cell r="Q81">
            <v>0.53</v>
          </cell>
          <cell r="R81">
            <v>0.44</v>
          </cell>
          <cell r="S81">
            <v>0.38</v>
          </cell>
          <cell r="T81">
            <v>0.56999999999999995</v>
          </cell>
          <cell r="U81">
            <v>0.47</v>
          </cell>
          <cell r="V81">
            <v>0.4</v>
          </cell>
          <cell r="W81">
            <v>0.51</v>
          </cell>
          <cell r="X81">
            <v>0.44</v>
          </cell>
          <cell r="Y81">
            <v>0.38</v>
          </cell>
          <cell r="Z81">
            <v>0.45</v>
          </cell>
          <cell r="AA81">
            <v>0.39</v>
          </cell>
          <cell r="AB81">
            <v>0.42</v>
          </cell>
          <cell r="AC81">
            <v>0.37</v>
          </cell>
        </row>
        <row r="82">
          <cell r="N82">
            <v>0.65</v>
          </cell>
          <cell r="O82">
            <v>0.55000000000000004</v>
          </cell>
          <cell r="P82">
            <v>0.48</v>
          </cell>
          <cell r="Q82">
            <v>0.57999999999999996</v>
          </cell>
          <cell r="R82">
            <v>0.5</v>
          </cell>
          <cell r="S82">
            <v>0.45</v>
          </cell>
          <cell r="T82">
            <v>0.63</v>
          </cell>
          <cell r="U82">
            <v>0.54</v>
          </cell>
          <cell r="V82">
            <v>0.47</v>
          </cell>
          <cell r="W82">
            <v>0.56999999999999995</v>
          </cell>
          <cell r="X82">
            <v>0.5</v>
          </cell>
          <cell r="Y82">
            <v>0.44</v>
          </cell>
          <cell r="Z82">
            <v>0.51</v>
          </cell>
          <cell r="AA82">
            <v>0.46</v>
          </cell>
          <cell r="AB82">
            <v>0.48</v>
          </cell>
          <cell r="AC82">
            <v>0.44</v>
          </cell>
        </row>
        <row r="83">
          <cell r="N83">
            <v>0.7</v>
          </cell>
          <cell r="O83">
            <v>0.6</v>
          </cell>
          <cell r="P83">
            <v>0.53</v>
          </cell>
          <cell r="Q83">
            <v>0.61</v>
          </cell>
          <cell r="R83">
            <v>0.55000000000000004</v>
          </cell>
          <cell r="S83">
            <v>0.5</v>
          </cell>
          <cell r="T83">
            <v>0.67</v>
          </cell>
          <cell r="U83">
            <v>0.59</v>
          </cell>
          <cell r="V83">
            <v>0.52</v>
          </cell>
          <cell r="W83">
            <v>0.6</v>
          </cell>
          <cell r="X83">
            <v>0.54</v>
          </cell>
          <cell r="Y83">
            <v>0.49</v>
          </cell>
          <cell r="Z83">
            <v>0.56000000000000005</v>
          </cell>
          <cell r="AA83">
            <v>0.51</v>
          </cell>
          <cell r="AB83">
            <v>0.53</v>
          </cell>
          <cell r="AC83">
            <v>0.48</v>
          </cell>
        </row>
        <row r="84">
          <cell r="N84">
            <v>0.75</v>
          </cell>
          <cell r="O84">
            <v>0.67</v>
          </cell>
          <cell r="P84">
            <v>0.61</v>
          </cell>
          <cell r="Q84">
            <v>0.66</v>
          </cell>
          <cell r="R84">
            <v>0.6</v>
          </cell>
          <cell r="S84">
            <v>0.56000000000000005</v>
          </cell>
          <cell r="T84">
            <v>0.73</v>
          </cell>
          <cell r="U84">
            <v>0.65</v>
          </cell>
          <cell r="V84">
            <v>0.6</v>
          </cell>
          <cell r="W84">
            <v>0.64</v>
          </cell>
          <cell r="X84">
            <v>0.59</v>
          </cell>
          <cell r="Y84">
            <v>0.55000000000000004</v>
          </cell>
          <cell r="Z84">
            <v>0.62</v>
          </cell>
          <cell r="AA84">
            <v>0.56999999999999995</v>
          </cell>
          <cell r="AB84">
            <v>0.62</v>
          </cell>
          <cell r="AC84">
            <v>0.54</v>
          </cell>
        </row>
        <row r="85">
          <cell r="N85">
            <v>0.8</v>
          </cell>
          <cell r="O85">
            <v>0.73</v>
          </cell>
          <cell r="P85">
            <v>0.67</v>
          </cell>
          <cell r="Q85">
            <v>0.69</v>
          </cell>
          <cell r="R85">
            <v>0.64</v>
          </cell>
          <cell r="S85">
            <v>0.6</v>
          </cell>
          <cell r="T85">
            <v>0.77</v>
          </cell>
          <cell r="U85">
            <v>0.71</v>
          </cell>
          <cell r="V85">
            <v>0.65</v>
          </cell>
          <cell r="W85">
            <v>0.68</v>
          </cell>
          <cell r="X85">
            <v>0.63</v>
          </cell>
          <cell r="Y85">
            <v>0.6</v>
          </cell>
          <cell r="Z85">
            <v>0.67</v>
          </cell>
          <cell r="AA85">
            <v>0.63</v>
          </cell>
          <cell r="AB85">
            <v>0.64</v>
          </cell>
          <cell r="AC85">
            <v>0.59</v>
          </cell>
        </row>
        <row r="86">
          <cell r="N86">
            <v>0.82</v>
          </cell>
          <cell r="O86">
            <v>0.76</v>
          </cell>
          <cell r="P86">
            <v>0.71</v>
          </cell>
          <cell r="Q86">
            <v>0.71</v>
          </cell>
          <cell r="R86">
            <v>0.67</v>
          </cell>
          <cell r="S86">
            <v>0.63</v>
          </cell>
          <cell r="T86">
            <v>0.79</v>
          </cell>
          <cell r="U86">
            <v>0.74</v>
          </cell>
          <cell r="V86">
            <v>0.69</v>
          </cell>
          <cell r="W86">
            <v>0.69</v>
          </cell>
          <cell r="X86">
            <v>0.66</v>
          </cell>
          <cell r="Y86">
            <v>0.63</v>
          </cell>
          <cell r="Z86">
            <v>0.7</v>
          </cell>
          <cell r="AA86">
            <v>0.66</v>
          </cell>
          <cell r="AB86">
            <v>0.68</v>
          </cell>
          <cell r="AC86">
            <v>0.61</v>
          </cell>
        </row>
        <row r="87">
          <cell r="N87">
            <v>0.86</v>
          </cell>
          <cell r="O87">
            <v>0.81</v>
          </cell>
          <cell r="P87">
            <v>0.77</v>
          </cell>
          <cell r="Q87">
            <v>0.73</v>
          </cell>
          <cell r="R87">
            <v>0.7</v>
          </cell>
          <cell r="S87">
            <v>0.67</v>
          </cell>
          <cell r="T87">
            <v>0.83</v>
          </cell>
          <cell r="U87">
            <v>0.78</v>
          </cell>
          <cell r="V87">
            <v>0.75</v>
          </cell>
          <cell r="W87">
            <v>0.72</v>
          </cell>
          <cell r="X87">
            <v>0.69</v>
          </cell>
          <cell r="Y87">
            <v>0.67</v>
          </cell>
          <cell r="Z87">
            <v>0.74</v>
          </cell>
          <cell r="AA87">
            <v>0.71</v>
          </cell>
          <cell r="AB87">
            <v>0.72</v>
          </cell>
          <cell r="AC87">
            <v>0.65</v>
          </cell>
        </row>
        <row r="88">
          <cell r="N88">
            <v>0.88</v>
          </cell>
          <cell r="O88">
            <v>0.84</v>
          </cell>
          <cell r="P88">
            <v>0.8</v>
          </cell>
          <cell r="Q88">
            <v>0.74</v>
          </cell>
          <cell r="R88">
            <v>0.72</v>
          </cell>
          <cell r="S88">
            <v>0.7</v>
          </cell>
          <cell r="T88">
            <v>0.85</v>
          </cell>
          <cell r="U88">
            <v>0.81</v>
          </cell>
          <cell r="V88">
            <v>0.78</v>
          </cell>
          <cell r="W88">
            <v>0.73</v>
          </cell>
          <cell r="X88">
            <v>0.71</v>
          </cell>
          <cell r="Y88">
            <v>0.69</v>
          </cell>
          <cell r="Z88">
            <v>0.76</v>
          </cell>
          <cell r="AA88">
            <v>0.74</v>
          </cell>
          <cell r="AB88">
            <v>0.75</v>
          </cell>
          <cell r="AC88">
            <v>0.68</v>
          </cell>
        </row>
        <row r="89">
          <cell r="N89">
            <v>0.5</v>
          </cell>
          <cell r="O89">
            <v>0.38</v>
          </cell>
          <cell r="P89">
            <v>0.31</v>
          </cell>
          <cell r="Q89">
            <v>0.46</v>
          </cell>
          <cell r="R89">
            <v>0.36</v>
          </cell>
          <cell r="S89">
            <v>0.3</v>
          </cell>
          <cell r="T89">
            <v>0.48</v>
          </cell>
          <cell r="U89">
            <v>0.37</v>
          </cell>
          <cell r="V89">
            <v>0.3</v>
          </cell>
          <cell r="W89">
            <v>0.45</v>
          </cell>
          <cell r="X89">
            <v>0.36</v>
          </cell>
          <cell r="Y89">
            <v>0.3</v>
          </cell>
          <cell r="Z89">
            <v>0.36</v>
          </cell>
          <cell r="AA89">
            <v>0.3</v>
          </cell>
          <cell r="AB89">
            <v>0.35</v>
          </cell>
          <cell r="AC89">
            <v>0.3</v>
          </cell>
        </row>
        <row r="90">
          <cell r="N90">
            <v>0.62</v>
          </cell>
          <cell r="O90">
            <v>0.5</v>
          </cell>
          <cell r="P90">
            <v>0.42</v>
          </cell>
          <cell r="Q90">
            <v>0.56000000000000005</v>
          </cell>
          <cell r="R90">
            <v>0.47</v>
          </cell>
          <cell r="S90">
            <v>0.4</v>
          </cell>
          <cell r="T90">
            <v>0.6</v>
          </cell>
          <cell r="U90">
            <v>0.49</v>
          </cell>
          <cell r="V90">
            <v>0.41</v>
          </cell>
          <cell r="W90">
            <v>0.55000000000000004</v>
          </cell>
          <cell r="X90">
            <v>0.46</v>
          </cell>
          <cell r="Y90">
            <v>0.4</v>
          </cell>
          <cell r="Z90">
            <v>0.47</v>
          </cell>
          <cell r="AA90">
            <v>0.4</v>
          </cell>
          <cell r="AB90">
            <v>0.45</v>
          </cell>
          <cell r="AC90">
            <v>0.4</v>
          </cell>
        </row>
        <row r="91">
          <cell r="N91">
            <v>0.69</v>
          </cell>
          <cell r="O91">
            <v>0.56999999999999995</v>
          </cell>
          <cell r="P91">
            <v>0.49</v>
          </cell>
          <cell r="Q91">
            <v>0.62</v>
          </cell>
          <cell r="R91">
            <v>0.53</v>
          </cell>
          <cell r="S91">
            <v>0.47</v>
          </cell>
          <cell r="T91">
            <v>0.67</v>
          </cell>
          <cell r="U91">
            <v>0.56000000000000005</v>
          </cell>
          <cell r="V91">
            <v>0.48</v>
          </cell>
          <cell r="W91">
            <v>0.61</v>
          </cell>
          <cell r="X91">
            <v>0.52</v>
          </cell>
          <cell r="Y91">
            <v>0.46</v>
          </cell>
          <cell r="Z91">
            <v>0.54</v>
          </cell>
          <cell r="AA91">
            <v>0.47</v>
          </cell>
          <cell r="AB91">
            <v>0.52</v>
          </cell>
          <cell r="AC91">
            <v>0.46</v>
          </cell>
        </row>
        <row r="92">
          <cell r="N92">
            <v>0.75</v>
          </cell>
          <cell r="O92">
            <v>0.64</v>
          </cell>
          <cell r="P92">
            <v>0.56000000000000005</v>
          </cell>
          <cell r="Q92">
            <v>0.67</v>
          </cell>
          <cell r="R92">
            <v>0.59</v>
          </cell>
          <cell r="S92">
            <v>0.53</v>
          </cell>
          <cell r="T92">
            <v>0.73</v>
          </cell>
          <cell r="U92">
            <v>0.63</v>
          </cell>
          <cell r="V92">
            <v>0.55000000000000004</v>
          </cell>
          <cell r="W92">
            <v>0.66</v>
          </cell>
          <cell r="X92">
            <v>0.57999999999999996</v>
          </cell>
          <cell r="Y92">
            <v>0.52</v>
          </cell>
          <cell r="Z92">
            <v>0.6</v>
          </cell>
          <cell r="AA92">
            <v>0.54</v>
          </cell>
          <cell r="AB92">
            <v>0.57999999999999996</v>
          </cell>
          <cell r="AC92">
            <v>0.52</v>
          </cell>
        </row>
        <row r="93">
          <cell r="N93">
            <v>0.79</v>
          </cell>
          <cell r="O93">
            <v>0.69</v>
          </cell>
          <cell r="P93">
            <v>0.61</v>
          </cell>
          <cell r="Q93">
            <v>0.71</v>
          </cell>
          <cell r="R93">
            <v>0.63</v>
          </cell>
          <cell r="S93">
            <v>0.56999999999999995</v>
          </cell>
          <cell r="T93">
            <v>0.77</v>
          </cell>
          <cell r="U93">
            <v>0.67</v>
          </cell>
          <cell r="V93">
            <v>0.6</v>
          </cell>
          <cell r="W93">
            <v>0.69</v>
          </cell>
          <cell r="X93">
            <v>0.63</v>
          </cell>
          <cell r="Y93">
            <v>0.56999999999999995</v>
          </cell>
          <cell r="Z93">
            <v>0.64</v>
          </cell>
          <cell r="AA93">
            <v>0.57999999999999996</v>
          </cell>
          <cell r="AB93">
            <v>0.61</v>
          </cell>
          <cell r="AC93">
            <v>0.56999999999999995</v>
          </cell>
        </row>
        <row r="94">
          <cell r="N94">
            <v>0.87</v>
          </cell>
          <cell r="O94">
            <v>0.77</v>
          </cell>
          <cell r="P94">
            <v>0.7</v>
          </cell>
          <cell r="Q94">
            <v>0.76</v>
          </cell>
          <cell r="R94">
            <v>0.7</v>
          </cell>
          <cell r="S94">
            <v>0.64</v>
          </cell>
          <cell r="T94">
            <v>0.84</v>
          </cell>
          <cell r="U94">
            <v>0.75</v>
          </cell>
          <cell r="V94">
            <v>0.69</v>
          </cell>
          <cell r="W94">
            <v>0.75</v>
          </cell>
          <cell r="X94">
            <v>0.7</v>
          </cell>
          <cell r="Y94">
            <v>0.64</v>
          </cell>
          <cell r="Z94">
            <v>0.72</v>
          </cell>
          <cell r="AA94">
            <v>0.66</v>
          </cell>
          <cell r="AB94">
            <v>0.67</v>
          </cell>
          <cell r="AC94">
            <v>0.63</v>
          </cell>
        </row>
        <row r="95">
          <cell r="N95">
            <v>0.91</v>
          </cell>
          <cell r="O95">
            <v>0.82</v>
          </cell>
          <cell r="P95">
            <v>0.76</v>
          </cell>
          <cell r="Q95">
            <v>0.79</v>
          </cell>
          <cell r="R95">
            <v>0.73</v>
          </cell>
          <cell r="S95">
            <v>0.69</v>
          </cell>
          <cell r="T95">
            <v>0.87</v>
          </cell>
          <cell r="U95">
            <v>0.8</v>
          </cell>
          <cell r="V95">
            <v>0.74</v>
          </cell>
          <cell r="W95">
            <v>0.77</v>
          </cell>
          <cell r="X95">
            <v>0.73</v>
          </cell>
          <cell r="Y95">
            <v>0.69</v>
          </cell>
          <cell r="Z95">
            <v>0.76</v>
          </cell>
          <cell r="AA95">
            <v>0.71</v>
          </cell>
          <cell r="AB95">
            <v>0.71</v>
          </cell>
          <cell r="AC95">
            <v>0.67</v>
          </cell>
        </row>
        <row r="96">
          <cell r="N96">
            <v>0.93</v>
          </cell>
          <cell r="O96">
            <v>0.86</v>
          </cell>
          <cell r="P96">
            <v>0.8</v>
          </cell>
          <cell r="Q96">
            <v>0.81</v>
          </cell>
          <cell r="R96">
            <v>0.76</v>
          </cell>
          <cell r="S96">
            <v>0.72</v>
          </cell>
          <cell r="T96">
            <v>0.9</v>
          </cell>
          <cell r="U96">
            <v>0.84</v>
          </cell>
          <cell r="V96">
            <v>0.78</v>
          </cell>
          <cell r="W96">
            <v>0.8</v>
          </cell>
          <cell r="X96">
            <v>0.77</v>
          </cell>
          <cell r="Y96">
            <v>0.72</v>
          </cell>
          <cell r="Z96">
            <v>0.8</v>
          </cell>
          <cell r="AA96">
            <v>0.75</v>
          </cell>
          <cell r="AB96">
            <v>0.74</v>
          </cell>
          <cell r="AC96">
            <v>0.71</v>
          </cell>
        </row>
        <row r="97">
          <cell r="N97">
            <v>0.95</v>
          </cell>
          <cell r="O97">
            <v>0.93</v>
          </cell>
          <cell r="P97">
            <v>0.88</v>
          </cell>
          <cell r="Q97">
            <v>0.85</v>
          </cell>
          <cell r="R97">
            <v>0.81</v>
          </cell>
          <cell r="S97">
            <v>0.78</v>
          </cell>
          <cell r="T97">
            <v>0.93</v>
          </cell>
          <cell r="U97">
            <v>0.9</v>
          </cell>
          <cell r="V97">
            <v>0.85</v>
          </cell>
          <cell r="W97">
            <v>0.84</v>
          </cell>
          <cell r="X97">
            <v>0.8</v>
          </cell>
          <cell r="Y97">
            <v>0.77</v>
          </cell>
          <cell r="Z97">
            <v>0.85</v>
          </cell>
          <cell r="AA97">
            <v>0.81</v>
          </cell>
          <cell r="AB97">
            <v>0.77</v>
          </cell>
          <cell r="AC97">
            <v>0.75</v>
          </cell>
        </row>
        <row r="98">
          <cell r="N98">
            <v>0.97</v>
          </cell>
          <cell r="O98">
            <v>0.95</v>
          </cell>
          <cell r="P98">
            <v>0.92</v>
          </cell>
          <cell r="Q98">
            <v>0.86</v>
          </cell>
          <cell r="R98">
            <v>0.83</v>
          </cell>
          <cell r="S98">
            <v>0.81</v>
          </cell>
          <cell r="T98">
            <v>0.95</v>
          </cell>
          <cell r="U98">
            <v>0.93</v>
          </cell>
          <cell r="V98">
            <v>0.89</v>
          </cell>
          <cell r="W98">
            <v>0.85</v>
          </cell>
          <cell r="X98">
            <v>0.82</v>
          </cell>
          <cell r="Y98">
            <v>0.79</v>
          </cell>
          <cell r="Z98">
            <v>0.88</v>
          </cell>
          <cell r="AA98">
            <v>0.85</v>
          </cell>
          <cell r="AB98">
            <v>0.8</v>
          </cell>
          <cell r="AC98">
            <v>0.77</v>
          </cell>
        </row>
        <row r="99">
          <cell r="N99">
            <v>0.44</v>
          </cell>
          <cell r="O99">
            <v>0.33</v>
          </cell>
          <cell r="P99">
            <v>0.26</v>
          </cell>
          <cell r="Q99">
            <v>0.4</v>
          </cell>
          <cell r="R99">
            <v>0.31</v>
          </cell>
          <cell r="S99">
            <v>0.25</v>
          </cell>
          <cell r="T99">
            <v>0.43</v>
          </cell>
          <cell r="U99">
            <v>0.32</v>
          </cell>
          <cell r="V99">
            <v>0.26</v>
          </cell>
          <cell r="W99">
            <v>0.39</v>
          </cell>
          <cell r="X99">
            <v>0.31</v>
          </cell>
          <cell r="Y99">
            <v>0.25</v>
          </cell>
          <cell r="Z99">
            <v>0.31</v>
          </cell>
          <cell r="AA99">
            <v>0.25</v>
          </cell>
          <cell r="AB99">
            <v>0.3</v>
          </cell>
          <cell r="AC99">
            <v>0.24</v>
          </cell>
        </row>
        <row r="100">
          <cell r="N100">
            <v>0.54</v>
          </cell>
          <cell r="O100">
            <v>0.43</v>
          </cell>
          <cell r="P100">
            <v>0.35</v>
          </cell>
          <cell r="Q100">
            <v>0.48</v>
          </cell>
          <cell r="R100">
            <v>0.4</v>
          </cell>
          <cell r="S100">
            <v>0.34</v>
          </cell>
          <cell r="T100">
            <v>0.52</v>
          </cell>
          <cell r="U100">
            <v>0.42</v>
          </cell>
          <cell r="V100">
            <v>0.35</v>
          </cell>
          <cell r="W100">
            <v>0.47</v>
          </cell>
          <cell r="X100">
            <v>0.39</v>
          </cell>
          <cell r="Y100">
            <v>0.34</v>
          </cell>
          <cell r="Z100">
            <v>0.4</v>
          </cell>
          <cell r="AA100">
            <v>0.34</v>
          </cell>
          <cell r="AB100">
            <v>0.38</v>
          </cell>
          <cell r="AC100">
            <v>0.37</v>
          </cell>
        </row>
        <row r="101">
          <cell r="N101">
            <v>0.6</v>
          </cell>
          <cell r="O101">
            <v>0.5</v>
          </cell>
          <cell r="P101">
            <v>0.42</v>
          </cell>
          <cell r="Q101">
            <v>0.54</v>
          </cell>
          <cell r="R101">
            <v>0.46</v>
          </cell>
          <cell r="S101">
            <v>0.4</v>
          </cell>
          <cell r="T101">
            <v>0.57999999999999996</v>
          </cell>
          <cell r="U101">
            <v>0.49</v>
          </cell>
          <cell r="V101">
            <v>0.42</v>
          </cell>
          <cell r="W101">
            <v>0.53</v>
          </cell>
          <cell r="X101">
            <v>0.45</v>
          </cell>
          <cell r="Y101">
            <v>0.4</v>
          </cell>
          <cell r="Z101">
            <v>0.47</v>
          </cell>
          <cell r="AA101">
            <v>0.41</v>
          </cell>
          <cell r="AB101">
            <v>0.44</v>
          </cell>
          <cell r="AC101">
            <v>0.39</v>
          </cell>
        </row>
        <row r="102">
          <cell r="N102">
            <v>0.67</v>
          </cell>
          <cell r="O102">
            <v>0.6</v>
          </cell>
          <cell r="P102">
            <v>0.49</v>
          </cell>
          <cell r="Q102">
            <v>0.59</v>
          </cell>
          <cell r="R102">
            <v>0.51</v>
          </cell>
          <cell r="S102">
            <v>0.46</v>
          </cell>
          <cell r="T102">
            <v>0.64</v>
          </cell>
          <cell r="U102">
            <v>0.55000000000000004</v>
          </cell>
          <cell r="V102">
            <v>0.49</v>
          </cell>
          <cell r="W102">
            <v>0.56999999999999995</v>
          </cell>
          <cell r="X102">
            <v>0.51</v>
          </cell>
          <cell r="Y102">
            <v>0.46</v>
          </cell>
          <cell r="Z102">
            <v>0.53</v>
          </cell>
          <cell r="AA102">
            <v>0.47</v>
          </cell>
          <cell r="AB102">
            <v>0.49</v>
          </cell>
          <cell r="AC102">
            <v>0.45</v>
          </cell>
        </row>
        <row r="103">
          <cell r="N103">
            <v>0.71</v>
          </cell>
          <cell r="O103">
            <v>0.61</v>
          </cell>
          <cell r="P103">
            <v>0.55000000000000004</v>
          </cell>
          <cell r="Q103">
            <v>0.62</v>
          </cell>
          <cell r="R103">
            <v>0.55000000000000004</v>
          </cell>
          <cell r="S103">
            <v>0.5</v>
          </cell>
          <cell r="T103">
            <v>0.68</v>
          </cell>
          <cell r="U103">
            <v>0.6</v>
          </cell>
          <cell r="V103">
            <v>0.54</v>
          </cell>
          <cell r="W103">
            <v>0.61</v>
          </cell>
          <cell r="X103">
            <v>0.55000000000000004</v>
          </cell>
          <cell r="Y103">
            <v>0.5</v>
          </cell>
          <cell r="Z103">
            <v>0.56999999999999995</v>
          </cell>
          <cell r="AA103">
            <v>0.52</v>
          </cell>
          <cell r="AB103">
            <v>0.53</v>
          </cell>
          <cell r="AC103">
            <v>0.49</v>
          </cell>
        </row>
        <row r="104">
          <cell r="N104">
            <v>0.77</v>
          </cell>
          <cell r="O104">
            <v>0.69</v>
          </cell>
          <cell r="P104">
            <v>0.62</v>
          </cell>
          <cell r="Q104">
            <v>0.66</v>
          </cell>
          <cell r="R104">
            <v>0.61</v>
          </cell>
          <cell r="S104">
            <v>0.56999999999999995</v>
          </cell>
          <cell r="T104">
            <v>0.74</v>
          </cell>
          <cell r="U104">
            <v>0.67</v>
          </cell>
          <cell r="V104">
            <v>0.61</v>
          </cell>
          <cell r="W104">
            <v>0.65</v>
          </cell>
          <cell r="X104">
            <v>0.6</v>
          </cell>
          <cell r="Y104">
            <v>0.56000000000000005</v>
          </cell>
          <cell r="Z104">
            <v>0.63</v>
          </cell>
          <cell r="AA104">
            <v>0.59</v>
          </cell>
          <cell r="AB104">
            <v>0.57999999999999996</v>
          </cell>
          <cell r="AC104">
            <v>0.55000000000000004</v>
          </cell>
        </row>
        <row r="105">
          <cell r="N105">
            <v>0.81</v>
          </cell>
          <cell r="O105">
            <v>0.73</v>
          </cell>
          <cell r="P105">
            <v>0.68</v>
          </cell>
          <cell r="Q105">
            <v>0.69</v>
          </cell>
          <cell r="R105">
            <v>0.64</v>
          </cell>
          <cell r="S105">
            <v>0.61</v>
          </cell>
          <cell r="T105">
            <v>0.78</v>
          </cell>
          <cell r="U105">
            <v>0.71</v>
          </cell>
          <cell r="V105">
            <v>0.66</v>
          </cell>
          <cell r="W105">
            <v>0.68</v>
          </cell>
          <cell r="X105">
            <v>0.64</v>
          </cell>
          <cell r="Y105">
            <v>0.6</v>
          </cell>
          <cell r="Z105">
            <v>0.67</v>
          </cell>
          <cell r="AA105">
            <v>0.63</v>
          </cell>
          <cell r="AB105">
            <v>0.62</v>
          </cell>
          <cell r="AC105">
            <v>0.59</v>
          </cell>
        </row>
        <row r="106">
          <cell r="N106">
            <v>0.83</v>
          </cell>
          <cell r="O106">
            <v>0.77</v>
          </cell>
          <cell r="P106">
            <v>0.72</v>
          </cell>
          <cell r="Q106">
            <v>0.71</v>
          </cell>
          <cell r="R106">
            <v>0.67</v>
          </cell>
          <cell r="S106">
            <v>0.63</v>
          </cell>
          <cell r="T106">
            <v>0.8</v>
          </cell>
          <cell r="U106">
            <v>0.75</v>
          </cell>
          <cell r="V106">
            <v>0.7</v>
          </cell>
          <cell r="W106">
            <v>0.7</v>
          </cell>
          <cell r="X106">
            <v>0.66</v>
          </cell>
          <cell r="Y106">
            <v>0.63</v>
          </cell>
          <cell r="Z106">
            <v>0.7</v>
          </cell>
          <cell r="AA106">
            <v>0.66</v>
          </cell>
          <cell r="AB106">
            <v>0.06</v>
          </cell>
          <cell r="AC106">
            <v>0.62</v>
          </cell>
        </row>
        <row r="107">
          <cell r="N107">
            <v>0.87</v>
          </cell>
          <cell r="O107">
            <v>0.82</v>
          </cell>
          <cell r="P107">
            <v>0.77</v>
          </cell>
          <cell r="Q107">
            <v>0.73</v>
          </cell>
          <cell r="R107">
            <v>0.7</v>
          </cell>
          <cell r="S107">
            <v>0.67</v>
          </cell>
          <cell r="T107">
            <v>0.83</v>
          </cell>
          <cell r="U107">
            <v>0.79</v>
          </cell>
          <cell r="V107">
            <v>0.75</v>
          </cell>
          <cell r="W107">
            <v>0.72</v>
          </cell>
          <cell r="X107">
            <v>0.69</v>
          </cell>
          <cell r="Y107">
            <v>0.67</v>
          </cell>
          <cell r="Z107">
            <v>0.74</v>
          </cell>
          <cell r="AA107">
            <v>0.71</v>
          </cell>
          <cell r="AB107">
            <v>0.67</v>
          </cell>
          <cell r="AC107">
            <v>0.65</v>
          </cell>
        </row>
        <row r="108">
          <cell r="N108">
            <v>0.89</v>
          </cell>
          <cell r="O108">
            <v>0.84</v>
          </cell>
          <cell r="P108">
            <v>0.81</v>
          </cell>
          <cell r="Q108">
            <v>0.74</v>
          </cell>
          <cell r="R108">
            <v>0.72</v>
          </cell>
          <cell r="S108">
            <v>0.7</v>
          </cell>
          <cell r="T108">
            <v>0.85</v>
          </cell>
          <cell r="U108">
            <v>0.82</v>
          </cell>
          <cell r="V108">
            <v>0.78</v>
          </cell>
          <cell r="W108">
            <v>0.73</v>
          </cell>
          <cell r="X108">
            <v>0.75</v>
          </cell>
          <cell r="Y108">
            <v>0.69</v>
          </cell>
          <cell r="Z108">
            <v>0.76</v>
          </cell>
          <cell r="AA108">
            <v>0.74</v>
          </cell>
          <cell r="AB108">
            <v>0.69</v>
          </cell>
          <cell r="AC108">
            <v>0.67</v>
          </cell>
        </row>
        <row r="109">
          <cell r="N109">
            <v>0.36</v>
          </cell>
          <cell r="O109">
            <v>0.28999999999999998</v>
          </cell>
          <cell r="P109">
            <v>0.24</v>
          </cell>
          <cell r="Q109">
            <v>0.33</v>
          </cell>
          <cell r="R109">
            <v>0.27</v>
          </cell>
          <cell r="S109">
            <v>0.24</v>
          </cell>
          <cell r="T109">
            <v>0.35</v>
          </cell>
          <cell r="U109">
            <v>0.28000000000000003</v>
          </cell>
          <cell r="V109">
            <v>0.24</v>
          </cell>
          <cell r="W109">
            <v>0.32</v>
          </cell>
          <cell r="X109">
            <v>0.27</v>
          </cell>
          <cell r="Y109">
            <v>0.23</v>
          </cell>
          <cell r="Z109">
            <v>0.27</v>
          </cell>
          <cell r="AA109">
            <v>0.24</v>
          </cell>
          <cell r="AB109">
            <v>0.26</v>
          </cell>
          <cell r="AC109">
            <v>0.23</v>
          </cell>
        </row>
        <row r="110">
          <cell r="N110">
            <v>0.42</v>
          </cell>
          <cell r="O110">
            <v>0.36</v>
          </cell>
          <cell r="P110">
            <v>0.31</v>
          </cell>
          <cell r="Q110">
            <v>0.38</v>
          </cell>
          <cell r="R110">
            <v>0.33</v>
          </cell>
          <cell r="S110">
            <v>0.3</v>
          </cell>
          <cell r="T110">
            <v>0.41</v>
          </cell>
          <cell r="U110">
            <v>0.35</v>
          </cell>
          <cell r="V110">
            <v>0.31</v>
          </cell>
          <cell r="W110">
            <v>0.38</v>
          </cell>
          <cell r="X110">
            <v>0.33</v>
          </cell>
          <cell r="Y110">
            <v>0.3</v>
          </cell>
          <cell r="Z110">
            <v>0.34</v>
          </cell>
          <cell r="AA110">
            <v>0.3</v>
          </cell>
          <cell r="AB110">
            <v>0.32</v>
          </cell>
          <cell r="AC110">
            <v>0.3</v>
          </cell>
        </row>
        <row r="111">
          <cell r="N111">
            <v>0.47</v>
          </cell>
          <cell r="O111">
            <v>0.4</v>
          </cell>
          <cell r="P111">
            <v>0.36</v>
          </cell>
          <cell r="Q111">
            <v>0.42</v>
          </cell>
          <cell r="R111">
            <v>0.37</v>
          </cell>
          <cell r="S111">
            <v>0.34</v>
          </cell>
          <cell r="T111">
            <v>0.45</v>
          </cell>
          <cell r="U111">
            <v>0.4</v>
          </cell>
          <cell r="V111">
            <v>0.36</v>
          </cell>
          <cell r="W111">
            <v>0.41</v>
          </cell>
          <cell r="X111">
            <v>0.37</v>
          </cell>
          <cell r="Y111">
            <v>0.34</v>
          </cell>
          <cell r="Z111">
            <v>0.38</v>
          </cell>
          <cell r="AA111">
            <v>0.35</v>
          </cell>
          <cell r="AB111">
            <v>0.36</v>
          </cell>
          <cell r="AC111">
            <v>0.34</v>
          </cell>
        </row>
        <row r="112">
          <cell r="N112">
            <v>0.5</v>
          </cell>
          <cell r="O112">
            <v>0.45</v>
          </cell>
          <cell r="P112">
            <v>0.41</v>
          </cell>
          <cell r="Q112">
            <v>0.45</v>
          </cell>
          <cell r="R112">
            <v>0.41</v>
          </cell>
          <cell r="S112">
            <v>0.38</v>
          </cell>
          <cell r="T112">
            <v>0.49</v>
          </cell>
          <cell r="U112">
            <v>0.44</v>
          </cell>
          <cell r="V112">
            <v>0.4</v>
          </cell>
          <cell r="W112">
            <v>0.44</v>
          </cell>
          <cell r="X112">
            <v>0.41</v>
          </cell>
          <cell r="Y112">
            <v>0.38</v>
          </cell>
          <cell r="Z112">
            <v>0.42</v>
          </cell>
          <cell r="AA112">
            <v>0.39</v>
          </cell>
          <cell r="AB112">
            <v>0.4</v>
          </cell>
          <cell r="AC112">
            <v>0.37</v>
          </cell>
        </row>
        <row r="113">
          <cell r="N113">
            <v>0.53</v>
          </cell>
          <cell r="O113">
            <v>0.48</v>
          </cell>
          <cell r="P113">
            <v>0.44</v>
          </cell>
          <cell r="Q113">
            <v>0.47</v>
          </cell>
          <cell r="R113">
            <v>0.43</v>
          </cell>
          <cell r="S113">
            <v>0.41</v>
          </cell>
          <cell r="T113">
            <v>0.51</v>
          </cell>
          <cell r="U113">
            <v>0.47</v>
          </cell>
          <cell r="V113">
            <v>0.43</v>
          </cell>
          <cell r="W113">
            <v>0.46</v>
          </cell>
          <cell r="X113">
            <v>0.43</v>
          </cell>
          <cell r="Y113">
            <v>0.4</v>
          </cell>
          <cell r="Z113">
            <v>0.45</v>
          </cell>
          <cell r="AA113">
            <v>0.42</v>
          </cell>
          <cell r="AB113">
            <v>0.42</v>
          </cell>
          <cell r="AC113">
            <v>0.4</v>
          </cell>
        </row>
        <row r="114">
          <cell r="N114">
            <v>0.56999999999999995</v>
          </cell>
          <cell r="O114">
            <v>0.52</v>
          </cell>
          <cell r="P114">
            <v>0.48</v>
          </cell>
          <cell r="Q114">
            <v>0.49</v>
          </cell>
          <cell r="R114">
            <v>0.46</v>
          </cell>
          <cell r="S114">
            <v>0.44</v>
          </cell>
          <cell r="T114">
            <v>0.55000000000000004</v>
          </cell>
          <cell r="U114">
            <v>0.51</v>
          </cell>
          <cell r="V114">
            <v>0.48</v>
          </cell>
          <cell r="W114">
            <v>0.48</v>
          </cell>
          <cell r="X114">
            <v>0.46</v>
          </cell>
          <cell r="Y114">
            <v>0.44</v>
          </cell>
          <cell r="Z114">
            <v>0.48</v>
          </cell>
          <cell r="AA114">
            <v>0.46</v>
          </cell>
          <cell r="AB114">
            <v>0.45</v>
          </cell>
          <cell r="AC114">
            <v>0.43</v>
          </cell>
        </row>
        <row r="115">
          <cell r="N115">
            <v>0.59</v>
          </cell>
          <cell r="O115">
            <v>0.55000000000000004</v>
          </cell>
          <cell r="P115">
            <v>0.52</v>
          </cell>
          <cell r="Q115">
            <v>0.51</v>
          </cell>
          <cell r="R115">
            <v>0.48</v>
          </cell>
          <cell r="S115">
            <v>0.46</v>
          </cell>
          <cell r="T115">
            <v>0.56999999999999995</v>
          </cell>
          <cell r="U115">
            <v>0.53</v>
          </cell>
          <cell r="V115">
            <v>0.5</v>
          </cell>
          <cell r="W115">
            <v>0.5</v>
          </cell>
          <cell r="X115">
            <v>0.48</v>
          </cell>
          <cell r="Y115">
            <v>0.46</v>
          </cell>
          <cell r="Z115">
            <v>0.51</v>
          </cell>
          <cell r="AA115">
            <v>0.48</v>
          </cell>
          <cell r="AB115">
            <v>0.47</v>
          </cell>
          <cell r="AC115">
            <v>0.45</v>
          </cell>
        </row>
        <row r="116">
          <cell r="N116">
            <v>0.6</v>
          </cell>
          <cell r="O116">
            <v>0.56999999999999995</v>
          </cell>
          <cell r="P116">
            <v>0.54</v>
          </cell>
          <cell r="Q116">
            <v>0.52</v>
          </cell>
          <cell r="R116">
            <v>0.5</v>
          </cell>
          <cell r="S116">
            <v>0.48</v>
          </cell>
          <cell r="T116">
            <v>0.57999999999999996</v>
          </cell>
          <cell r="U116">
            <v>0.55000000000000004</v>
          </cell>
          <cell r="V116">
            <v>0.52</v>
          </cell>
          <cell r="W116">
            <v>0.51</v>
          </cell>
          <cell r="X116">
            <v>0.49</v>
          </cell>
          <cell r="Y116">
            <v>0.47</v>
          </cell>
          <cell r="Z116">
            <v>0.52</v>
          </cell>
          <cell r="AA116">
            <v>0.5</v>
          </cell>
          <cell r="AB116">
            <v>0.48</v>
          </cell>
          <cell r="AC116">
            <v>0.47</v>
          </cell>
        </row>
        <row r="117">
          <cell r="N117">
            <v>0.62</v>
          </cell>
          <cell r="O117">
            <v>0.59</v>
          </cell>
          <cell r="P117">
            <v>0.56999999999999995</v>
          </cell>
          <cell r="Q117">
            <v>0.53</v>
          </cell>
          <cell r="R117">
            <v>0.51</v>
          </cell>
          <cell r="S117">
            <v>0.5</v>
          </cell>
          <cell r="T117">
            <v>0.6</v>
          </cell>
          <cell r="U117">
            <v>0.56999999999999995</v>
          </cell>
          <cell r="V117">
            <v>0.55000000000000004</v>
          </cell>
          <cell r="W117">
            <v>0.52</v>
          </cell>
          <cell r="X117">
            <v>0.51</v>
          </cell>
          <cell r="Y117">
            <v>0.49</v>
          </cell>
          <cell r="Z117">
            <v>0.54</v>
          </cell>
          <cell r="AA117">
            <v>0.53</v>
          </cell>
          <cell r="AB117">
            <v>0.5</v>
          </cell>
          <cell r="AC117">
            <v>0.49</v>
          </cell>
        </row>
        <row r="118">
          <cell r="N118">
            <v>0.63</v>
          </cell>
          <cell r="O118">
            <v>0.61</v>
          </cell>
          <cell r="P118">
            <v>0.59</v>
          </cell>
          <cell r="Q118">
            <v>0.53</v>
          </cell>
          <cell r="R118">
            <v>0.52</v>
          </cell>
          <cell r="S118">
            <v>0.51</v>
          </cell>
          <cell r="T118">
            <v>0.61</v>
          </cell>
          <cell r="U118">
            <v>0.59</v>
          </cell>
          <cell r="V118">
            <v>0.56999999999999995</v>
          </cell>
          <cell r="W118">
            <v>0.53</v>
          </cell>
          <cell r="X118">
            <v>0.52</v>
          </cell>
          <cell r="Y118">
            <v>0.51</v>
          </cell>
          <cell r="Z118">
            <v>0.55000000000000004</v>
          </cell>
          <cell r="AA118">
            <v>0.54</v>
          </cell>
          <cell r="AB118">
            <v>0.51</v>
          </cell>
          <cell r="AC118">
            <v>0.5</v>
          </cell>
        </row>
        <row r="119">
          <cell r="N119">
            <v>0.42</v>
          </cell>
          <cell r="O119">
            <v>0.34</v>
          </cell>
          <cell r="P119">
            <v>0.28999999999999998</v>
          </cell>
          <cell r="Q119">
            <v>0.39</v>
          </cell>
          <cell r="R119">
            <v>0.32</v>
          </cell>
          <cell r="S119">
            <v>0.28000000000000003</v>
          </cell>
          <cell r="T119">
            <v>0.41</v>
          </cell>
          <cell r="U119">
            <v>0.33</v>
          </cell>
          <cell r="V119">
            <v>0.28999999999999998</v>
          </cell>
          <cell r="W119">
            <v>0.38</v>
          </cell>
          <cell r="X119">
            <v>0.32</v>
          </cell>
          <cell r="Y119">
            <v>0.28000000000000003</v>
          </cell>
          <cell r="Z119">
            <v>0.33</v>
          </cell>
          <cell r="AA119">
            <v>0.28000000000000003</v>
          </cell>
          <cell r="AB119">
            <v>0.31</v>
          </cell>
          <cell r="AC119">
            <v>0.28000000000000003</v>
          </cell>
        </row>
        <row r="120">
          <cell r="N120">
            <v>0.5</v>
          </cell>
          <cell r="O120">
            <v>0.42</v>
          </cell>
          <cell r="P120">
            <v>0.37</v>
          </cell>
          <cell r="Q120">
            <v>0.46</v>
          </cell>
          <cell r="R120">
            <v>0.4</v>
          </cell>
          <cell r="S120">
            <v>0.36</v>
          </cell>
          <cell r="T120">
            <v>0.49</v>
          </cell>
          <cell r="U120">
            <v>0.42</v>
          </cell>
          <cell r="V120">
            <v>0.37</v>
          </cell>
          <cell r="W120">
            <v>0.45</v>
          </cell>
          <cell r="X120">
            <v>0.39</v>
          </cell>
          <cell r="Y120">
            <v>0.36</v>
          </cell>
          <cell r="Z120">
            <v>0.4</v>
          </cell>
          <cell r="AA120">
            <v>0.36</v>
          </cell>
          <cell r="AB120">
            <v>0.39</v>
          </cell>
          <cell r="AC120">
            <v>0.35</v>
          </cell>
        </row>
        <row r="121">
          <cell r="N121">
            <v>0.56000000000000005</v>
          </cell>
          <cell r="O121">
            <v>0.48</v>
          </cell>
          <cell r="P121">
            <v>0.43</v>
          </cell>
          <cell r="Q121">
            <v>0.5</v>
          </cell>
          <cell r="R121">
            <v>0.45</v>
          </cell>
          <cell r="S121">
            <v>0.41</v>
          </cell>
          <cell r="T121">
            <v>0.54</v>
          </cell>
          <cell r="U121">
            <v>0.47</v>
          </cell>
          <cell r="V121">
            <v>0.43</v>
          </cell>
          <cell r="W121">
            <v>0.49</v>
          </cell>
          <cell r="X121">
            <v>0.44</v>
          </cell>
          <cell r="Y121">
            <v>0.41</v>
          </cell>
          <cell r="Z121">
            <v>0.46</v>
          </cell>
          <cell r="AA121">
            <v>0.42</v>
          </cell>
          <cell r="AB121">
            <v>0.43</v>
          </cell>
          <cell r="AC121">
            <v>0.4</v>
          </cell>
        </row>
        <row r="122">
          <cell r="N122">
            <v>0.6</v>
          </cell>
          <cell r="O122">
            <v>0.53</v>
          </cell>
          <cell r="P122">
            <v>0.49</v>
          </cell>
          <cell r="Q122">
            <v>0.53</v>
          </cell>
          <cell r="R122">
            <v>0.49</v>
          </cell>
          <cell r="S122">
            <v>0.45</v>
          </cell>
          <cell r="T122">
            <v>0.57999999999999996</v>
          </cell>
          <cell r="U122">
            <v>0.52</v>
          </cell>
          <cell r="V122">
            <v>0.48</v>
          </cell>
          <cell r="W122">
            <v>0.53</v>
          </cell>
          <cell r="X122">
            <v>0.48</v>
          </cell>
          <cell r="Y122">
            <v>0.45</v>
          </cell>
          <cell r="Z122">
            <v>0.5</v>
          </cell>
          <cell r="AA122">
            <v>0.47</v>
          </cell>
          <cell r="AB122">
            <v>0.47</v>
          </cell>
          <cell r="AC122">
            <v>0.45</v>
          </cell>
        </row>
        <row r="123">
          <cell r="N123">
            <v>0.63</v>
          </cell>
          <cell r="O123">
            <v>0.56999999999999995</v>
          </cell>
          <cell r="P123">
            <v>0.52</v>
          </cell>
          <cell r="Q123">
            <v>0.56000000000000005</v>
          </cell>
          <cell r="R123">
            <v>0.52</v>
          </cell>
          <cell r="S123">
            <v>0.48</v>
          </cell>
          <cell r="T123">
            <v>0.61</v>
          </cell>
          <cell r="U123">
            <v>0.56000000000000005</v>
          </cell>
          <cell r="V123">
            <v>0.51</v>
          </cell>
          <cell r="W123">
            <v>0.55000000000000004</v>
          </cell>
          <cell r="X123">
            <v>0.51</v>
          </cell>
          <cell r="Y123">
            <v>0.48</v>
          </cell>
          <cell r="Z123">
            <v>0.53</v>
          </cell>
          <cell r="AA123">
            <v>0.5</v>
          </cell>
          <cell r="AB123">
            <v>0.5</v>
          </cell>
          <cell r="AC123">
            <v>0.48</v>
          </cell>
        </row>
        <row r="124">
          <cell r="N124">
            <v>0.67</v>
          </cell>
          <cell r="O124">
            <v>0.62</v>
          </cell>
          <cell r="P124">
            <v>0.57999999999999996</v>
          </cell>
          <cell r="Q124">
            <v>0.59</v>
          </cell>
          <cell r="R124">
            <v>0.55000000000000004</v>
          </cell>
          <cell r="S124">
            <v>0.53</v>
          </cell>
          <cell r="T124">
            <v>0.65</v>
          </cell>
          <cell r="U124">
            <v>0.6</v>
          </cell>
          <cell r="V124">
            <v>0.56999999999999995</v>
          </cell>
          <cell r="W124">
            <v>0.57999999999999996</v>
          </cell>
          <cell r="X124">
            <v>0.55000000000000004</v>
          </cell>
          <cell r="Y124">
            <v>0.52</v>
          </cell>
          <cell r="Z124">
            <v>0.57999999999999996</v>
          </cell>
          <cell r="AA124">
            <v>0.55000000000000004</v>
          </cell>
          <cell r="AB124">
            <v>0.54</v>
          </cell>
          <cell r="AC124">
            <v>0.51</v>
          </cell>
        </row>
        <row r="125">
          <cell r="N125">
            <v>0.7</v>
          </cell>
          <cell r="O125">
            <v>0.65</v>
          </cell>
          <cell r="P125">
            <v>0.61</v>
          </cell>
          <cell r="Q125">
            <v>0.6</v>
          </cell>
          <cell r="R125">
            <v>0.57999999999999996</v>
          </cell>
          <cell r="S125">
            <v>0.55000000000000004</v>
          </cell>
          <cell r="T125">
            <v>0.68</v>
          </cell>
          <cell r="U125">
            <v>0.63</v>
          </cell>
          <cell r="V125">
            <v>0.6</v>
          </cell>
          <cell r="W125">
            <v>0.59</v>
          </cell>
          <cell r="X125">
            <v>0.56999999999999995</v>
          </cell>
          <cell r="Y125">
            <v>0.55000000000000004</v>
          </cell>
          <cell r="Z125">
            <v>0.6</v>
          </cell>
          <cell r="AA125">
            <v>0.57999999999999996</v>
          </cell>
          <cell r="AB125">
            <v>0.56000000000000005</v>
          </cell>
          <cell r="AC125">
            <v>0.54</v>
          </cell>
        </row>
        <row r="126">
          <cell r="N126">
            <v>0.72</v>
          </cell>
          <cell r="O126">
            <v>0.67</v>
          </cell>
          <cell r="P126">
            <v>0.64</v>
          </cell>
          <cell r="Q126">
            <v>0.61</v>
          </cell>
          <cell r="R126">
            <v>0.59</v>
          </cell>
          <cell r="S126">
            <v>0.56999999999999995</v>
          </cell>
          <cell r="T126">
            <v>0.69</v>
          </cell>
          <cell r="U126">
            <v>0.66</v>
          </cell>
          <cell r="V126">
            <v>0.63</v>
          </cell>
          <cell r="W126">
            <v>0.61</v>
          </cell>
          <cell r="X126">
            <v>0.57999999999999996</v>
          </cell>
          <cell r="Y126">
            <v>0.56999999999999995</v>
          </cell>
          <cell r="Z126">
            <v>0.62</v>
          </cell>
          <cell r="AA126">
            <v>0.6</v>
          </cell>
          <cell r="AB126">
            <v>0.56999999999999995</v>
          </cell>
          <cell r="AC126">
            <v>0.56000000000000005</v>
          </cell>
        </row>
        <row r="127">
          <cell r="N127">
            <v>0.74</v>
          </cell>
          <cell r="O127">
            <v>0.7</v>
          </cell>
          <cell r="P127">
            <v>0.68</v>
          </cell>
          <cell r="Q127">
            <v>0.63</v>
          </cell>
          <cell r="R127">
            <v>0.61</v>
          </cell>
          <cell r="S127">
            <v>0.59</v>
          </cell>
          <cell r="T127">
            <v>0.71</v>
          </cell>
          <cell r="U127">
            <v>0.68</v>
          </cell>
          <cell r="V127">
            <v>0.66</v>
          </cell>
          <cell r="W127">
            <v>0.62</v>
          </cell>
          <cell r="X127">
            <v>0.6</v>
          </cell>
          <cell r="Y127">
            <v>0.59</v>
          </cell>
          <cell r="Z127">
            <v>0.65</v>
          </cell>
          <cell r="AA127">
            <v>0.63</v>
          </cell>
          <cell r="AB127">
            <v>0.59</v>
          </cell>
          <cell r="AC127">
            <v>0.57999999999999996</v>
          </cell>
        </row>
        <row r="128">
          <cell r="N128">
            <v>0.75</v>
          </cell>
          <cell r="O128">
            <v>0.72</v>
          </cell>
          <cell r="P128">
            <v>0.7</v>
          </cell>
          <cell r="Q128">
            <v>0.64</v>
          </cell>
          <cell r="R128">
            <v>0.62</v>
          </cell>
          <cell r="S128">
            <v>0.61</v>
          </cell>
          <cell r="T128">
            <v>0.73</v>
          </cell>
          <cell r="U128">
            <v>0.7</v>
          </cell>
          <cell r="V128">
            <v>0.68</v>
          </cell>
          <cell r="W128">
            <v>0.63</v>
          </cell>
          <cell r="X128">
            <v>0.61</v>
          </cell>
          <cell r="Y128">
            <v>0.6</v>
          </cell>
          <cell r="Z128">
            <v>0.66</v>
          </cell>
          <cell r="AA128">
            <v>0.64</v>
          </cell>
          <cell r="AB128">
            <v>0.6</v>
          </cell>
          <cell r="AC128">
            <v>0.59</v>
          </cell>
        </row>
        <row r="129">
          <cell r="N129">
            <v>0.33</v>
          </cell>
          <cell r="O129">
            <v>0.27</v>
          </cell>
          <cell r="P129">
            <v>0.23</v>
          </cell>
          <cell r="Q129">
            <v>0.3</v>
          </cell>
          <cell r="R129">
            <v>0.25</v>
          </cell>
          <cell r="S129">
            <v>0.22</v>
          </cell>
          <cell r="T129">
            <v>0.32</v>
          </cell>
          <cell r="U129">
            <v>0.26</v>
          </cell>
          <cell r="V129">
            <v>0.23</v>
          </cell>
          <cell r="W129">
            <v>0.3</v>
          </cell>
          <cell r="X129">
            <v>0.24</v>
          </cell>
          <cell r="Y129">
            <v>0.22</v>
          </cell>
          <cell r="Z129">
            <v>0.26</v>
          </cell>
          <cell r="AA129">
            <v>0.22</v>
          </cell>
          <cell r="AB129">
            <v>0.24</v>
          </cell>
          <cell r="AC129">
            <v>0.22</v>
          </cell>
        </row>
        <row r="130">
          <cell r="N130">
            <v>0.38</v>
          </cell>
          <cell r="O130">
            <v>0.32</v>
          </cell>
          <cell r="P130">
            <v>0.28000000000000003</v>
          </cell>
          <cell r="Q130">
            <v>0.34</v>
          </cell>
          <cell r="R130">
            <v>0.3</v>
          </cell>
          <cell r="S130">
            <v>0.27</v>
          </cell>
          <cell r="T130">
            <v>0.37</v>
          </cell>
          <cell r="U130">
            <v>0.31</v>
          </cell>
          <cell r="V130">
            <v>0.28000000000000003</v>
          </cell>
          <cell r="W130">
            <v>0.32</v>
          </cell>
          <cell r="X130">
            <v>0.3</v>
          </cell>
          <cell r="Y130">
            <v>0.27</v>
          </cell>
          <cell r="Z130">
            <v>0.3</v>
          </cell>
          <cell r="AA130">
            <v>0.27</v>
          </cell>
          <cell r="AB130">
            <v>0.28999999999999998</v>
          </cell>
          <cell r="AC130">
            <v>0.26</v>
          </cell>
        </row>
        <row r="131">
          <cell r="N131">
            <v>0.42</v>
          </cell>
          <cell r="O131">
            <v>0.37</v>
          </cell>
          <cell r="P131">
            <v>0.33</v>
          </cell>
          <cell r="Q131">
            <v>0.38</v>
          </cell>
          <cell r="R131">
            <v>0.34</v>
          </cell>
          <cell r="S131">
            <v>0.31</v>
          </cell>
          <cell r="T131">
            <v>0.41</v>
          </cell>
          <cell r="U131">
            <v>0.36</v>
          </cell>
          <cell r="V131">
            <v>0.32</v>
          </cell>
          <cell r="W131">
            <v>0.37</v>
          </cell>
          <cell r="X131">
            <v>0.32</v>
          </cell>
          <cell r="Y131">
            <v>0.31</v>
          </cell>
          <cell r="Z131">
            <v>0.35</v>
          </cell>
          <cell r="AA131">
            <v>0.32</v>
          </cell>
          <cell r="AB131">
            <v>0.33</v>
          </cell>
          <cell r="AC131">
            <v>0.3</v>
          </cell>
        </row>
        <row r="132">
          <cell r="N132">
            <v>0.46</v>
          </cell>
          <cell r="O132">
            <v>0.41</v>
          </cell>
          <cell r="P132">
            <v>0.38</v>
          </cell>
          <cell r="Q132">
            <v>0.41</v>
          </cell>
          <cell r="R132">
            <v>0.38</v>
          </cell>
          <cell r="S132">
            <v>0.35</v>
          </cell>
          <cell r="T132">
            <v>0.45</v>
          </cell>
          <cell r="U132">
            <v>0.4</v>
          </cell>
          <cell r="V132">
            <v>0.37</v>
          </cell>
          <cell r="W132">
            <v>0.4</v>
          </cell>
          <cell r="X132">
            <v>0.37</v>
          </cell>
          <cell r="Y132">
            <v>0.35</v>
          </cell>
          <cell r="Z132">
            <v>0.39</v>
          </cell>
          <cell r="AA132">
            <v>0.36</v>
          </cell>
          <cell r="AB132">
            <v>0.37</v>
          </cell>
          <cell r="AC132">
            <v>0.35</v>
          </cell>
        </row>
        <row r="133">
          <cell r="N133">
            <v>0.49</v>
          </cell>
          <cell r="O133">
            <v>0.42</v>
          </cell>
          <cell r="P133">
            <v>0.4</v>
          </cell>
          <cell r="Q133">
            <v>0.43</v>
          </cell>
          <cell r="R133">
            <v>0.4</v>
          </cell>
          <cell r="S133">
            <v>0.37</v>
          </cell>
          <cell r="T133">
            <v>0.47</v>
          </cell>
          <cell r="U133">
            <v>0.43</v>
          </cell>
          <cell r="V133">
            <v>0.4</v>
          </cell>
          <cell r="W133">
            <v>0.42</v>
          </cell>
          <cell r="X133">
            <v>0.39</v>
          </cell>
          <cell r="Y133">
            <v>0.37</v>
          </cell>
          <cell r="Z133">
            <v>0.41</v>
          </cell>
          <cell r="AA133">
            <v>0.38</v>
          </cell>
          <cell r="AB133">
            <v>0.38</v>
          </cell>
          <cell r="AC133">
            <v>0.37</v>
          </cell>
        </row>
        <row r="134">
          <cell r="N134">
            <v>0.52</v>
          </cell>
          <cell r="O134">
            <v>0.48</v>
          </cell>
          <cell r="P134">
            <v>0.44</v>
          </cell>
          <cell r="Q134">
            <v>0.45</v>
          </cell>
          <cell r="R134">
            <v>0.42</v>
          </cell>
          <cell r="S134">
            <v>0.4</v>
          </cell>
          <cell r="T134">
            <v>0.5</v>
          </cell>
          <cell r="U134">
            <v>0.46</v>
          </cell>
          <cell r="V134">
            <v>0.44</v>
          </cell>
          <cell r="W134">
            <v>0.44</v>
          </cell>
          <cell r="X134">
            <v>0.42</v>
          </cell>
          <cell r="Y134">
            <v>0.4</v>
          </cell>
          <cell r="Z134">
            <v>0.44</v>
          </cell>
          <cell r="AA134">
            <v>0.42</v>
          </cell>
          <cell r="AB134">
            <v>0.41</v>
          </cell>
          <cell r="AC134">
            <v>0.4</v>
          </cell>
        </row>
        <row r="135">
          <cell r="N135">
            <v>0.54</v>
          </cell>
          <cell r="O135">
            <v>0.5</v>
          </cell>
          <cell r="P135">
            <v>0.48</v>
          </cell>
          <cell r="Q135">
            <v>0.46</v>
          </cell>
          <cell r="R135">
            <v>0.44</v>
          </cell>
          <cell r="S135">
            <v>0.42</v>
          </cell>
          <cell r="T135">
            <v>0.52</v>
          </cell>
          <cell r="U135">
            <v>0.49</v>
          </cell>
          <cell r="V135">
            <v>0.46</v>
          </cell>
          <cell r="W135">
            <v>0.46</v>
          </cell>
          <cell r="X135">
            <v>0.44</v>
          </cell>
          <cell r="Y135">
            <v>0.42</v>
          </cell>
          <cell r="Z135">
            <v>0.47</v>
          </cell>
          <cell r="AA135">
            <v>0.44</v>
          </cell>
          <cell r="AB135">
            <v>0.42</v>
          </cell>
          <cell r="AC135">
            <v>0.42</v>
          </cell>
        </row>
        <row r="136">
          <cell r="N136">
            <v>0.55000000000000004</v>
          </cell>
          <cell r="O136">
            <v>0.52</v>
          </cell>
          <cell r="P136">
            <v>0.49</v>
          </cell>
          <cell r="Q136">
            <v>0.47</v>
          </cell>
          <cell r="R136">
            <v>0.45</v>
          </cell>
          <cell r="S136">
            <v>0.43</v>
          </cell>
          <cell r="T136">
            <v>0.53</v>
          </cell>
          <cell r="U136">
            <v>0.5</v>
          </cell>
          <cell r="V136">
            <v>0.48</v>
          </cell>
          <cell r="W136">
            <v>0.46</v>
          </cell>
          <cell r="X136">
            <v>0.45</v>
          </cell>
          <cell r="Y136">
            <v>0.43</v>
          </cell>
          <cell r="Z136">
            <v>0.48</v>
          </cell>
          <cell r="AA136">
            <v>0.46</v>
          </cell>
          <cell r="AB136">
            <v>0.43</v>
          </cell>
          <cell r="AC136">
            <v>0.43</v>
          </cell>
        </row>
        <row r="137">
          <cell r="N137">
            <v>0.56000000000000005</v>
          </cell>
          <cell r="O137">
            <v>0.54</v>
          </cell>
          <cell r="P137">
            <v>0.51</v>
          </cell>
          <cell r="Q137">
            <v>0.48</v>
          </cell>
          <cell r="R137">
            <v>0.46</v>
          </cell>
          <cell r="S137">
            <v>0.45</v>
          </cell>
          <cell r="T137">
            <v>0.54</v>
          </cell>
          <cell r="U137">
            <v>0.52</v>
          </cell>
          <cell r="V137">
            <v>0.5</v>
          </cell>
          <cell r="W137">
            <v>0.47</v>
          </cell>
          <cell r="X137">
            <v>0.46</v>
          </cell>
          <cell r="Y137">
            <v>0.45</v>
          </cell>
          <cell r="Z137">
            <v>0.49</v>
          </cell>
          <cell r="AA137">
            <v>0.48</v>
          </cell>
          <cell r="AB137">
            <v>0.44</v>
          </cell>
          <cell r="AC137">
            <v>0.44</v>
          </cell>
        </row>
        <row r="138">
          <cell r="N138">
            <v>0.56999999999999995</v>
          </cell>
          <cell r="O138">
            <v>0.55000000000000004</v>
          </cell>
          <cell r="P138">
            <v>0.53</v>
          </cell>
          <cell r="Q138">
            <v>0.48</v>
          </cell>
          <cell r="R138">
            <v>0.47</v>
          </cell>
          <cell r="S138">
            <v>0.46</v>
          </cell>
          <cell r="T138">
            <v>0.56000000000000005</v>
          </cell>
          <cell r="U138">
            <v>0.53</v>
          </cell>
          <cell r="V138">
            <v>0.52</v>
          </cell>
          <cell r="W138">
            <v>0.48</v>
          </cell>
          <cell r="X138">
            <v>0.47</v>
          </cell>
          <cell r="Y138">
            <v>0.46</v>
          </cell>
          <cell r="Z138">
            <v>0.5</v>
          </cell>
          <cell r="AA138">
            <v>0.49</v>
          </cell>
          <cell r="AB138">
            <v>0.46</v>
          </cell>
          <cell r="AC138">
            <v>0.46</v>
          </cell>
        </row>
        <row r="139">
          <cell r="N139">
            <v>0.32</v>
          </cell>
          <cell r="O139">
            <v>0.26</v>
          </cell>
          <cell r="P139">
            <v>0.22</v>
          </cell>
          <cell r="Q139">
            <v>0.28999999999999998</v>
          </cell>
          <cell r="R139">
            <v>0.25</v>
          </cell>
          <cell r="S139">
            <v>0.22</v>
          </cell>
          <cell r="T139">
            <v>0.31</v>
          </cell>
          <cell r="U139">
            <v>0.25</v>
          </cell>
          <cell r="V139">
            <v>0.22</v>
          </cell>
          <cell r="W139">
            <v>0.28999999999999998</v>
          </cell>
          <cell r="X139">
            <v>0.24</v>
          </cell>
          <cell r="Y139">
            <v>0.22</v>
          </cell>
          <cell r="Z139">
            <v>0.25</v>
          </cell>
          <cell r="AA139">
            <v>0.22</v>
          </cell>
          <cell r="AB139">
            <v>0.24</v>
          </cell>
          <cell r="AC139">
            <v>0.21</v>
          </cell>
        </row>
        <row r="140">
          <cell r="N140">
            <v>0.38</v>
          </cell>
          <cell r="O140">
            <v>0.32</v>
          </cell>
          <cell r="P140">
            <v>0.28999999999999998</v>
          </cell>
          <cell r="Q140">
            <v>0.34</v>
          </cell>
          <cell r="R140">
            <v>0.3</v>
          </cell>
          <cell r="S140">
            <v>0.28000000000000003</v>
          </cell>
          <cell r="T140">
            <v>0.37</v>
          </cell>
          <cell r="U140">
            <v>0.32</v>
          </cell>
          <cell r="V140">
            <v>0.28000000000000003</v>
          </cell>
          <cell r="W140">
            <v>0.34</v>
          </cell>
          <cell r="X140">
            <v>0.3</v>
          </cell>
          <cell r="Y140">
            <v>0.27</v>
          </cell>
          <cell r="Z140">
            <v>0.31</v>
          </cell>
          <cell r="AA140">
            <v>0.28000000000000003</v>
          </cell>
          <cell r="AB140">
            <v>0.28999999999999998</v>
          </cell>
          <cell r="AC140">
            <v>0.27</v>
          </cell>
        </row>
        <row r="141">
          <cell r="N141">
            <v>0.41</v>
          </cell>
          <cell r="O141">
            <v>0.36</v>
          </cell>
          <cell r="P141">
            <v>0.33</v>
          </cell>
          <cell r="Q141">
            <v>0.37</v>
          </cell>
          <cell r="R141">
            <v>0.34</v>
          </cell>
          <cell r="S141">
            <v>0.31</v>
          </cell>
          <cell r="T141">
            <v>0.4</v>
          </cell>
          <cell r="U141">
            <v>0.36</v>
          </cell>
          <cell r="V141">
            <v>0.33</v>
          </cell>
          <cell r="W141">
            <v>0.37</v>
          </cell>
          <cell r="X141">
            <v>0.33</v>
          </cell>
          <cell r="Y141">
            <v>0.31</v>
          </cell>
          <cell r="Z141">
            <v>0.35</v>
          </cell>
          <cell r="AA141">
            <v>0.32</v>
          </cell>
          <cell r="AB141">
            <v>0.33</v>
          </cell>
          <cell r="AC141">
            <v>0.31</v>
          </cell>
        </row>
        <row r="142">
          <cell r="N142">
            <v>0.44</v>
          </cell>
          <cell r="O142">
            <v>0.4</v>
          </cell>
          <cell r="P142">
            <v>0.37</v>
          </cell>
          <cell r="Q142">
            <v>0.39</v>
          </cell>
          <cell r="R142">
            <v>0.37</v>
          </cell>
          <cell r="S142">
            <v>0.34</v>
          </cell>
          <cell r="T142">
            <v>0.43</v>
          </cell>
          <cell r="U142">
            <v>0.39</v>
          </cell>
          <cell r="V142">
            <v>0.36</v>
          </cell>
          <cell r="W142">
            <v>0.39</v>
          </cell>
          <cell r="X142">
            <v>0.36</v>
          </cell>
          <cell r="Y142">
            <v>0.34</v>
          </cell>
          <cell r="Z142">
            <v>0.38</v>
          </cell>
          <cell r="AA142">
            <v>0.35</v>
          </cell>
          <cell r="AB142">
            <v>0.36</v>
          </cell>
          <cell r="AC142">
            <v>0.34</v>
          </cell>
        </row>
        <row r="143">
          <cell r="N143">
            <v>0.47</v>
          </cell>
          <cell r="O143">
            <v>0.42</v>
          </cell>
          <cell r="P143">
            <v>0.39</v>
          </cell>
          <cell r="Q143">
            <v>0.41</v>
          </cell>
          <cell r="R143">
            <v>0.38</v>
          </cell>
          <cell r="S143">
            <v>0.36</v>
          </cell>
          <cell r="T143">
            <v>0.45</v>
          </cell>
          <cell r="U143">
            <v>0.41</v>
          </cell>
          <cell r="V143">
            <v>0.39</v>
          </cell>
          <cell r="W143">
            <v>0.4</v>
          </cell>
          <cell r="X143">
            <v>0.38</v>
          </cell>
          <cell r="Y143">
            <v>0.36</v>
          </cell>
          <cell r="Z143">
            <v>0.4</v>
          </cell>
          <cell r="AA143">
            <v>0.37</v>
          </cell>
          <cell r="AB143">
            <v>0.37</v>
          </cell>
          <cell r="AC143">
            <v>0.36</v>
          </cell>
        </row>
        <row r="144">
          <cell r="N144">
            <v>0.49</v>
          </cell>
          <cell r="O144">
            <v>0.46</v>
          </cell>
          <cell r="P144">
            <v>0.43</v>
          </cell>
          <cell r="Q144">
            <v>0.43</v>
          </cell>
          <cell r="R144">
            <v>0.41</v>
          </cell>
          <cell r="S144">
            <v>0.39</v>
          </cell>
          <cell r="T144">
            <v>0.48</v>
          </cell>
          <cell r="U144">
            <v>0.45</v>
          </cell>
          <cell r="V144">
            <v>0.42</v>
          </cell>
          <cell r="W144">
            <v>0.42</v>
          </cell>
          <cell r="X144">
            <v>0.4</v>
          </cell>
          <cell r="Y144">
            <v>0.39</v>
          </cell>
          <cell r="Z144">
            <v>0.43</v>
          </cell>
          <cell r="AA144">
            <v>0.4</v>
          </cell>
          <cell r="AB144">
            <v>0.4</v>
          </cell>
          <cell r="AC144">
            <v>0.38</v>
          </cell>
        </row>
        <row r="145">
          <cell r="N145">
            <v>0.51</v>
          </cell>
          <cell r="O145">
            <v>0.48</v>
          </cell>
          <cell r="P145">
            <v>0.45</v>
          </cell>
          <cell r="Q145">
            <v>0.44</v>
          </cell>
          <cell r="R145">
            <v>0.42</v>
          </cell>
          <cell r="S145">
            <v>0.41</v>
          </cell>
          <cell r="T145">
            <v>0.49</v>
          </cell>
          <cell r="U145">
            <v>0.47</v>
          </cell>
          <cell r="V145">
            <v>0.44</v>
          </cell>
          <cell r="W145">
            <v>0.43</v>
          </cell>
          <cell r="X145">
            <v>0.42</v>
          </cell>
          <cell r="Y145">
            <v>0.4</v>
          </cell>
          <cell r="Z145">
            <v>0.45</v>
          </cell>
          <cell r="AA145">
            <v>0.42</v>
          </cell>
          <cell r="AB145">
            <v>0.41</v>
          </cell>
          <cell r="AC145">
            <v>0.4</v>
          </cell>
        </row>
        <row r="146">
          <cell r="N146">
            <v>0.52</v>
          </cell>
          <cell r="O146">
            <v>0.49</v>
          </cell>
          <cell r="P146">
            <v>0.47</v>
          </cell>
          <cell r="Q146">
            <v>0.45</v>
          </cell>
          <cell r="R146">
            <v>0.43</v>
          </cell>
          <cell r="S146">
            <v>0.42</v>
          </cell>
          <cell r="T146">
            <v>0.5</v>
          </cell>
          <cell r="U146">
            <v>0.48</v>
          </cell>
          <cell r="V146">
            <v>0.46</v>
          </cell>
          <cell r="W146">
            <v>0.44</v>
          </cell>
          <cell r="X146">
            <v>0.43</v>
          </cell>
          <cell r="Y146">
            <v>0.41</v>
          </cell>
          <cell r="Z146">
            <v>0.47</v>
          </cell>
          <cell r="AA146">
            <v>0.44</v>
          </cell>
          <cell r="AB146">
            <v>0.42</v>
          </cell>
          <cell r="AC146">
            <v>0.41</v>
          </cell>
        </row>
        <row r="147">
          <cell r="N147">
            <v>0.54</v>
          </cell>
          <cell r="O147">
            <v>0.51</v>
          </cell>
          <cell r="P147">
            <v>0.49</v>
          </cell>
          <cell r="Q147">
            <v>0.45</v>
          </cell>
          <cell r="R147">
            <v>0.44</v>
          </cell>
          <cell r="S147">
            <v>0.43</v>
          </cell>
          <cell r="T147">
            <v>0.52</v>
          </cell>
          <cell r="U147">
            <v>0.5</v>
          </cell>
          <cell r="V147">
            <v>0.48</v>
          </cell>
          <cell r="W147">
            <v>0.45</v>
          </cell>
          <cell r="X147">
            <v>0.44</v>
          </cell>
          <cell r="Y147">
            <v>0.43</v>
          </cell>
          <cell r="Z147">
            <v>0.48</v>
          </cell>
          <cell r="AA147">
            <v>0.46</v>
          </cell>
          <cell r="AB147">
            <v>0.43</v>
          </cell>
          <cell r="AC147">
            <v>0.42</v>
          </cell>
        </row>
        <row r="148">
          <cell r="N148">
            <v>0.54</v>
          </cell>
          <cell r="O148">
            <v>0.53</v>
          </cell>
          <cell r="P148">
            <v>0.51</v>
          </cell>
          <cell r="Q148">
            <v>0.46</v>
          </cell>
          <cell r="R148">
            <v>0.45</v>
          </cell>
          <cell r="S148">
            <v>0.44</v>
          </cell>
          <cell r="T148">
            <v>0.53</v>
          </cell>
          <cell r="U148">
            <v>0.51</v>
          </cell>
          <cell r="V148">
            <v>0.49</v>
          </cell>
          <cell r="W148">
            <v>0.45</v>
          </cell>
          <cell r="X148">
            <v>0.45</v>
          </cell>
          <cell r="Y148">
            <v>0.44</v>
          </cell>
          <cell r="Z148">
            <v>0.48</v>
          </cell>
          <cell r="AA148">
            <v>0.47</v>
          </cell>
          <cell r="AB148">
            <v>0.44</v>
          </cell>
          <cell r="AC148">
            <v>0.43</v>
          </cell>
        </row>
        <row r="149">
          <cell r="N149">
            <v>0.28000000000000003</v>
          </cell>
          <cell r="O149">
            <v>0.23</v>
          </cell>
          <cell r="P149">
            <v>0.2</v>
          </cell>
          <cell r="Q149">
            <v>0.26</v>
          </cell>
          <cell r="R149">
            <v>0.22</v>
          </cell>
          <cell r="S149">
            <v>0.2</v>
          </cell>
          <cell r="T149">
            <v>0.28000000000000003</v>
          </cell>
          <cell r="U149">
            <v>0.23</v>
          </cell>
          <cell r="V149">
            <v>0.2</v>
          </cell>
          <cell r="W149">
            <v>0.26</v>
          </cell>
          <cell r="X149">
            <v>0.21</v>
          </cell>
          <cell r="Y149">
            <v>0.2</v>
          </cell>
          <cell r="Z149">
            <v>0.22</v>
          </cell>
          <cell r="AA149">
            <v>0.2</v>
          </cell>
          <cell r="AB149">
            <v>0.21</v>
          </cell>
          <cell r="AC149">
            <v>0.19</v>
          </cell>
        </row>
        <row r="150">
          <cell r="N150">
            <v>0.34</v>
          </cell>
          <cell r="O150">
            <v>0.28000000000000003</v>
          </cell>
          <cell r="P150">
            <v>0.25</v>
          </cell>
          <cell r="Q150">
            <v>0.31</v>
          </cell>
          <cell r="R150">
            <v>0.27</v>
          </cell>
          <cell r="S150">
            <v>0.24</v>
          </cell>
          <cell r="T150">
            <v>0.33</v>
          </cell>
          <cell r="U150">
            <v>0.28000000000000003</v>
          </cell>
          <cell r="V150">
            <v>0.25</v>
          </cell>
          <cell r="W150">
            <v>0.3</v>
          </cell>
          <cell r="X150">
            <v>0.27</v>
          </cell>
          <cell r="Y150">
            <v>0.24</v>
          </cell>
          <cell r="Z150">
            <v>0.28000000000000003</v>
          </cell>
          <cell r="AA150">
            <v>0.25</v>
          </cell>
          <cell r="AB150">
            <v>0.26</v>
          </cell>
          <cell r="AC150">
            <v>0.24</v>
          </cell>
        </row>
        <row r="151">
          <cell r="N151">
            <v>0.36</v>
          </cell>
          <cell r="O151">
            <v>0.32</v>
          </cell>
          <cell r="P151">
            <v>0.28000000000000003</v>
          </cell>
          <cell r="Q151">
            <v>0.33</v>
          </cell>
          <cell r="R151">
            <v>0.28999999999999998</v>
          </cell>
          <cell r="S151">
            <v>0.27</v>
          </cell>
          <cell r="T151">
            <v>0.36</v>
          </cell>
          <cell r="U151">
            <v>0.31</v>
          </cell>
          <cell r="V151">
            <v>0.28000000000000003</v>
          </cell>
          <cell r="W151">
            <v>0.32</v>
          </cell>
          <cell r="X151">
            <v>0.28999999999999998</v>
          </cell>
          <cell r="Y151">
            <v>0.27</v>
          </cell>
          <cell r="Z151">
            <v>0.3</v>
          </cell>
          <cell r="AA151">
            <v>0.28000000000000003</v>
          </cell>
          <cell r="AB151">
            <v>0.28000000000000003</v>
          </cell>
          <cell r="AC151">
            <v>0.27</v>
          </cell>
        </row>
        <row r="152">
          <cell r="N152">
            <v>0.4</v>
          </cell>
          <cell r="O152">
            <v>0.35</v>
          </cell>
          <cell r="P152">
            <v>0.31</v>
          </cell>
          <cell r="Q152">
            <v>0.35</v>
          </cell>
          <cell r="R152">
            <v>0.32</v>
          </cell>
          <cell r="S152">
            <v>0.28999999999999998</v>
          </cell>
          <cell r="T152">
            <v>0.38</v>
          </cell>
          <cell r="U152">
            <v>0.34</v>
          </cell>
          <cell r="V152">
            <v>0.31</v>
          </cell>
          <cell r="W152">
            <v>0.35</v>
          </cell>
          <cell r="X152">
            <v>0.32</v>
          </cell>
          <cell r="Y152">
            <v>0.28999999999999998</v>
          </cell>
          <cell r="Z152">
            <v>0.33</v>
          </cell>
          <cell r="AA152">
            <v>0.3</v>
          </cell>
          <cell r="AB152">
            <v>0.31</v>
          </cell>
          <cell r="AC152">
            <v>0.28999999999999998</v>
          </cell>
        </row>
        <row r="153">
          <cell r="N153">
            <v>0.42</v>
          </cell>
          <cell r="O153">
            <v>0.37</v>
          </cell>
          <cell r="P153">
            <v>0.34</v>
          </cell>
          <cell r="Q153">
            <v>0.36</v>
          </cell>
          <cell r="R153">
            <v>0.34</v>
          </cell>
          <cell r="S153">
            <v>0.31</v>
          </cell>
          <cell r="T153">
            <v>0.4</v>
          </cell>
          <cell r="U153">
            <v>0.36</v>
          </cell>
          <cell r="V153">
            <v>0.33</v>
          </cell>
          <cell r="W153">
            <v>0.36</v>
          </cell>
          <cell r="X153">
            <v>0.33</v>
          </cell>
          <cell r="Y153">
            <v>0.31</v>
          </cell>
          <cell r="Z153">
            <v>0.35</v>
          </cell>
          <cell r="AA153">
            <v>0.32</v>
          </cell>
          <cell r="AB153">
            <v>0.33</v>
          </cell>
          <cell r="AC153">
            <v>0.31</v>
          </cell>
        </row>
        <row r="154">
          <cell r="N154">
            <v>0.45</v>
          </cell>
          <cell r="O154">
            <v>0.41</v>
          </cell>
          <cell r="P154">
            <v>0.37</v>
          </cell>
          <cell r="Q154">
            <v>0.39</v>
          </cell>
          <cell r="R154">
            <v>0.36</v>
          </cell>
          <cell r="S154">
            <v>0.35</v>
          </cell>
          <cell r="T154">
            <v>0.43</v>
          </cell>
          <cell r="U154">
            <v>0.4</v>
          </cell>
          <cell r="V154">
            <v>0.37</v>
          </cell>
          <cell r="W154">
            <v>0.38</v>
          </cell>
          <cell r="X154">
            <v>0.36</v>
          </cell>
          <cell r="Y154">
            <v>0.34</v>
          </cell>
          <cell r="Z154">
            <v>0.38</v>
          </cell>
          <cell r="AA154">
            <v>0.36</v>
          </cell>
          <cell r="AB154">
            <v>0.36</v>
          </cell>
          <cell r="AC154">
            <v>0.34</v>
          </cell>
        </row>
        <row r="155">
          <cell r="N155">
            <v>0.46</v>
          </cell>
          <cell r="O155">
            <v>0.43</v>
          </cell>
          <cell r="P155">
            <v>0.4</v>
          </cell>
          <cell r="Q155">
            <v>0.4</v>
          </cell>
          <cell r="R155">
            <v>0.37</v>
          </cell>
          <cell r="S155">
            <v>0.36</v>
          </cell>
          <cell r="T155">
            <v>0.45</v>
          </cell>
          <cell r="U155">
            <v>0.42</v>
          </cell>
          <cell r="V155">
            <v>0.39</v>
          </cell>
          <cell r="W155">
            <v>0.39</v>
          </cell>
          <cell r="X155">
            <v>0.37</v>
          </cell>
          <cell r="Y155">
            <v>0.36</v>
          </cell>
          <cell r="Z155">
            <v>0.4</v>
          </cell>
          <cell r="AA155">
            <v>0.37</v>
          </cell>
          <cell r="AB155">
            <v>0.36</v>
          </cell>
          <cell r="AC155">
            <v>0.36</v>
          </cell>
        </row>
        <row r="156">
          <cell r="N156">
            <v>0.47</v>
          </cell>
          <cell r="O156">
            <v>0.45</v>
          </cell>
          <cell r="P156">
            <v>0.42</v>
          </cell>
          <cell r="Q156">
            <v>0.41</v>
          </cell>
          <cell r="R156">
            <v>0.39</v>
          </cell>
          <cell r="S156">
            <v>0.37</v>
          </cell>
          <cell r="T156">
            <v>0.45</v>
          </cell>
          <cell r="U156">
            <v>0.44</v>
          </cell>
          <cell r="V156">
            <v>0.41</v>
          </cell>
          <cell r="W156">
            <v>0.4</v>
          </cell>
          <cell r="X156">
            <v>0.38</v>
          </cell>
          <cell r="Y156">
            <v>0.37</v>
          </cell>
          <cell r="Z156">
            <v>0.41</v>
          </cell>
          <cell r="AA156">
            <v>0.39</v>
          </cell>
          <cell r="AB156">
            <v>0.37</v>
          </cell>
          <cell r="AC156">
            <v>0.36</v>
          </cell>
        </row>
        <row r="157">
          <cell r="N157">
            <v>0.49</v>
          </cell>
          <cell r="O157">
            <v>0.46</v>
          </cell>
          <cell r="P157">
            <v>0.45</v>
          </cell>
          <cell r="Q157">
            <v>0.42</v>
          </cell>
          <cell r="R157">
            <v>0.4</v>
          </cell>
          <cell r="S157">
            <v>0.39</v>
          </cell>
          <cell r="T157">
            <v>0.47</v>
          </cell>
          <cell r="U157">
            <v>0.45</v>
          </cell>
          <cell r="V157">
            <v>0.44</v>
          </cell>
          <cell r="W157">
            <v>0.41</v>
          </cell>
          <cell r="X157">
            <v>0.4</v>
          </cell>
          <cell r="Y157">
            <v>0.38</v>
          </cell>
          <cell r="Z157">
            <v>0.43</v>
          </cell>
          <cell r="AA157">
            <v>0.41</v>
          </cell>
          <cell r="AB157">
            <v>0.39</v>
          </cell>
          <cell r="AC157">
            <v>0.38</v>
          </cell>
        </row>
        <row r="158">
          <cell r="N158">
            <v>0.5</v>
          </cell>
          <cell r="O158">
            <v>0.48</v>
          </cell>
          <cell r="P158">
            <v>0.46</v>
          </cell>
          <cell r="Q158">
            <v>0.42</v>
          </cell>
          <cell r="R158">
            <v>0.41</v>
          </cell>
          <cell r="S158">
            <v>0.4</v>
          </cell>
          <cell r="T158">
            <v>0.48</v>
          </cell>
          <cell r="U158">
            <v>0.46</v>
          </cell>
          <cell r="V158">
            <v>0.45</v>
          </cell>
          <cell r="W158">
            <v>0.42</v>
          </cell>
          <cell r="X158">
            <v>0.41</v>
          </cell>
          <cell r="Y158">
            <v>0.4</v>
          </cell>
          <cell r="Z158">
            <v>0.44</v>
          </cell>
          <cell r="AA158">
            <v>0.43</v>
          </cell>
          <cell r="AB158">
            <v>0.4</v>
          </cell>
          <cell r="AC158">
            <v>0.39</v>
          </cell>
        </row>
        <row r="159">
          <cell r="N159">
            <v>0.28000000000000003</v>
          </cell>
          <cell r="O159">
            <v>0.23</v>
          </cell>
          <cell r="P159">
            <v>0.19</v>
          </cell>
          <cell r="Q159">
            <v>0.25</v>
          </cell>
          <cell r="R159">
            <v>0.22</v>
          </cell>
          <cell r="S159">
            <v>0.19</v>
          </cell>
          <cell r="T159">
            <v>0.27</v>
          </cell>
          <cell r="U159">
            <v>0.22</v>
          </cell>
          <cell r="V159">
            <v>0.19</v>
          </cell>
          <cell r="W159">
            <v>0.25</v>
          </cell>
          <cell r="X159">
            <v>0.21</v>
          </cell>
          <cell r="Y159">
            <v>0.19</v>
          </cell>
          <cell r="Z159">
            <v>0.22</v>
          </cell>
          <cell r="AA159">
            <v>0.19</v>
          </cell>
          <cell r="AB159">
            <v>0.21</v>
          </cell>
          <cell r="AC159">
            <v>0.18</v>
          </cell>
        </row>
        <row r="160">
          <cell r="N160">
            <v>0.33</v>
          </cell>
          <cell r="O160">
            <v>0.28000000000000003</v>
          </cell>
          <cell r="P160">
            <v>0.25</v>
          </cell>
          <cell r="Q160">
            <v>0.3</v>
          </cell>
          <cell r="R160">
            <v>0.26</v>
          </cell>
          <cell r="S160">
            <v>0.24</v>
          </cell>
          <cell r="T160">
            <v>0.32</v>
          </cell>
          <cell r="U160">
            <v>0.28000000000000003</v>
          </cell>
          <cell r="V160">
            <v>0.24</v>
          </cell>
          <cell r="W160">
            <v>0.3</v>
          </cell>
          <cell r="X160">
            <v>0.26</v>
          </cell>
          <cell r="Y160">
            <v>0.23</v>
          </cell>
          <cell r="Z160">
            <v>0.27</v>
          </cell>
          <cell r="AA160">
            <v>0.24</v>
          </cell>
          <cell r="AB160">
            <v>0.25</v>
          </cell>
          <cell r="AC160">
            <v>0.23</v>
          </cell>
        </row>
        <row r="161">
          <cell r="N161">
            <v>0.36</v>
          </cell>
          <cell r="O161">
            <v>0.31</v>
          </cell>
          <cell r="P161">
            <v>0.28999999999999998</v>
          </cell>
          <cell r="Q161">
            <v>0.32</v>
          </cell>
          <cell r="R161">
            <v>0.3</v>
          </cell>
          <cell r="S161">
            <v>0.27</v>
          </cell>
          <cell r="T161">
            <v>0.35</v>
          </cell>
          <cell r="U161">
            <v>0.31</v>
          </cell>
          <cell r="V161">
            <v>0.28999999999999998</v>
          </cell>
          <cell r="W161">
            <v>0.32</v>
          </cell>
          <cell r="X161">
            <v>0.28999999999999998</v>
          </cell>
          <cell r="Y161">
            <v>0.27</v>
          </cell>
          <cell r="Z161">
            <v>0.3</v>
          </cell>
          <cell r="AA161">
            <v>0.28000000000000003</v>
          </cell>
          <cell r="AB161">
            <v>0.28999999999999998</v>
          </cell>
          <cell r="AC161">
            <v>0.27</v>
          </cell>
        </row>
        <row r="162">
          <cell r="N162">
            <v>0.38</v>
          </cell>
          <cell r="O162">
            <v>0.35</v>
          </cell>
          <cell r="P162">
            <v>0.32</v>
          </cell>
          <cell r="Q162">
            <v>0.34</v>
          </cell>
          <cell r="R162">
            <v>0.32</v>
          </cell>
          <cell r="S162">
            <v>0.3</v>
          </cell>
          <cell r="T162">
            <v>0.37</v>
          </cell>
          <cell r="U162">
            <v>0.34</v>
          </cell>
          <cell r="V162">
            <v>0.31</v>
          </cell>
          <cell r="W162">
            <v>0.34</v>
          </cell>
          <cell r="X162">
            <v>0.31</v>
          </cell>
          <cell r="Y162">
            <v>0.3</v>
          </cell>
          <cell r="Z162">
            <v>0.33</v>
          </cell>
          <cell r="AA162">
            <v>0.3</v>
          </cell>
          <cell r="AB162">
            <v>0.31</v>
          </cell>
          <cell r="AC162">
            <v>0.3</v>
          </cell>
        </row>
        <row r="163">
          <cell r="N163">
            <v>0.41</v>
          </cell>
          <cell r="O163">
            <v>0.37</v>
          </cell>
          <cell r="P163">
            <v>0.34</v>
          </cell>
          <cell r="Q163">
            <v>0.36</v>
          </cell>
          <cell r="R163">
            <v>0.33</v>
          </cell>
          <cell r="S163">
            <v>0.31</v>
          </cell>
          <cell r="T163">
            <v>0.39</v>
          </cell>
          <cell r="U163">
            <v>0.36</v>
          </cell>
          <cell r="V163">
            <v>0.34</v>
          </cell>
          <cell r="W163">
            <v>0.35</v>
          </cell>
          <cell r="X163">
            <v>0.33</v>
          </cell>
          <cell r="Y163">
            <v>0.31</v>
          </cell>
          <cell r="Z163">
            <v>0.35</v>
          </cell>
          <cell r="AA163">
            <v>0.32</v>
          </cell>
          <cell r="AB163">
            <v>0.32</v>
          </cell>
          <cell r="AC163">
            <v>0.31</v>
          </cell>
        </row>
        <row r="164">
          <cell r="N164">
            <v>0.43</v>
          </cell>
          <cell r="O164">
            <v>0.4</v>
          </cell>
          <cell r="P164">
            <v>0.37</v>
          </cell>
          <cell r="Q164">
            <v>0.37</v>
          </cell>
          <cell r="R164">
            <v>0.36</v>
          </cell>
          <cell r="S164">
            <v>0.34</v>
          </cell>
          <cell r="T164">
            <v>0.42</v>
          </cell>
          <cell r="U164">
            <v>0.39</v>
          </cell>
          <cell r="V164">
            <v>0.37</v>
          </cell>
          <cell r="W164">
            <v>0.37</v>
          </cell>
          <cell r="X164">
            <v>0.35</v>
          </cell>
          <cell r="Y164">
            <v>0.34</v>
          </cell>
          <cell r="Z164">
            <v>0.37</v>
          </cell>
          <cell r="AA164">
            <v>0.35</v>
          </cell>
          <cell r="AB164">
            <v>0.35</v>
          </cell>
          <cell r="AC164">
            <v>0.33</v>
          </cell>
        </row>
        <row r="165">
          <cell r="N165">
            <v>0.44</v>
          </cell>
          <cell r="O165">
            <v>0.42</v>
          </cell>
          <cell r="P165">
            <v>0.39</v>
          </cell>
          <cell r="Q165">
            <v>0.38</v>
          </cell>
          <cell r="R165">
            <v>0.37</v>
          </cell>
          <cell r="S165">
            <v>0.36</v>
          </cell>
          <cell r="T165">
            <v>0.43</v>
          </cell>
          <cell r="U165">
            <v>0.41</v>
          </cell>
          <cell r="V165">
            <v>0.38</v>
          </cell>
          <cell r="W165">
            <v>0.37</v>
          </cell>
          <cell r="X165">
            <v>0.37</v>
          </cell>
          <cell r="Y165">
            <v>0.35</v>
          </cell>
          <cell r="Z165">
            <v>0.38</v>
          </cell>
          <cell r="AA165">
            <v>0.37</v>
          </cell>
          <cell r="AB165">
            <v>0.36</v>
          </cell>
          <cell r="AC165">
            <v>0.35</v>
          </cell>
        </row>
        <row r="166">
          <cell r="N166">
            <v>0.45</v>
          </cell>
          <cell r="O166">
            <v>0.43</v>
          </cell>
          <cell r="P166">
            <v>0.41</v>
          </cell>
          <cell r="Q166">
            <v>0.39</v>
          </cell>
          <cell r="R166">
            <v>0.37</v>
          </cell>
          <cell r="S166">
            <v>0.37</v>
          </cell>
          <cell r="T166">
            <v>0.44</v>
          </cell>
          <cell r="U166">
            <v>0.42</v>
          </cell>
          <cell r="V166">
            <v>0.4</v>
          </cell>
          <cell r="W166">
            <v>0.38</v>
          </cell>
          <cell r="X166">
            <v>0.37</v>
          </cell>
          <cell r="Y166">
            <v>0.36</v>
          </cell>
          <cell r="Z166">
            <v>0.39</v>
          </cell>
          <cell r="AA166">
            <v>0.38</v>
          </cell>
          <cell r="AB166">
            <v>0.37</v>
          </cell>
          <cell r="AC166">
            <v>0.36</v>
          </cell>
        </row>
        <row r="167">
          <cell r="N167">
            <v>0.47</v>
          </cell>
          <cell r="O167">
            <v>0.44</v>
          </cell>
          <cell r="P167">
            <v>0.43</v>
          </cell>
          <cell r="Q167">
            <v>0.39</v>
          </cell>
          <cell r="R167">
            <v>0.38</v>
          </cell>
          <cell r="S167">
            <v>0.37</v>
          </cell>
          <cell r="T167">
            <v>0.45</v>
          </cell>
          <cell r="U167">
            <v>0.44</v>
          </cell>
          <cell r="V167">
            <v>0.42</v>
          </cell>
          <cell r="W167">
            <v>0.39</v>
          </cell>
          <cell r="X167">
            <v>0.38</v>
          </cell>
          <cell r="Y167">
            <v>0.37</v>
          </cell>
          <cell r="Z167">
            <v>0.41</v>
          </cell>
          <cell r="AA167">
            <v>0.4</v>
          </cell>
          <cell r="AB167">
            <v>0.37</v>
          </cell>
          <cell r="AC167">
            <v>0.37</v>
          </cell>
        </row>
        <row r="168">
          <cell r="N168">
            <v>0.47</v>
          </cell>
          <cell r="O168">
            <v>0.46</v>
          </cell>
          <cell r="P168">
            <v>0.44</v>
          </cell>
          <cell r="Q168">
            <v>0.4</v>
          </cell>
          <cell r="R168">
            <v>0.39</v>
          </cell>
          <cell r="S168">
            <v>0.38</v>
          </cell>
          <cell r="T168">
            <v>0.46</v>
          </cell>
          <cell r="U168">
            <v>0.44</v>
          </cell>
          <cell r="V168">
            <v>0.43</v>
          </cell>
          <cell r="W168">
            <v>0.39</v>
          </cell>
          <cell r="X168">
            <v>0.39</v>
          </cell>
          <cell r="Y168">
            <v>0.38</v>
          </cell>
          <cell r="Z168">
            <v>0.42</v>
          </cell>
          <cell r="AA168">
            <v>0.41</v>
          </cell>
          <cell r="AB168">
            <v>0.38</v>
          </cell>
          <cell r="AC168">
            <v>0.37</v>
          </cell>
        </row>
        <row r="169">
          <cell r="N169">
            <v>0.38</v>
          </cell>
          <cell r="O169">
            <v>0.31</v>
          </cell>
          <cell r="P169">
            <v>0.26</v>
          </cell>
          <cell r="Q169">
            <v>0.35</v>
          </cell>
          <cell r="R169">
            <v>0.28999999999999998</v>
          </cell>
          <cell r="S169">
            <v>0.26</v>
          </cell>
          <cell r="T169">
            <v>0.37</v>
          </cell>
          <cell r="U169">
            <v>0.3</v>
          </cell>
          <cell r="V169">
            <v>0.26</v>
          </cell>
          <cell r="W169">
            <v>0.34</v>
          </cell>
          <cell r="X169">
            <v>0.28999999999999998</v>
          </cell>
          <cell r="Y169">
            <v>0.26</v>
          </cell>
          <cell r="Z169">
            <v>0.3</v>
          </cell>
          <cell r="AA169">
            <v>0.26</v>
          </cell>
          <cell r="AB169">
            <v>0.28999999999999998</v>
          </cell>
          <cell r="AC169">
            <v>0.25</v>
          </cell>
        </row>
        <row r="170">
          <cell r="N170">
            <v>0.45</v>
          </cell>
          <cell r="O170">
            <v>0.39</v>
          </cell>
          <cell r="P170">
            <v>0.34</v>
          </cell>
          <cell r="Q170">
            <v>0.41</v>
          </cell>
          <cell r="R170">
            <v>0.36</v>
          </cell>
          <cell r="S170">
            <v>0.33</v>
          </cell>
          <cell r="T170">
            <v>0.44</v>
          </cell>
          <cell r="U170">
            <v>0.38</v>
          </cell>
          <cell r="V170">
            <v>0.34</v>
          </cell>
          <cell r="W170">
            <v>0.4</v>
          </cell>
          <cell r="X170">
            <v>0.36</v>
          </cell>
          <cell r="Y170">
            <v>0.32</v>
          </cell>
          <cell r="Z170">
            <v>0.37</v>
          </cell>
          <cell r="AA170">
            <v>0.33</v>
          </cell>
          <cell r="AB170">
            <v>0.35</v>
          </cell>
          <cell r="AC170">
            <v>0.32</v>
          </cell>
        </row>
        <row r="171">
          <cell r="N171">
            <v>0.5</v>
          </cell>
          <cell r="O171">
            <v>0.44</v>
          </cell>
          <cell r="P171">
            <v>0.39</v>
          </cell>
          <cell r="Q171">
            <v>0.45</v>
          </cell>
          <cell r="R171">
            <v>0.4</v>
          </cell>
          <cell r="S171">
            <v>0.37</v>
          </cell>
          <cell r="T171">
            <v>0.49</v>
          </cell>
          <cell r="U171">
            <v>0.43</v>
          </cell>
          <cell r="V171">
            <v>0.39</v>
          </cell>
          <cell r="W171">
            <v>0.44</v>
          </cell>
          <cell r="X171">
            <v>0.4</v>
          </cell>
          <cell r="Y171">
            <v>0.37</v>
          </cell>
          <cell r="Z171">
            <v>0.42</v>
          </cell>
          <cell r="AA171">
            <v>0.38</v>
          </cell>
          <cell r="AB171">
            <v>0.39</v>
          </cell>
          <cell r="AC171">
            <v>0.37</v>
          </cell>
        </row>
        <row r="172">
          <cell r="N172">
            <v>0.54</v>
          </cell>
          <cell r="O172">
            <v>0.48</v>
          </cell>
          <cell r="P172">
            <v>0.44</v>
          </cell>
          <cell r="Q172">
            <v>0.48</v>
          </cell>
          <cell r="R172">
            <v>0.44</v>
          </cell>
          <cell r="S172">
            <v>0.41</v>
          </cell>
          <cell r="T172">
            <v>0.53</v>
          </cell>
          <cell r="U172">
            <v>0.47</v>
          </cell>
          <cell r="V172">
            <v>0.43</v>
          </cell>
          <cell r="W172">
            <v>0.47</v>
          </cell>
          <cell r="X172">
            <v>0.44</v>
          </cell>
          <cell r="Y172">
            <v>0.41</v>
          </cell>
          <cell r="Z172">
            <v>0.46</v>
          </cell>
          <cell r="AA172">
            <v>0.42</v>
          </cell>
          <cell r="AB172">
            <v>0.43</v>
          </cell>
          <cell r="AC172">
            <v>0.4</v>
          </cell>
        </row>
        <row r="173">
          <cell r="N173">
            <v>0.56999999999999995</v>
          </cell>
          <cell r="O173">
            <v>0.51</v>
          </cell>
          <cell r="P173">
            <v>0.47</v>
          </cell>
          <cell r="Q173">
            <v>0.5</v>
          </cell>
          <cell r="R173">
            <v>0.46</v>
          </cell>
          <cell r="S173">
            <v>0.44</v>
          </cell>
          <cell r="T173">
            <v>0.55000000000000004</v>
          </cell>
          <cell r="U173">
            <v>0.5</v>
          </cell>
          <cell r="V173">
            <v>0.47</v>
          </cell>
          <cell r="W173">
            <v>0.49</v>
          </cell>
          <cell r="X173">
            <v>0.46</v>
          </cell>
          <cell r="Y173">
            <v>0.43</v>
          </cell>
          <cell r="Z173">
            <v>0.48</v>
          </cell>
          <cell r="AA173">
            <v>0.45</v>
          </cell>
          <cell r="AB173">
            <v>0.45</v>
          </cell>
          <cell r="AC173">
            <v>0.43</v>
          </cell>
        </row>
        <row r="174">
          <cell r="N174">
            <v>0.6</v>
          </cell>
          <cell r="O174">
            <v>0.56000000000000005</v>
          </cell>
          <cell r="P174">
            <v>0.52</v>
          </cell>
          <cell r="Q174">
            <v>0.52</v>
          </cell>
          <cell r="R174">
            <v>0.5</v>
          </cell>
          <cell r="S174">
            <v>0.47</v>
          </cell>
          <cell r="T174">
            <v>0.57999999999999996</v>
          </cell>
          <cell r="U174">
            <v>0.54</v>
          </cell>
          <cell r="V174">
            <v>0.51</v>
          </cell>
          <cell r="W174">
            <v>0.52</v>
          </cell>
          <cell r="X174">
            <v>0.49</v>
          </cell>
          <cell r="Y174">
            <v>0.47</v>
          </cell>
          <cell r="Z174">
            <v>0.52</v>
          </cell>
          <cell r="AA174">
            <v>0.49</v>
          </cell>
          <cell r="AB174">
            <v>0.48</v>
          </cell>
          <cell r="AC174">
            <v>0.46</v>
          </cell>
        </row>
        <row r="175">
          <cell r="N175">
            <v>0.63</v>
          </cell>
          <cell r="O175">
            <v>0.57999999999999996</v>
          </cell>
          <cell r="P175">
            <v>0.55000000000000004</v>
          </cell>
          <cell r="Q175">
            <v>0.54</v>
          </cell>
          <cell r="R175">
            <v>0.51</v>
          </cell>
          <cell r="S175">
            <v>0.49</v>
          </cell>
          <cell r="T175">
            <v>0.6</v>
          </cell>
          <cell r="U175">
            <v>0.56999999999999995</v>
          </cell>
          <cell r="V175">
            <v>0.54</v>
          </cell>
          <cell r="W175">
            <v>0.53</v>
          </cell>
          <cell r="X175">
            <v>0.51</v>
          </cell>
          <cell r="Y175">
            <v>0.49</v>
          </cell>
          <cell r="Z175">
            <v>0.54</v>
          </cell>
          <cell r="AA175">
            <v>0.52</v>
          </cell>
          <cell r="AB175">
            <v>0.5</v>
          </cell>
          <cell r="AC175">
            <v>0.48</v>
          </cell>
        </row>
        <row r="176">
          <cell r="N176">
            <v>0.64</v>
          </cell>
          <cell r="O176">
            <v>0.6</v>
          </cell>
          <cell r="P176">
            <v>0.56999999999999995</v>
          </cell>
          <cell r="Q176">
            <v>0.55000000000000004</v>
          </cell>
          <cell r="R176">
            <v>0.53</v>
          </cell>
          <cell r="S176">
            <v>0.51</v>
          </cell>
          <cell r="T176">
            <v>0.62</v>
          </cell>
          <cell r="U176">
            <v>0.59</v>
          </cell>
          <cell r="V176">
            <v>0.56000000000000005</v>
          </cell>
          <cell r="W176">
            <v>0.54</v>
          </cell>
          <cell r="X176">
            <v>0.52</v>
          </cell>
          <cell r="Y176">
            <v>0.51</v>
          </cell>
          <cell r="Z176">
            <v>0.56000000000000005</v>
          </cell>
          <cell r="AA176">
            <v>0.54</v>
          </cell>
          <cell r="AB176">
            <v>0.51</v>
          </cell>
          <cell r="AC176">
            <v>0.5</v>
          </cell>
        </row>
        <row r="177">
          <cell r="N177">
            <v>0.66</v>
          </cell>
          <cell r="O177">
            <v>0.63</v>
          </cell>
          <cell r="P177">
            <v>0.6</v>
          </cell>
          <cell r="Q177">
            <v>0.56000000000000005</v>
          </cell>
          <cell r="R177">
            <v>0.54</v>
          </cell>
          <cell r="S177">
            <v>0.53</v>
          </cell>
          <cell r="T177">
            <v>0.64</v>
          </cell>
          <cell r="U177">
            <v>0.61</v>
          </cell>
          <cell r="V177">
            <v>0.59</v>
          </cell>
          <cell r="W177">
            <v>0.55000000000000004</v>
          </cell>
          <cell r="X177">
            <v>0.54</v>
          </cell>
          <cell r="Y177">
            <v>0.52</v>
          </cell>
          <cell r="Z177">
            <v>0.57999999999999996</v>
          </cell>
          <cell r="AA177">
            <v>0.56000000000000005</v>
          </cell>
          <cell r="AB177">
            <v>0.53</v>
          </cell>
          <cell r="AC177">
            <v>0.52</v>
          </cell>
        </row>
        <row r="178">
          <cell r="N178">
            <v>0.67</v>
          </cell>
          <cell r="O178">
            <v>0.65</v>
          </cell>
          <cell r="P178">
            <v>0.62</v>
          </cell>
          <cell r="Q178">
            <v>0.56999999999999995</v>
          </cell>
          <cell r="R178">
            <v>0.55000000000000004</v>
          </cell>
          <cell r="S178">
            <v>0.55000000000000004</v>
          </cell>
          <cell r="T178">
            <v>0.65</v>
          </cell>
          <cell r="U178">
            <v>0.63</v>
          </cell>
          <cell r="V178">
            <v>0.61</v>
          </cell>
          <cell r="W178">
            <v>0.56000000000000005</v>
          </cell>
          <cell r="X178">
            <v>0.55000000000000004</v>
          </cell>
          <cell r="Y178">
            <v>0.54</v>
          </cell>
          <cell r="Z178">
            <v>0.59</v>
          </cell>
          <cell r="AA178">
            <v>0.56999999999999995</v>
          </cell>
          <cell r="AB178">
            <v>0.54</v>
          </cell>
          <cell r="AC178">
            <v>0.53</v>
          </cell>
        </row>
        <row r="179">
          <cell r="N179">
            <v>0.41</v>
          </cell>
          <cell r="O179">
            <v>0.34</v>
          </cell>
          <cell r="P179">
            <v>0.3</v>
          </cell>
          <cell r="Q179">
            <v>0.38</v>
          </cell>
          <cell r="R179">
            <v>0.32</v>
          </cell>
          <cell r="S179">
            <v>0.28999999999999998</v>
          </cell>
          <cell r="T179">
            <v>0.4</v>
          </cell>
          <cell r="U179">
            <v>0.34</v>
          </cell>
          <cell r="V179">
            <v>0.28999999999999998</v>
          </cell>
          <cell r="W179">
            <v>0.37</v>
          </cell>
          <cell r="X179">
            <v>0.32</v>
          </cell>
          <cell r="Y179">
            <v>0.28999999999999998</v>
          </cell>
          <cell r="Z179">
            <v>0.33</v>
          </cell>
          <cell r="AA179">
            <v>0.28999999999999998</v>
          </cell>
          <cell r="AB179">
            <v>0.31</v>
          </cell>
          <cell r="AC179">
            <v>0.28000000000000003</v>
          </cell>
        </row>
        <row r="180">
          <cell r="N180">
            <v>0.49</v>
          </cell>
          <cell r="O180">
            <v>0.42</v>
          </cell>
          <cell r="P180">
            <v>0.37</v>
          </cell>
          <cell r="Q180">
            <v>0.44</v>
          </cell>
          <cell r="R180">
            <v>0.39</v>
          </cell>
          <cell r="S180">
            <v>0.36</v>
          </cell>
          <cell r="T180">
            <v>0.48</v>
          </cell>
          <cell r="U180">
            <v>0.41</v>
          </cell>
          <cell r="V180">
            <v>0.37</v>
          </cell>
          <cell r="W180">
            <v>0.44</v>
          </cell>
          <cell r="X180">
            <v>0.39</v>
          </cell>
          <cell r="Y180">
            <v>0.36</v>
          </cell>
          <cell r="Z180">
            <v>0.4</v>
          </cell>
          <cell r="AA180">
            <v>0.37</v>
          </cell>
          <cell r="AB180">
            <v>0.38</v>
          </cell>
          <cell r="AC180">
            <v>0.35</v>
          </cell>
        </row>
        <row r="181">
          <cell r="N181">
            <v>0.53</v>
          </cell>
          <cell r="O181">
            <v>0.47</v>
          </cell>
          <cell r="P181">
            <v>0.43</v>
          </cell>
          <cell r="Q181">
            <v>0.48</v>
          </cell>
          <cell r="R181">
            <v>0.44</v>
          </cell>
          <cell r="S181">
            <v>0.41</v>
          </cell>
          <cell r="T181">
            <v>0.52</v>
          </cell>
          <cell r="U181">
            <v>0.46</v>
          </cell>
          <cell r="V181">
            <v>0.42</v>
          </cell>
          <cell r="W181">
            <v>0.47</v>
          </cell>
          <cell r="X181">
            <v>0.43</v>
          </cell>
          <cell r="Y181">
            <v>0.4</v>
          </cell>
          <cell r="Z181">
            <v>0.45</v>
          </cell>
          <cell r="AA181">
            <v>0.42</v>
          </cell>
          <cell r="AB181">
            <v>0.43</v>
          </cell>
          <cell r="AC181">
            <v>0.4</v>
          </cell>
        </row>
        <row r="182">
          <cell r="N182">
            <v>0.56999999999999995</v>
          </cell>
          <cell r="O182">
            <v>0.52</v>
          </cell>
          <cell r="P182">
            <v>0.47</v>
          </cell>
          <cell r="Q182">
            <v>0.51</v>
          </cell>
          <cell r="R182">
            <v>0.47</v>
          </cell>
          <cell r="S182">
            <v>0.44</v>
          </cell>
          <cell r="T182">
            <v>0.56000000000000005</v>
          </cell>
          <cell r="U182">
            <v>0.51</v>
          </cell>
          <cell r="V182">
            <v>0.47</v>
          </cell>
          <cell r="W182">
            <v>0.5</v>
          </cell>
          <cell r="X182">
            <v>0.47</v>
          </cell>
          <cell r="Y182">
            <v>0.44</v>
          </cell>
          <cell r="Z182">
            <v>0.49</v>
          </cell>
          <cell r="AA182">
            <v>0.46</v>
          </cell>
          <cell r="AB182">
            <v>0.46</v>
          </cell>
          <cell r="AC182">
            <v>0.44</v>
          </cell>
        </row>
        <row r="183">
          <cell r="N183">
            <v>0.6</v>
          </cell>
          <cell r="O183">
            <v>0.55000000000000004</v>
          </cell>
          <cell r="P183">
            <v>0.51</v>
          </cell>
          <cell r="Q183">
            <v>0.53</v>
          </cell>
          <cell r="R183">
            <v>0.49</v>
          </cell>
          <cell r="S183">
            <v>0.47</v>
          </cell>
          <cell r="T183">
            <v>0.57999999999999996</v>
          </cell>
          <cell r="U183">
            <v>0.53</v>
          </cell>
          <cell r="V183">
            <v>0.5</v>
          </cell>
          <cell r="W183">
            <v>0.52</v>
          </cell>
          <cell r="X183">
            <v>0.49</v>
          </cell>
          <cell r="Y183">
            <v>0.47</v>
          </cell>
          <cell r="Z183">
            <v>0.51</v>
          </cell>
          <cell r="AA183">
            <v>0.48</v>
          </cell>
          <cell r="AB183">
            <v>0.48</v>
          </cell>
          <cell r="AC183">
            <v>0.46</v>
          </cell>
        </row>
        <row r="184">
          <cell r="N184">
            <v>0.63</v>
          </cell>
          <cell r="O184">
            <v>0.59</v>
          </cell>
          <cell r="P184">
            <v>0.55000000000000004</v>
          </cell>
          <cell r="Q184">
            <v>0.55000000000000004</v>
          </cell>
          <cell r="R184">
            <v>0.52</v>
          </cell>
          <cell r="S184">
            <v>0.5</v>
          </cell>
          <cell r="T184">
            <v>0.61</v>
          </cell>
          <cell r="U184">
            <v>0.56999999999999995</v>
          </cell>
          <cell r="V184">
            <v>0.54</v>
          </cell>
          <cell r="W184">
            <v>0.54</v>
          </cell>
          <cell r="X184">
            <v>0.52</v>
          </cell>
          <cell r="Y184">
            <v>0.5</v>
          </cell>
          <cell r="Z184">
            <v>0.55000000000000004</v>
          </cell>
          <cell r="AA184">
            <v>0.52</v>
          </cell>
          <cell r="AB184">
            <v>0.51</v>
          </cell>
          <cell r="AC184">
            <v>0.49</v>
          </cell>
        </row>
        <row r="185">
          <cell r="N185">
            <v>0.65</v>
          </cell>
          <cell r="O185">
            <v>0.61</v>
          </cell>
          <cell r="P185">
            <v>0.57999999999999996</v>
          </cell>
          <cell r="Q185">
            <v>0.56000000000000005</v>
          </cell>
          <cell r="R185">
            <v>0.54</v>
          </cell>
          <cell r="S185">
            <v>0.52</v>
          </cell>
          <cell r="T185">
            <v>0.63</v>
          </cell>
          <cell r="U185">
            <v>0.6</v>
          </cell>
          <cell r="V185">
            <v>0.56999999999999995</v>
          </cell>
          <cell r="W185">
            <v>0.56000000000000005</v>
          </cell>
          <cell r="X185">
            <v>0.54</v>
          </cell>
          <cell r="Y185">
            <v>0.52</v>
          </cell>
          <cell r="Z185">
            <v>0.56999999999999995</v>
          </cell>
          <cell r="AA185">
            <v>0.55000000000000004</v>
          </cell>
          <cell r="AB185">
            <v>0.53</v>
          </cell>
          <cell r="AC185">
            <v>0.51</v>
          </cell>
        </row>
        <row r="186">
          <cell r="N186">
            <v>0.67</v>
          </cell>
          <cell r="O186">
            <v>0.63</v>
          </cell>
          <cell r="P186">
            <v>0.6</v>
          </cell>
          <cell r="Q186">
            <v>0.56999999999999995</v>
          </cell>
          <cell r="R186">
            <v>0.55000000000000004</v>
          </cell>
          <cell r="S186">
            <v>0.54</v>
          </cell>
          <cell r="T186">
            <v>0.65</v>
          </cell>
          <cell r="U186">
            <v>0.62</v>
          </cell>
          <cell r="V186">
            <v>0.59</v>
          </cell>
          <cell r="W186">
            <v>0.56999999999999995</v>
          </cell>
          <cell r="X186">
            <v>0.55000000000000004</v>
          </cell>
          <cell r="Y186">
            <v>0.53</v>
          </cell>
          <cell r="Z186">
            <v>0.57999999999999996</v>
          </cell>
          <cell r="AA186">
            <v>0.56000000000000005</v>
          </cell>
          <cell r="AB186">
            <v>0.54</v>
          </cell>
          <cell r="AC186">
            <v>0.53</v>
          </cell>
        </row>
        <row r="187">
          <cell r="N187">
            <v>0.69</v>
          </cell>
          <cell r="O187">
            <v>0.66</v>
          </cell>
          <cell r="P187">
            <v>0.63</v>
          </cell>
          <cell r="Q187">
            <v>0.57999999999999996</v>
          </cell>
          <cell r="R187">
            <v>0.56999999999999995</v>
          </cell>
          <cell r="S187">
            <v>0.56000000000000005</v>
          </cell>
          <cell r="T187">
            <v>0.66</v>
          </cell>
          <cell r="U187">
            <v>0.64</v>
          </cell>
          <cell r="V187">
            <v>0.62</v>
          </cell>
          <cell r="W187">
            <v>0.57999999999999996</v>
          </cell>
          <cell r="X187">
            <v>0.56000000000000005</v>
          </cell>
          <cell r="Y187">
            <v>0.55000000000000004</v>
          </cell>
          <cell r="Z187">
            <v>0.6</v>
          </cell>
          <cell r="AA187">
            <v>0.59</v>
          </cell>
          <cell r="AB187">
            <v>0.55000000000000004</v>
          </cell>
          <cell r="AC187">
            <v>0.54</v>
          </cell>
        </row>
        <row r="188">
          <cell r="N188">
            <v>0.7</v>
          </cell>
          <cell r="O188">
            <v>0.67</v>
          </cell>
          <cell r="P188">
            <v>0.65</v>
          </cell>
          <cell r="Q188">
            <v>0.59</v>
          </cell>
          <cell r="R188">
            <v>0.57999999999999996</v>
          </cell>
          <cell r="S188">
            <v>0.56999999999999995</v>
          </cell>
          <cell r="T188">
            <v>0.67</v>
          </cell>
          <cell r="U188">
            <v>0.65</v>
          </cell>
          <cell r="V188">
            <v>0.64</v>
          </cell>
          <cell r="W188">
            <v>0.57999999999999996</v>
          </cell>
          <cell r="X188">
            <v>0.56999999999999995</v>
          </cell>
          <cell r="Y188">
            <v>0.56000000000000005</v>
          </cell>
          <cell r="Z188">
            <v>0.62</v>
          </cell>
          <cell r="AA188">
            <v>0.6</v>
          </cell>
          <cell r="AB188">
            <v>0.56000000000000005</v>
          </cell>
          <cell r="AC188">
            <v>0.55000000000000004</v>
          </cell>
        </row>
        <row r="189">
          <cell r="N189">
            <v>0.37</v>
          </cell>
          <cell r="O189">
            <v>0.3</v>
          </cell>
          <cell r="P189">
            <v>0.26</v>
          </cell>
          <cell r="Q189">
            <v>0.34</v>
          </cell>
          <cell r="R189">
            <v>0.28999999999999998</v>
          </cell>
          <cell r="S189">
            <v>0.25</v>
          </cell>
          <cell r="T189">
            <v>0.36</v>
          </cell>
          <cell r="U189">
            <v>0.28999999999999998</v>
          </cell>
          <cell r="V189">
            <v>0.26</v>
          </cell>
          <cell r="W189">
            <v>0.33</v>
          </cell>
          <cell r="X189">
            <v>0.28999999999999998</v>
          </cell>
          <cell r="Y189">
            <v>0.25</v>
          </cell>
          <cell r="Z189">
            <v>0.28999999999999998</v>
          </cell>
          <cell r="AA189">
            <v>0.26</v>
          </cell>
          <cell r="AB189">
            <v>0.28000000000000003</v>
          </cell>
          <cell r="AC189">
            <v>0.25</v>
          </cell>
        </row>
        <row r="190">
          <cell r="N190">
            <v>0.44</v>
          </cell>
          <cell r="O190">
            <v>0.37</v>
          </cell>
          <cell r="P190">
            <v>0.33</v>
          </cell>
          <cell r="Q190">
            <v>0.4</v>
          </cell>
          <cell r="R190">
            <v>0.35</v>
          </cell>
          <cell r="S190">
            <v>0.31</v>
          </cell>
          <cell r="T190">
            <v>0.43</v>
          </cell>
          <cell r="U190">
            <v>0.36</v>
          </cell>
          <cell r="V190">
            <v>0.32</v>
          </cell>
          <cell r="W190">
            <v>0.39</v>
          </cell>
          <cell r="X190">
            <v>0.34</v>
          </cell>
          <cell r="Y190">
            <v>0.31</v>
          </cell>
          <cell r="Z190">
            <v>0.35</v>
          </cell>
          <cell r="AA190">
            <v>0.32</v>
          </cell>
          <cell r="AB190">
            <v>0.34</v>
          </cell>
          <cell r="AC190">
            <v>0.31</v>
          </cell>
        </row>
        <row r="191">
          <cell r="N191">
            <v>0.48</v>
          </cell>
          <cell r="O191">
            <v>0.41</v>
          </cell>
          <cell r="P191">
            <v>0.37</v>
          </cell>
          <cell r="Q191">
            <v>0.43</v>
          </cell>
          <cell r="R191">
            <v>0.38</v>
          </cell>
          <cell r="S191">
            <v>0.35</v>
          </cell>
          <cell r="T191">
            <v>0.46</v>
          </cell>
          <cell r="U191">
            <v>0.4</v>
          </cell>
          <cell r="V191">
            <v>0.36</v>
          </cell>
          <cell r="W191">
            <v>0.42</v>
          </cell>
          <cell r="X191">
            <v>0.38</v>
          </cell>
          <cell r="Y191">
            <v>0.34</v>
          </cell>
          <cell r="Z191">
            <v>0.39</v>
          </cell>
          <cell r="AA191">
            <v>0.35</v>
          </cell>
          <cell r="AB191">
            <v>0.37</v>
          </cell>
          <cell r="AC191">
            <v>0.34</v>
          </cell>
        </row>
        <row r="192">
          <cell r="N192">
            <v>0.51</v>
          </cell>
          <cell r="O192">
            <v>0.46</v>
          </cell>
          <cell r="P192">
            <v>0.41</v>
          </cell>
          <cell r="Q192">
            <v>0.46</v>
          </cell>
          <cell r="R192">
            <v>0.42</v>
          </cell>
          <cell r="S192">
            <v>0.38</v>
          </cell>
          <cell r="T192">
            <v>0.49</v>
          </cell>
          <cell r="U192">
            <v>0.45</v>
          </cell>
          <cell r="V192">
            <v>0.4</v>
          </cell>
          <cell r="W192">
            <v>0.45</v>
          </cell>
          <cell r="X192">
            <v>0.41</v>
          </cell>
          <cell r="Y192">
            <v>0.38</v>
          </cell>
          <cell r="Z192">
            <v>0.43</v>
          </cell>
          <cell r="AA192">
            <v>0.39</v>
          </cell>
          <cell r="AB192">
            <v>0.4</v>
          </cell>
          <cell r="AC192">
            <v>0.38</v>
          </cell>
        </row>
        <row r="193">
          <cell r="N193">
            <v>0.53</v>
          </cell>
          <cell r="O193">
            <v>0.48</v>
          </cell>
          <cell r="P193">
            <v>0.44</v>
          </cell>
          <cell r="Q193">
            <v>0.48</v>
          </cell>
          <cell r="R193">
            <v>0.44</v>
          </cell>
          <cell r="S193">
            <v>0.41</v>
          </cell>
          <cell r="T193">
            <v>0.52</v>
          </cell>
          <cell r="U193">
            <v>0.47</v>
          </cell>
          <cell r="V193">
            <v>0.44</v>
          </cell>
          <cell r="W193">
            <v>0.47</v>
          </cell>
          <cell r="X193">
            <v>0.43</v>
          </cell>
          <cell r="Y193">
            <v>0.41</v>
          </cell>
          <cell r="Z193">
            <v>0.46</v>
          </cell>
          <cell r="AA193">
            <v>0.42</v>
          </cell>
          <cell r="AB193">
            <v>0.43</v>
          </cell>
          <cell r="AC193">
            <v>0.4</v>
          </cell>
        </row>
        <row r="194">
          <cell r="N194">
            <v>0.57999999999999996</v>
          </cell>
          <cell r="O194">
            <v>0.53</v>
          </cell>
          <cell r="P194">
            <v>0.49</v>
          </cell>
          <cell r="Q194">
            <v>0.5</v>
          </cell>
          <cell r="R194">
            <v>0.48</v>
          </cell>
          <cell r="S194">
            <v>0.45</v>
          </cell>
          <cell r="T194">
            <v>0.56000000000000005</v>
          </cell>
          <cell r="U194">
            <v>0.51</v>
          </cell>
          <cell r="V194">
            <v>0.48</v>
          </cell>
          <cell r="W194">
            <v>0.49</v>
          </cell>
          <cell r="X194">
            <v>0.47</v>
          </cell>
          <cell r="Y194">
            <v>0.45</v>
          </cell>
          <cell r="Z194">
            <v>0.49</v>
          </cell>
          <cell r="AA194">
            <v>0.47</v>
          </cell>
          <cell r="AB194">
            <v>0.46</v>
          </cell>
          <cell r="AC194">
            <v>0.44</v>
          </cell>
        </row>
        <row r="195">
          <cell r="N195">
            <v>0.6</v>
          </cell>
          <cell r="O195">
            <v>0.55000000000000004</v>
          </cell>
          <cell r="P195">
            <v>0.52</v>
          </cell>
          <cell r="Q195">
            <v>0.51</v>
          </cell>
          <cell r="R195">
            <v>0.48</v>
          </cell>
          <cell r="S195">
            <v>0.47</v>
          </cell>
          <cell r="T195">
            <v>0.57999999999999996</v>
          </cell>
          <cell r="U195">
            <v>0.54</v>
          </cell>
          <cell r="V195">
            <v>0.51</v>
          </cell>
          <cell r="W195">
            <v>0.5</v>
          </cell>
          <cell r="X195">
            <v>0.48</v>
          </cell>
          <cell r="Y195">
            <v>0.47</v>
          </cell>
          <cell r="Z195">
            <v>0.51</v>
          </cell>
          <cell r="AA195">
            <v>0.48</v>
          </cell>
          <cell r="AB195">
            <v>0.48</v>
          </cell>
          <cell r="AC195">
            <v>0.46</v>
          </cell>
        </row>
        <row r="196">
          <cell r="N196">
            <v>0.61</v>
          </cell>
          <cell r="O196">
            <v>0.56999999999999995</v>
          </cell>
          <cell r="P196">
            <v>0.54</v>
          </cell>
          <cell r="Q196">
            <v>0.52</v>
          </cell>
          <cell r="R196">
            <v>0.5</v>
          </cell>
          <cell r="S196">
            <v>0.48</v>
          </cell>
          <cell r="T196">
            <v>0.59</v>
          </cell>
          <cell r="U196">
            <v>0.56000000000000005</v>
          </cell>
          <cell r="V196">
            <v>0.53</v>
          </cell>
          <cell r="W196">
            <v>0.51</v>
          </cell>
          <cell r="X196">
            <v>0.49</v>
          </cell>
          <cell r="Y196">
            <v>0.48</v>
          </cell>
          <cell r="Z196">
            <v>0.53</v>
          </cell>
          <cell r="AA196">
            <v>0.5</v>
          </cell>
          <cell r="AB196">
            <v>0.48</v>
          </cell>
          <cell r="AC196">
            <v>0.48</v>
          </cell>
        </row>
        <row r="197">
          <cell r="N197">
            <v>0.63</v>
          </cell>
          <cell r="O197">
            <v>0.6</v>
          </cell>
          <cell r="P197">
            <v>0.56999999999999995</v>
          </cell>
          <cell r="Q197">
            <v>0.53</v>
          </cell>
          <cell r="R197">
            <v>0.52</v>
          </cell>
          <cell r="S197">
            <v>0.5</v>
          </cell>
          <cell r="T197">
            <v>0.61</v>
          </cell>
          <cell r="U197">
            <v>0.57999999999999996</v>
          </cell>
          <cell r="V197">
            <v>0.56000000000000005</v>
          </cell>
          <cell r="W197">
            <v>0.53</v>
          </cell>
          <cell r="X197">
            <v>0.51</v>
          </cell>
          <cell r="Y197">
            <v>0.5</v>
          </cell>
          <cell r="Z197">
            <v>0.55000000000000004</v>
          </cell>
          <cell r="AA197">
            <v>0.53</v>
          </cell>
          <cell r="AB197">
            <v>0.5</v>
          </cell>
          <cell r="AC197">
            <v>0.49</v>
          </cell>
        </row>
        <row r="198">
          <cell r="N198">
            <v>0.65</v>
          </cell>
          <cell r="O198">
            <v>0.62</v>
          </cell>
          <cell r="P198">
            <v>0.59</v>
          </cell>
          <cell r="Q198">
            <v>0.54</v>
          </cell>
          <cell r="R198">
            <v>0.53</v>
          </cell>
          <cell r="S198">
            <v>0.51</v>
          </cell>
          <cell r="T198">
            <v>0.62</v>
          </cell>
          <cell r="U198">
            <v>0.6</v>
          </cell>
          <cell r="V198">
            <v>0.57999999999999996</v>
          </cell>
          <cell r="W198">
            <v>0.53</v>
          </cell>
          <cell r="X198">
            <v>0.52</v>
          </cell>
          <cell r="Y198">
            <v>0.51</v>
          </cell>
          <cell r="Z198">
            <v>0.56000000000000005</v>
          </cell>
          <cell r="AA198">
            <v>0.55000000000000004</v>
          </cell>
          <cell r="AB198">
            <v>0.51</v>
          </cell>
          <cell r="AC198">
            <v>0.5</v>
          </cell>
        </row>
        <row r="199">
          <cell r="N199">
            <v>0.37</v>
          </cell>
          <cell r="O199">
            <v>0.31</v>
          </cell>
          <cell r="P199">
            <v>0.27</v>
          </cell>
          <cell r="Q199">
            <v>0.35</v>
          </cell>
          <cell r="R199">
            <v>0.28999999999999998</v>
          </cell>
          <cell r="S199">
            <v>0.26</v>
          </cell>
          <cell r="T199">
            <v>0.36</v>
          </cell>
          <cell r="U199">
            <v>0.31</v>
          </cell>
          <cell r="V199">
            <v>0.26</v>
          </cell>
          <cell r="W199">
            <v>0.34</v>
          </cell>
          <cell r="X199">
            <v>0.28999999999999998</v>
          </cell>
          <cell r="Y199">
            <v>0.26</v>
          </cell>
          <cell r="Z199">
            <v>0.3</v>
          </cell>
          <cell r="AA199">
            <v>0.26</v>
          </cell>
          <cell r="AB199">
            <v>0.28000000000000003</v>
          </cell>
          <cell r="AC199">
            <v>0.25</v>
          </cell>
        </row>
        <row r="200">
          <cell r="N200">
            <v>0.45</v>
          </cell>
          <cell r="O200">
            <v>0.38</v>
          </cell>
          <cell r="P200">
            <v>0.34</v>
          </cell>
          <cell r="Q200">
            <v>0.4</v>
          </cell>
          <cell r="R200">
            <v>0.35</v>
          </cell>
          <cell r="S200">
            <v>0.33</v>
          </cell>
          <cell r="T200">
            <v>0.44</v>
          </cell>
          <cell r="U200">
            <v>0.37</v>
          </cell>
          <cell r="V200">
            <v>0.34</v>
          </cell>
          <cell r="W200">
            <v>0.4</v>
          </cell>
          <cell r="X200">
            <v>0.35</v>
          </cell>
          <cell r="Y200">
            <v>0.33</v>
          </cell>
          <cell r="Z200">
            <v>0.36</v>
          </cell>
          <cell r="AA200">
            <v>0.34</v>
          </cell>
          <cell r="AB200">
            <v>0.35</v>
          </cell>
          <cell r="AC200">
            <v>0.32</v>
          </cell>
        </row>
        <row r="201">
          <cell r="N201">
            <v>0.48</v>
          </cell>
          <cell r="O201">
            <v>0.43</v>
          </cell>
          <cell r="P201">
            <v>0.39</v>
          </cell>
          <cell r="Q201">
            <v>0.44</v>
          </cell>
          <cell r="R201">
            <v>0.4</v>
          </cell>
          <cell r="S201">
            <v>0.37</v>
          </cell>
          <cell r="T201">
            <v>0.47</v>
          </cell>
          <cell r="U201">
            <v>0.42</v>
          </cell>
          <cell r="V201">
            <v>0.38</v>
          </cell>
          <cell r="W201">
            <v>0.43</v>
          </cell>
          <cell r="X201">
            <v>0.39</v>
          </cell>
          <cell r="Y201">
            <v>0.36</v>
          </cell>
          <cell r="Z201">
            <v>0.41</v>
          </cell>
          <cell r="AA201">
            <v>0.38</v>
          </cell>
          <cell r="AB201">
            <v>0.39</v>
          </cell>
          <cell r="AC201">
            <v>0.36</v>
          </cell>
        </row>
        <row r="202">
          <cell r="N202">
            <v>0.52</v>
          </cell>
          <cell r="O202">
            <v>0.47</v>
          </cell>
          <cell r="P202">
            <v>0.43</v>
          </cell>
          <cell r="Q202">
            <v>0.46</v>
          </cell>
          <cell r="R202">
            <v>0.43</v>
          </cell>
          <cell r="S202">
            <v>0.4</v>
          </cell>
          <cell r="T202">
            <v>0.51</v>
          </cell>
          <cell r="U202">
            <v>0.46</v>
          </cell>
          <cell r="V202">
            <v>0.43</v>
          </cell>
          <cell r="W202">
            <v>0.46</v>
          </cell>
          <cell r="X202">
            <v>0.43</v>
          </cell>
          <cell r="Y202">
            <v>0.4</v>
          </cell>
          <cell r="Z202">
            <v>0.45</v>
          </cell>
          <cell r="AA202">
            <v>0.42</v>
          </cell>
          <cell r="AB202">
            <v>0.42</v>
          </cell>
          <cell r="AC202">
            <v>0.4</v>
          </cell>
        </row>
        <row r="203">
          <cell r="N203">
            <v>0.55000000000000004</v>
          </cell>
          <cell r="O203">
            <v>0.5</v>
          </cell>
          <cell r="P203">
            <v>0.46</v>
          </cell>
          <cell r="Q203">
            <v>0.48</v>
          </cell>
          <cell r="R203">
            <v>0.45</v>
          </cell>
          <cell r="S203">
            <v>0.43</v>
          </cell>
          <cell r="T203">
            <v>0.53</v>
          </cell>
          <cell r="U203">
            <v>0.48</v>
          </cell>
          <cell r="V203">
            <v>0.46</v>
          </cell>
          <cell r="W203">
            <v>0.47</v>
          </cell>
          <cell r="X203">
            <v>0.45</v>
          </cell>
          <cell r="Y203">
            <v>0.43</v>
          </cell>
          <cell r="Z203">
            <v>0.46</v>
          </cell>
          <cell r="AA203">
            <v>0.44</v>
          </cell>
          <cell r="AB203">
            <v>0.44</v>
          </cell>
          <cell r="AC203">
            <v>0.42</v>
          </cell>
        </row>
        <row r="204">
          <cell r="N204">
            <v>0.56999999999999995</v>
          </cell>
          <cell r="O204">
            <v>0.54</v>
          </cell>
          <cell r="P204">
            <v>0.5</v>
          </cell>
          <cell r="Q204">
            <v>0.5</v>
          </cell>
          <cell r="R204">
            <v>0.47</v>
          </cell>
          <cell r="S204">
            <v>0.46</v>
          </cell>
          <cell r="T204">
            <v>0.56000000000000005</v>
          </cell>
          <cell r="U204">
            <v>0.52</v>
          </cell>
          <cell r="V204">
            <v>0.49</v>
          </cell>
          <cell r="W204">
            <v>0.49</v>
          </cell>
          <cell r="X204">
            <v>0.47</v>
          </cell>
          <cell r="Y204">
            <v>0.46</v>
          </cell>
          <cell r="Z204">
            <v>0.5</v>
          </cell>
          <cell r="AA204">
            <v>0.47</v>
          </cell>
          <cell r="AB204">
            <v>0.46</v>
          </cell>
          <cell r="AC204">
            <v>0.45</v>
          </cell>
        </row>
        <row r="205">
          <cell r="N205">
            <v>0.59</v>
          </cell>
          <cell r="O205">
            <v>0.56000000000000005</v>
          </cell>
          <cell r="P205">
            <v>0.53</v>
          </cell>
          <cell r="Q205">
            <v>0.51</v>
          </cell>
          <cell r="R205">
            <v>0.49</v>
          </cell>
          <cell r="S205">
            <v>0.47</v>
          </cell>
          <cell r="T205">
            <v>0.56999999999999995</v>
          </cell>
          <cell r="U205">
            <v>0.55000000000000004</v>
          </cell>
          <cell r="V205">
            <v>0.52</v>
          </cell>
          <cell r="W205">
            <v>0.51</v>
          </cell>
          <cell r="X205">
            <v>0.49</v>
          </cell>
          <cell r="Y205">
            <v>0.47</v>
          </cell>
          <cell r="Z205">
            <v>0.52</v>
          </cell>
          <cell r="AA205">
            <v>0.5</v>
          </cell>
          <cell r="AB205">
            <v>0.48</v>
          </cell>
          <cell r="AC205">
            <v>0.46</v>
          </cell>
        </row>
        <row r="206">
          <cell r="N206">
            <v>0.61</v>
          </cell>
          <cell r="O206">
            <v>0.56999999999999995</v>
          </cell>
          <cell r="P206">
            <v>0.55000000000000004</v>
          </cell>
          <cell r="Q206">
            <v>0.52</v>
          </cell>
          <cell r="R206">
            <v>0.5</v>
          </cell>
          <cell r="S206">
            <v>0.49</v>
          </cell>
          <cell r="T206">
            <v>0.59</v>
          </cell>
          <cell r="U206">
            <v>0.56000000000000005</v>
          </cell>
          <cell r="V206">
            <v>0.54</v>
          </cell>
          <cell r="W206">
            <v>0.52</v>
          </cell>
          <cell r="X206">
            <v>0.5</v>
          </cell>
          <cell r="Y206">
            <v>0.48</v>
          </cell>
          <cell r="Z206">
            <v>0.53</v>
          </cell>
          <cell r="AA206">
            <v>0.51</v>
          </cell>
          <cell r="AB206">
            <v>0.49</v>
          </cell>
          <cell r="AC206">
            <v>0.48</v>
          </cell>
        </row>
        <row r="207">
          <cell r="N207">
            <v>0.63</v>
          </cell>
          <cell r="O207">
            <v>0.6</v>
          </cell>
          <cell r="P207">
            <v>0.56999999999999995</v>
          </cell>
          <cell r="Q207">
            <v>0.53</v>
          </cell>
          <cell r="R207">
            <v>0.52</v>
          </cell>
          <cell r="S207">
            <v>0.51</v>
          </cell>
          <cell r="T207">
            <v>0.6</v>
          </cell>
          <cell r="U207">
            <v>0.57999999999999996</v>
          </cell>
          <cell r="V207">
            <v>0.56000000000000005</v>
          </cell>
          <cell r="W207">
            <v>0.53</v>
          </cell>
          <cell r="X207">
            <v>0.51</v>
          </cell>
          <cell r="Y207">
            <v>0.5</v>
          </cell>
          <cell r="Z207">
            <v>0.55000000000000004</v>
          </cell>
          <cell r="AA207">
            <v>0.54</v>
          </cell>
          <cell r="AB207">
            <v>0.5</v>
          </cell>
          <cell r="AC207">
            <v>0.49</v>
          </cell>
        </row>
        <row r="208">
          <cell r="N208">
            <v>0.64</v>
          </cell>
          <cell r="O208">
            <v>0.61</v>
          </cell>
          <cell r="P208">
            <v>0.59</v>
          </cell>
          <cell r="Q208">
            <v>0.54</v>
          </cell>
          <cell r="R208">
            <v>0.53</v>
          </cell>
          <cell r="S208">
            <v>0.52</v>
          </cell>
          <cell r="T208">
            <v>0.61</v>
          </cell>
          <cell r="U208">
            <v>0.59</v>
          </cell>
          <cell r="V208">
            <v>0.57999999999999996</v>
          </cell>
          <cell r="W208">
            <v>0.53</v>
          </cell>
          <cell r="X208">
            <v>0.52</v>
          </cell>
          <cell r="Y208">
            <v>0.51</v>
          </cell>
          <cell r="Z208">
            <v>0.56000000000000005</v>
          </cell>
          <cell r="AA208">
            <v>0.55000000000000004</v>
          </cell>
          <cell r="AB208">
            <v>0.51</v>
          </cell>
          <cell r="AC208">
            <v>0.5</v>
          </cell>
        </row>
        <row r="209">
          <cell r="N209">
            <v>0.36</v>
          </cell>
          <cell r="O209">
            <v>0.28999999999999998</v>
          </cell>
          <cell r="P209">
            <v>0.25</v>
          </cell>
          <cell r="Q209">
            <v>0.33</v>
          </cell>
          <cell r="R209">
            <v>0.28000000000000003</v>
          </cell>
          <cell r="S209">
            <v>0.24</v>
          </cell>
          <cell r="T209">
            <v>0.35</v>
          </cell>
          <cell r="U209">
            <v>0.28999999999999998</v>
          </cell>
          <cell r="V209">
            <v>0.25</v>
          </cell>
          <cell r="W209">
            <v>0.32</v>
          </cell>
          <cell r="X209">
            <v>0.28000000000000003</v>
          </cell>
          <cell r="Y209">
            <v>0.24</v>
          </cell>
          <cell r="Z209">
            <v>0.28000000000000003</v>
          </cell>
          <cell r="AA209">
            <v>0.25</v>
          </cell>
          <cell r="AB209">
            <v>0.27</v>
          </cell>
          <cell r="AC209">
            <v>0.24</v>
          </cell>
        </row>
        <row r="210">
          <cell r="N210">
            <v>0.42</v>
          </cell>
          <cell r="O210">
            <v>0.36</v>
          </cell>
          <cell r="P210">
            <v>0.32</v>
          </cell>
          <cell r="Q210">
            <v>0.38</v>
          </cell>
          <cell r="R210">
            <v>0.34</v>
          </cell>
          <cell r="S210">
            <v>0.31</v>
          </cell>
          <cell r="T210">
            <v>0.41</v>
          </cell>
          <cell r="U210">
            <v>0.35</v>
          </cell>
          <cell r="V210">
            <v>0.32</v>
          </cell>
          <cell r="W210">
            <v>0.38</v>
          </cell>
          <cell r="X210">
            <v>0.33</v>
          </cell>
          <cell r="Y210">
            <v>0.3</v>
          </cell>
          <cell r="Z210">
            <v>0.34</v>
          </cell>
          <cell r="AA210">
            <v>0.31</v>
          </cell>
          <cell r="AB210">
            <v>0.33</v>
          </cell>
          <cell r="AC210">
            <v>0.3</v>
          </cell>
        </row>
        <row r="211">
          <cell r="N211">
            <v>0.47</v>
          </cell>
          <cell r="O211">
            <v>0.41</v>
          </cell>
          <cell r="P211">
            <v>0.37</v>
          </cell>
          <cell r="Q211">
            <v>0.42</v>
          </cell>
          <cell r="R211">
            <v>0.38</v>
          </cell>
          <cell r="S211">
            <v>0.35</v>
          </cell>
          <cell r="T211">
            <v>0.46</v>
          </cell>
          <cell r="U211">
            <v>0.41</v>
          </cell>
          <cell r="V211">
            <v>0.37</v>
          </cell>
          <cell r="W211">
            <v>0.42</v>
          </cell>
          <cell r="X211">
            <v>0.38</v>
          </cell>
          <cell r="Y211">
            <v>0.35</v>
          </cell>
          <cell r="Z211">
            <v>0.39</v>
          </cell>
          <cell r="AA211">
            <v>0.36</v>
          </cell>
          <cell r="AB211">
            <v>0.37</v>
          </cell>
          <cell r="AC211">
            <v>0.35</v>
          </cell>
        </row>
        <row r="212">
          <cell r="N212">
            <v>0.5</v>
          </cell>
          <cell r="O212">
            <v>0.45</v>
          </cell>
          <cell r="P212">
            <v>0.41</v>
          </cell>
          <cell r="Q212">
            <v>0.45</v>
          </cell>
          <cell r="R212">
            <v>0.41</v>
          </cell>
          <cell r="S212">
            <v>0.38</v>
          </cell>
          <cell r="T212">
            <v>0.49</v>
          </cell>
          <cell r="U212">
            <v>0.44</v>
          </cell>
          <cell r="V212">
            <v>0.4</v>
          </cell>
          <cell r="W212">
            <v>0.44</v>
          </cell>
          <cell r="X212">
            <v>0.41</v>
          </cell>
          <cell r="Y212">
            <v>0.38</v>
          </cell>
          <cell r="Z212">
            <v>0.42</v>
          </cell>
          <cell r="AA212">
            <v>0.39</v>
          </cell>
          <cell r="AB212">
            <v>0.4</v>
          </cell>
          <cell r="AC212">
            <v>0.38</v>
          </cell>
        </row>
        <row r="213">
          <cell r="N213">
            <v>0.53</v>
          </cell>
          <cell r="O213">
            <v>0.48</v>
          </cell>
          <cell r="P213">
            <v>0.45</v>
          </cell>
          <cell r="Q213">
            <v>0.47</v>
          </cell>
          <cell r="R213">
            <v>0.44</v>
          </cell>
          <cell r="S213">
            <v>0.41</v>
          </cell>
          <cell r="T213">
            <v>0.52</v>
          </cell>
          <cell r="U213">
            <v>0.47</v>
          </cell>
          <cell r="V213">
            <v>0.44</v>
          </cell>
          <cell r="W213">
            <v>0.46</v>
          </cell>
          <cell r="X213">
            <v>0.43</v>
          </cell>
          <cell r="Y213">
            <v>0.41</v>
          </cell>
          <cell r="Z213">
            <v>0.45</v>
          </cell>
          <cell r="AA213">
            <v>0.43</v>
          </cell>
          <cell r="AB213">
            <v>0.42</v>
          </cell>
          <cell r="AC213">
            <v>0.4</v>
          </cell>
        </row>
        <row r="214">
          <cell r="N214">
            <v>0.56000000000000005</v>
          </cell>
          <cell r="O214">
            <v>0.52</v>
          </cell>
          <cell r="P214">
            <v>0.49</v>
          </cell>
          <cell r="Q214">
            <v>0.49</v>
          </cell>
          <cell r="R214">
            <v>0.46</v>
          </cell>
          <cell r="S214">
            <v>0.44</v>
          </cell>
          <cell r="T214">
            <v>0.55000000000000004</v>
          </cell>
          <cell r="U214">
            <v>0.51</v>
          </cell>
          <cell r="V214">
            <v>0.48</v>
          </cell>
          <cell r="W214">
            <v>0.48</v>
          </cell>
          <cell r="X214">
            <v>0.46</v>
          </cell>
          <cell r="Y214">
            <v>0.44</v>
          </cell>
          <cell r="Z214">
            <v>0.49</v>
          </cell>
          <cell r="AA214">
            <v>0.46</v>
          </cell>
          <cell r="AB214">
            <v>0.45</v>
          </cell>
          <cell r="AC214">
            <v>0.43</v>
          </cell>
        </row>
        <row r="215">
          <cell r="N215">
            <v>0.57999999999999996</v>
          </cell>
          <cell r="O215">
            <v>0.55000000000000004</v>
          </cell>
          <cell r="P215">
            <v>0.52</v>
          </cell>
          <cell r="Q215">
            <v>0.5</v>
          </cell>
          <cell r="R215">
            <v>0.48</v>
          </cell>
          <cell r="S215">
            <v>0.46</v>
          </cell>
          <cell r="T215">
            <v>0.56000000000000005</v>
          </cell>
          <cell r="U215">
            <v>0.53</v>
          </cell>
          <cell r="V215">
            <v>0.5</v>
          </cell>
          <cell r="W215">
            <v>0.49</v>
          </cell>
          <cell r="X215">
            <v>0.48</v>
          </cell>
          <cell r="Y215">
            <v>0.46</v>
          </cell>
          <cell r="Z215">
            <v>0.51</v>
          </cell>
          <cell r="AA215">
            <v>0.48</v>
          </cell>
          <cell r="AB215">
            <v>0.47</v>
          </cell>
          <cell r="AC215">
            <v>0.45</v>
          </cell>
        </row>
        <row r="216">
          <cell r="N216">
            <v>0.6</v>
          </cell>
          <cell r="O216">
            <v>0.56000000000000005</v>
          </cell>
          <cell r="P216">
            <v>0.54</v>
          </cell>
          <cell r="Q216">
            <v>0.51</v>
          </cell>
          <cell r="R216">
            <v>0.49</v>
          </cell>
          <cell r="S216">
            <v>0.48</v>
          </cell>
          <cell r="T216">
            <v>0.57999999999999996</v>
          </cell>
          <cell r="U216">
            <v>0.55000000000000004</v>
          </cell>
          <cell r="V216">
            <v>0.52</v>
          </cell>
          <cell r="W216">
            <v>0.5</v>
          </cell>
          <cell r="X216">
            <v>0.49</v>
          </cell>
          <cell r="Y216">
            <v>0.47</v>
          </cell>
          <cell r="Z216">
            <v>0.52</v>
          </cell>
          <cell r="AA216">
            <v>0.5</v>
          </cell>
          <cell r="AB216">
            <v>0.48</v>
          </cell>
          <cell r="AC216">
            <v>0.47</v>
          </cell>
        </row>
        <row r="217">
          <cell r="N217">
            <v>0.61</v>
          </cell>
          <cell r="O217">
            <v>0.59</v>
          </cell>
          <cell r="P217">
            <v>0.56000000000000005</v>
          </cell>
          <cell r="Q217">
            <v>0.52</v>
          </cell>
          <cell r="R217">
            <v>0.51</v>
          </cell>
          <cell r="S217">
            <v>0.49</v>
          </cell>
          <cell r="T217">
            <v>0.59</v>
          </cell>
          <cell r="U217">
            <v>0.56999999999999995</v>
          </cell>
          <cell r="V217">
            <v>0.55000000000000004</v>
          </cell>
          <cell r="W217">
            <v>0.51</v>
          </cell>
          <cell r="X217">
            <v>0.5</v>
          </cell>
          <cell r="Y217">
            <v>0.49</v>
          </cell>
          <cell r="Z217">
            <v>0.54</v>
          </cell>
          <cell r="AA217">
            <v>0.52</v>
          </cell>
          <cell r="AB217">
            <v>0.49</v>
          </cell>
          <cell r="AC217">
            <v>0.48</v>
          </cell>
        </row>
        <row r="218">
          <cell r="N218">
            <v>0.62</v>
          </cell>
          <cell r="O218">
            <v>0.6</v>
          </cell>
          <cell r="P218">
            <v>0.57999999999999996</v>
          </cell>
          <cell r="Q218">
            <v>0.53</v>
          </cell>
          <cell r="R218">
            <v>0.51</v>
          </cell>
          <cell r="S218">
            <v>0.5</v>
          </cell>
          <cell r="T218">
            <v>0.6</v>
          </cell>
          <cell r="U218">
            <v>0.57999999999999996</v>
          </cell>
          <cell r="V218">
            <v>0.56999999999999995</v>
          </cell>
          <cell r="W218">
            <v>0.52</v>
          </cell>
          <cell r="X218">
            <v>0.51</v>
          </cell>
          <cell r="Y218">
            <v>0.5</v>
          </cell>
          <cell r="Z218">
            <v>0.55000000000000004</v>
          </cell>
          <cell r="AA218">
            <v>0.54</v>
          </cell>
          <cell r="AB218">
            <v>0.5</v>
          </cell>
          <cell r="AC218">
            <v>0.49</v>
          </cell>
        </row>
        <row r="219">
          <cell r="N219">
            <v>0.33</v>
          </cell>
          <cell r="O219">
            <v>0.28000000000000003</v>
          </cell>
          <cell r="P219">
            <v>0.37</v>
          </cell>
          <cell r="Q219">
            <v>0.41</v>
          </cell>
          <cell r="R219">
            <v>0.31</v>
          </cell>
          <cell r="S219">
            <v>0.27</v>
          </cell>
          <cell r="T219">
            <v>0.4</v>
          </cell>
          <cell r="U219">
            <v>0.32</v>
          </cell>
          <cell r="V219">
            <v>0.28000000000000003</v>
          </cell>
          <cell r="W219">
            <v>0.37</v>
          </cell>
          <cell r="X219">
            <v>0.31</v>
          </cell>
          <cell r="Y219">
            <v>0.27</v>
          </cell>
          <cell r="Z219">
            <v>0.31</v>
          </cell>
          <cell r="AA219">
            <v>0.27</v>
          </cell>
          <cell r="AB219">
            <v>0.3</v>
          </cell>
          <cell r="AC219">
            <v>0.27</v>
          </cell>
        </row>
        <row r="220">
          <cell r="N220">
            <v>0.41</v>
          </cell>
          <cell r="O220">
            <v>0.36</v>
          </cell>
          <cell r="P220">
            <v>0.44</v>
          </cell>
          <cell r="Q220">
            <v>0.49</v>
          </cell>
          <cell r="R220">
            <v>0.39</v>
          </cell>
          <cell r="S220">
            <v>0.35</v>
          </cell>
          <cell r="T220">
            <v>0.47</v>
          </cell>
          <cell r="U220">
            <v>0.4</v>
          </cell>
          <cell r="V220">
            <v>0.36</v>
          </cell>
          <cell r="W220">
            <v>0.43</v>
          </cell>
          <cell r="X220">
            <v>0.38</v>
          </cell>
          <cell r="Y220">
            <v>0.35</v>
          </cell>
          <cell r="Z220">
            <v>0.39</v>
          </cell>
          <cell r="AA220">
            <v>0.35</v>
          </cell>
          <cell r="AB220">
            <v>0.37</v>
          </cell>
          <cell r="AC220">
            <v>0.34</v>
          </cell>
        </row>
        <row r="221">
          <cell r="N221">
            <v>0.47</v>
          </cell>
          <cell r="O221">
            <v>0.42</v>
          </cell>
          <cell r="P221">
            <v>0.48</v>
          </cell>
          <cell r="Q221">
            <v>0.54</v>
          </cell>
          <cell r="R221">
            <v>0.43</v>
          </cell>
          <cell r="S221">
            <v>0.4</v>
          </cell>
          <cell r="T221">
            <v>0.52</v>
          </cell>
          <cell r="U221">
            <v>0.46</v>
          </cell>
          <cell r="V221">
            <v>0.41</v>
          </cell>
          <cell r="W221">
            <v>0.47</v>
          </cell>
          <cell r="X221">
            <v>0.43</v>
          </cell>
          <cell r="Y221">
            <v>0.4</v>
          </cell>
          <cell r="Z221">
            <v>0.44</v>
          </cell>
          <cell r="AA221">
            <v>0.41</v>
          </cell>
          <cell r="AB221">
            <v>0.42</v>
          </cell>
          <cell r="AC221">
            <v>0.39</v>
          </cell>
        </row>
        <row r="222">
          <cell r="N222">
            <v>0.52</v>
          </cell>
          <cell r="O222">
            <v>0.47</v>
          </cell>
          <cell r="P222">
            <v>0.51</v>
          </cell>
          <cell r="Q222">
            <v>0.57999999999999996</v>
          </cell>
          <cell r="R222">
            <v>0.47</v>
          </cell>
          <cell r="S222">
            <v>0.44</v>
          </cell>
          <cell r="T222">
            <v>0.56000000000000005</v>
          </cell>
          <cell r="U222">
            <v>0.51</v>
          </cell>
          <cell r="V222">
            <v>0.46</v>
          </cell>
          <cell r="W222">
            <v>0.51</v>
          </cell>
          <cell r="X222">
            <v>0.47</v>
          </cell>
          <cell r="Y222">
            <v>0.44</v>
          </cell>
          <cell r="Z222">
            <v>0.49</v>
          </cell>
          <cell r="AA222">
            <v>0.45</v>
          </cell>
          <cell r="AB222">
            <v>0.46</v>
          </cell>
          <cell r="AC222">
            <v>0.43</v>
          </cell>
        </row>
        <row r="223">
          <cell r="N223">
            <v>0.55000000000000004</v>
          </cell>
          <cell r="O223">
            <v>0.51</v>
          </cell>
          <cell r="P223">
            <v>0.54</v>
          </cell>
          <cell r="Q223">
            <v>0.61</v>
          </cell>
          <cell r="R223">
            <v>0.5</v>
          </cell>
          <cell r="S223">
            <v>0.47</v>
          </cell>
          <cell r="T223">
            <v>0.59</v>
          </cell>
          <cell r="U223">
            <v>0.54</v>
          </cell>
          <cell r="V223">
            <v>0.5</v>
          </cell>
          <cell r="W223">
            <v>0.53</v>
          </cell>
          <cell r="X223">
            <v>0.49</v>
          </cell>
          <cell r="Y223">
            <v>0.47</v>
          </cell>
          <cell r="Z223">
            <v>0.52</v>
          </cell>
          <cell r="AA223">
            <v>0.48</v>
          </cell>
          <cell r="AB223">
            <v>0.48</v>
          </cell>
          <cell r="AC223">
            <v>0.46</v>
          </cell>
        </row>
        <row r="224">
          <cell r="N224">
            <v>0.6</v>
          </cell>
          <cell r="O224">
            <v>0.56000000000000005</v>
          </cell>
          <cell r="P224">
            <v>0.56000000000000005</v>
          </cell>
          <cell r="Q224">
            <v>0.65</v>
          </cell>
          <cell r="R224">
            <v>0.53</v>
          </cell>
          <cell r="S224">
            <v>0.51</v>
          </cell>
          <cell r="T224">
            <v>0.63</v>
          </cell>
          <cell r="U224">
            <v>0.57999999999999996</v>
          </cell>
          <cell r="V224">
            <v>0.55000000000000004</v>
          </cell>
          <cell r="W224">
            <v>0.55000000000000004</v>
          </cell>
          <cell r="X224">
            <v>0.53</v>
          </cell>
          <cell r="Y224">
            <v>0.5</v>
          </cell>
          <cell r="Z224">
            <v>0.56000000000000005</v>
          </cell>
          <cell r="AA224">
            <v>0.53</v>
          </cell>
          <cell r="AB224">
            <v>0.52</v>
          </cell>
          <cell r="AC224">
            <v>0.5</v>
          </cell>
        </row>
        <row r="225">
          <cell r="N225">
            <v>0.63</v>
          </cell>
          <cell r="O225">
            <v>0.59</v>
          </cell>
          <cell r="P225">
            <v>0.57999999999999996</v>
          </cell>
          <cell r="Q225">
            <v>0.67</v>
          </cell>
          <cell r="R225">
            <v>0.55000000000000004</v>
          </cell>
          <cell r="S225">
            <v>0.53</v>
          </cell>
          <cell r="T225">
            <v>0.65</v>
          </cell>
          <cell r="U225">
            <v>0.61</v>
          </cell>
          <cell r="V225">
            <v>0.57999999999999996</v>
          </cell>
          <cell r="W225">
            <v>0.56999999999999995</v>
          </cell>
          <cell r="X225">
            <v>0.55000000000000004</v>
          </cell>
          <cell r="Y225">
            <v>0.53</v>
          </cell>
          <cell r="Z225">
            <v>0.57999999999999996</v>
          </cell>
          <cell r="AA225">
            <v>0.56000000000000005</v>
          </cell>
          <cell r="AB225">
            <v>0.54</v>
          </cell>
          <cell r="AC225">
            <v>0.52</v>
          </cell>
        </row>
        <row r="226">
          <cell r="N226">
            <v>0.65</v>
          </cell>
          <cell r="O226">
            <v>0.62</v>
          </cell>
          <cell r="P226">
            <v>0.59</v>
          </cell>
          <cell r="Q226">
            <v>0.69</v>
          </cell>
          <cell r="R226">
            <v>0.56999999999999995</v>
          </cell>
          <cell r="S226">
            <v>0.55000000000000004</v>
          </cell>
          <cell r="T226">
            <v>0.66</v>
          </cell>
          <cell r="U226">
            <v>0.63</v>
          </cell>
          <cell r="V226">
            <v>0.6</v>
          </cell>
          <cell r="W226">
            <v>0.57999999999999996</v>
          </cell>
          <cell r="X226">
            <v>0.56000000000000005</v>
          </cell>
          <cell r="Y226">
            <v>0.54</v>
          </cell>
          <cell r="Z226">
            <v>0.6</v>
          </cell>
          <cell r="AA226">
            <v>0.56999999999999995</v>
          </cell>
          <cell r="AB226">
            <v>0.55000000000000004</v>
          </cell>
          <cell r="AC226">
            <v>0.53</v>
          </cell>
        </row>
        <row r="227">
          <cell r="N227">
            <v>0.68</v>
          </cell>
          <cell r="O227">
            <v>0.65</v>
          </cell>
          <cell r="P227">
            <v>0.6</v>
          </cell>
          <cell r="Q227">
            <v>0.71</v>
          </cell>
          <cell r="R227">
            <v>0.57999999999999996</v>
          </cell>
          <cell r="S227">
            <v>0.56999999999999995</v>
          </cell>
          <cell r="T227">
            <v>0.68</v>
          </cell>
          <cell r="U227">
            <v>0.66</v>
          </cell>
          <cell r="V227">
            <v>0.63</v>
          </cell>
          <cell r="W227">
            <v>0.59</v>
          </cell>
          <cell r="X227">
            <v>0.57999999999999996</v>
          </cell>
          <cell r="Y227">
            <v>0.56000000000000005</v>
          </cell>
          <cell r="Z227">
            <v>0.62</v>
          </cell>
          <cell r="AA227">
            <v>0.6</v>
          </cell>
          <cell r="AB227">
            <v>0.56999999999999995</v>
          </cell>
          <cell r="AC227">
            <v>0.55000000000000004</v>
          </cell>
        </row>
        <row r="228">
          <cell r="N228">
            <v>0.69</v>
          </cell>
          <cell r="O228">
            <v>0.67</v>
          </cell>
          <cell r="P228">
            <v>0.61</v>
          </cell>
          <cell r="Q228">
            <v>0.72</v>
          </cell>
          <cell r="R228">
            <v>0.59</v>
          </cell>
          <cell r="S228">
            <v>0.57999999999999996</v>
          </cell>
          <cell r="T228">
            <v>0.69</v>
          </cell>
          <cell r="U228">
            <v>0.67</v>
          </cell>
          <cell r="V228">
            <v>0.65</v>
          </cell>
          <cell r="W228">
            <v>0.6</v>
          </cell>
          <cell r="X228">
            <v>0.59</v>
          </cell>
          <cell r="Y228">
            <v>0.57999999999999996</v>
          </cell>
          <cell r="Z228">
            <v>0.63</v>
          </cell>
          <cell r="AA228">
            <v>0.62</v>
          </cell>
          <cell r="AB228">
            <v>0.57999999999999996</v>
          </cell>
          <cell r="AC228">
            <v>0.56999999999999995</v>
          </cell>
        </row>
        <row r="229">
          <cell r="N229">
            <v>0.36</v>
          </cell>
          <cell r="O229">
            <v>0.28999999999999998</v>
          </cell>
          <cell r="P229">
            <v>0.24</v>
          </cell>
          <cell r="Q229">
            <v>0.33</v>
          </cell>
          <cell r="R229">
            <v>0.27</v>
          </cell>
          <cell r="S229">
            <v>0.23</v>
          </cell>
          <cell r="T229">
            <v>0.35</v>
          </cell>
          <cell r="U229">
            <v>0.28999999999999998</v>
          </cell>
          <cell r="V229">
            <v>0.24</v>
          </cell>
          <cell r="W229">
            <v>0.32</v>
          </cell>
          <cell r="X229">
            <v>0.27</v>
          </cell>
          <cell r="Y229">
            <v>0.23</v>
          </cell>
          <cell r="Z229">
            <v>0.28000000000000003</v>
          </cell>
          <cell r="AA229">
            <v>0.24</v>
          </cell>
          <cell r="AB229">
            <v>0.27</v>
          </cell>
          <cell r="AC229">
            <v>0.23</v>
          </cell>
        </row>
        <row r="230">
          <cell r="N230">
            <v>0.43</v>
          </cell>
          <cell r="O230">
            <v>0.36</v>
          </cell>
          <cell r="P230">
            <v>0.32</v>
          </cell>
          <cell r="Q230">
            <v>0.39</v>
          </cell>
          <cell r="R230">
            <v>0.34</v>
          </cell>
          <cell r="S230">
            <v>0.31</v>
          </cell>
          <cell r="T230">
            <v>0.41</v>
          </cell>
          <cell r="U230">
            <v>0.36</v>
          </cell>
          <cell r="V230">
            <v>0.32</v>
          </cell>
          <cell r="W230">
            <v>0.38</v>
          </cell>
          <cell r="X230">
            <v>0.33</v>
          </cell>
          <cell r="Y230">
            <v>0.31</v>
          </cell>
          <cell r="Z230">
            <v>0.34</v>
          </cell>
          <cell r="AA230">
            <v>0.31</v>
          </cell>
          <cell r="AB230">
            <v>0.33</v>
          </cell>
          <cell r="AC230">
            <v>0.3</v>
          </cell>
        </row>
        <row r="231">
          <cell r="N231">
            <v>0.48</v>
          </cell>
          <cell r="O231">
            <v>0.41</v>
          </cell>
          <cell r="P231">
            <v>0.37</v>
          </cell>
          <cell r="Q231">
            <v>0.42</v>
          </cell>
          <cell r="R231">
            <v>0.38</v>
          </cell>
          <cell r="S231">
            <v>0.35</v>
          </cell>
          <cell r="T231">
            <v>0.46</v>
          </cell>
          <cell r="U231">
            <v>0.41</v>
          </cell>
          <cell r="V231">
            <v>0.37</v>
          </cell>
          <cell r="W231">
            <v>0.41</v>
          </cell>
          <cell r="X231">
            <v>0.38</v>
          </cell>
          <cell r="Y231">
            <v>0.35</v>
          </cell>
          <cell r="Z231">
            <v>0.39</v>
          </cell>
          <cell r="AA231">
            <v>0.36</v>
          </cell>
          <cell r="AB231">
            <v>0.37</v>
          </cell>
          <cell r="AC231">
            <v>0.34</v>
          </cell>
        </row>
        <row r="232">
          <cell r="N232">
            <v>0.51</v>
          </cell>
          <cell r="O232">
            <v>0.46</v>
          </cell>
          <cell r="P232">
            <v>0.41</v>
          </cell>
          <cell r="Q232">
            <v>0.45</v>
          </cell>
          <cell r="R232">
            <v>0.41</v>
          </cell>
          <cell r="S232">
            <v>0.39</v>
          </cell>
          <cell r="T232">
            <v>0.5</v>
          </cell>
          <cell r="U232">
            <v>0.45</v>
          </cell>
          <cell r="V232">
            <v>0.41</v>
          </cell>
          <cell r="W232">
            <v>0.45</v>
          </cell>
          <cell r="X232">
            <v>0.41</v>
          </cell>
          <cell r="Y232">
            <v>0.39</v>
          </cell>
          <cell r="Z232">
            <v>0.43</v>
          </cell>
          <cell r="AA232">
            <v>0.4</v>
          </cell>
          <cell r="AB232">
            <v>0.41</v>
          </cell>
          <cell r="AC232">
            <v>0.38</v>
          </cell>
        </row>
        <row r="233">
          <cell r="N233">
            <v>0.54</v>
          </cell>
          <cell r="O233">
            <v>0.49</v>
          </cell>
          <cell r="P233">
            <v>0.45</v>
          </cell>
          <cell r="Q233">
            <v>0.47</v>
          </cell>
          <cell r="R233">
            <v>0.44</v>
          </cell>
          <cell r="S233">
            <v>0.41</v>
          </cell>
          <cell r="T233">
            <v>0.52</v>
          </cell>
          <cell r="U233">
            <v>0.48</v>
          </cell>
          <cell r="V233">
            <v>0.44</v>
          </cell>
          <cell r="W233">
            <v>0.47</v>
          </cell>
          <cell r="X233">
            <v>0.43</v>
          </cell>
          <cell r="Y233">
            <v>0.41</v>
          </cell>
          <cell r="Z233">
            <v>0.46</v>
          </cell>
          <cell r="AA233">
            <v>0.42</v>
          </cell>
          <cell r="AB233">
            <v>0.42</v>
          </cell>
          <cell r="AC233">
            <v>0.41</v>
          </cell>
        </row>
        <row r="234">
          <cell r="N234">
            <v>0.56999999999999995</v>
          </cell>
          <cell r="O234">
            <v>0.52</v>
          </cell>
          <cell r="P234">
            <v>0.5</v>
          </cell>
          <cell r="Q234">
            <v>0.5</v>
          </cell>
          <cell r="R234">
            <v>0.47</v>
          </cell>
          <cell r="S234">
            <v>0.45</v>
          </cell>
          <cell r="T234">
            <v>0.55000000000000004</v>
          </cell>
          <cell r="U234">
            <v>0.51</v>
          </cell>
          <cell r="V234">
            <v>0.49</v>
          </cell>
          <cell r="W234">
            <v>0.49</v>
          </cell>
          <cell r="X234">
            <v>0.47</v>
          </cell>
          <cell r="Y234">
            <v>0.44</v>
          </cell>
          <cell r="Z234">
            <v>0.49</v>
          </cell>
          <cell r="AA234">
            <v>0.47</v>
          </cell>
          <cell r="AB234">
            <v>0.46</v>
          </cell>
          <cell r="AC234">
            <v>0.44</v>
          </cell>
        </row>
        <row r="235">
          <cell r="N235">
            <v>0.59</v>
          </cell>
          <cell r="O235">
            <v>0.55000000000000004</v>
          </cell>
          <cell r="P235">
            <v>0.52</v>
          </cell>
          <cell r="Q235">
            <v>0.51</v>
          </cell>
          <cell r="R235">
            <v>0.49</v>
          </cell>
          <cell r="S235">
            <v>0.47</v>
          </cell>
          <cell r="T235">
            <v>0.57999999999999996</v>
          </cell>
          <cell r="U235">
            <v>0.54</v>
          </cell>
          <cell r="V235">
            <v>0.51</v>
          </cell>
          <cell r="W235">
            <v>0.5</v>
          </cell>
          <cell r="X235">
            <v>0.49</v>
          </cell>
          <cell r="Y235">
            <v>0.47</v>
          </cell>
          <cell r="Z235">
            <v>0.51</v>
          </cell>
          <cell r="AA235">
            <v>0.49</v>
          </cell>
          <cell r="AB235">
            <v>0.48</v>
          </cell>
          <cell r="AC235">
            <v>0.46</v>
          </cell>
        </row>
        <row r="236">
          <cell r="N236">
            <v>0.6</v>
          </cell>
          <cell r="O236">
            <v>0.56999999999999995</v>
          </cell>
          <cell r="P236">
            <v>0.54</v>
          </cell>
          <cell r="Q236">
            <v>0.52</v>
          </cell>
          <cell r="R236">
            <v>0.5</v>
          </cell>
          <cell r="S236">
            <v>0.49</v>
          </cell>
          <cell r="T236">
            <v>0.59</v>
          </cell>
          <cell r="U236">
            <v>0.56000000000000005</v>
          </cell>
          <cell r="V236">
            <v>0.53</v>
          </cell>
          <cell r="W236">
            <v>0.51</v>
          </cell>
          <cell r="X236">
            <v>0.5</v>
          </cell>
          <cell r="Y236">
            <v>0.48</v>
          </cell>
          <cell r="Z236">
            <v>0.52</v>
          </cell>
          <cell r="AA236">
            <v>0.5</v>
          </cell>
          <cell r="AB236">
            <v>0.49</v>
          </cell>
          <cell r="AC236">
            <v>0.47</v>
          </cell>
        </row>
        <row r="237">
          <cell r="N237">
            <v>0.62</v>
          </cell>
          <cell r="O237">
            <v>0.59</v>
          </cell>
          <cell r="P237">
            <v>0.57999999999999996</v>
          </cell>
          <cell r="Q237">
            <v>0.53</v>
          </cell>
          <cell r="R237">
            <v>0.51</v>
          </cell>
          <cell r="S237">
            <v>0.5</v>
          </cell>
          <cell r="T237">
            <v>0.6</v>
          </cell>
          <cell r="U237">
            <v>0.57999999999999996</v>
          </cell>
          <cell r="V237">
            <v>0.56000000000000005</v>
          </cell>
          <cell r="W237">
            <v>0.52</v>
          </cell>
          <cell r="X237">
            <v>0.51</v>
          </cell>
          <cell r="Y237">
            <v>0.5</v>
          </cell>
          <cell r="Z237">
            <v>0.55000000000000004</v>
          </cell>
          <cell r="AA237">
            <v>0.53</v>
          </cell>
          <cell r="AB237">
            <v>0.5</v>
          </cell>
          <cell r="AC237">
            <v>0.49</v>
          </cell>
        </row>
        <row r="238">
          <cell r="N238">
            <v>0.64</v>
          </cell>
          <cell r="O238">
            <v>0.61</v>
          </cell>
          <cell r="P238">
            <v>0.59</v>
          </cell>
          <cell r="Q238">
            <v>0.54</v>
          </cell>
          <cell r="R238">
            <v>0.52</v>
          </cell>
          <cell r="S238">
            <v>0.51</v>
          </cell>
          <cell r="T238">
            <v>0.61</v>
          </cell>
          <cell r="U238">
            <v>0.59</v>
          </cell>
          <cell r="V238">
            <v>0.57999999999999996</v>
          </cell>
          <cell r="W238">
            <v>0.53</v>
          </cell>
          <cell r="X238">
            <v>0.52</v>
          </cell>
          <cell r="Y238">
            <v>0.51</v>
          </cell>
          <cell r="Z238">
            <v>0.56000000000000005</v>
          </cell>
          <cell r="AA238">
            <v>0.54</v>
          </cell>
          <cell r="AB238">
            <v>0.5</v>
          </cell>
          <cell r="AC238">
            <v>0.5</v>
          </cell>
        </row>
        <row r="239">
          <cell r="N239">
            <v>0.37</v>
          </cell>
          <cell r="O239">
            <v>0.3</v>
          </cell>
          <cell r="P239">
            <v>0.25</v>
          </cell>
          <cell r="Q239">
            <v>0.33</v>
          </cell>
          <cell r="R239">
            <v>0.28000000000000003</v>
          </cell>
          <cell r="S239">
            <v>0.24</v>
          </cell>
          <cell r="T239">
            <v>0.36</v>
          </cell>
          <cell r="U239">
            <v>0.28999999999999998</v>
          </cell>
          <cell r="V239">
            <v>0.25</v>
          </cell>
          <cell r="W239">
            <v>0.33</v>
          </cell>
          <cell r="X239">
            <v>0.28000000000000003</v>
          </cell>
          <cell r="Y239">
            <v>0.24</v>
          </cell>
          <cell r="Z239">
            <v>0.28000000000000003</v>
          </cell>
          <cell r="AA239">
            <v>0.24</v>
          </cell>
          <cell r="AB239">
            <v>0.27</v>
          </cell>
          <cell r="AC239">
            <v>0.24</v>
          </cell>
        </row>
        <row r="240">
          <cell r="N240">
            <v>0.44</v>
          </cell>
          <cell r="O240">
            <v>0.37</v>
          </cell>
          <cell r="P240">
            <v>0.32</v>
          </cell>
          <cell r="Q240">
            <v>0.4</v>
          </cell>
          <cell r="R240">
            <v>0.35</v>
          </cell>
          <cell r="S240">
            <v>0.32</v>
          </cell>
          <cell r="T240">
            <v>0.42</v>
          </cell>
          <cell r="U240">
            <v>0.36</v>
          </cell>
          <cell r="V240">
            <v>0.32</v>
          </cell>
          <cell r="W240">
            <v>0.39</v>
          </cell>
          <cell r="X240">
            <v>0.34</v>
          </cell>
          <cell r="Y240">
            <v>0.32</v>
          </cell>
          <cell r="Z240">
            <v>0.35</v>
          </cell>
          <cell r="AA240">
            <v>0.32</v>
          </cell>
          <cell r="AB240">
            <v>0.33</v>
          </cell>
          <cell r="AC240">
            <v>0.31</v>
          </cell>
        </row>
        <row r="241">
          <cell r="N241">
            <v>0.49</v>
          </cell>
          <cell r="O241">
            <v>0.42</v>
          </cell>
          <cell r="P241">
            <v>0.38</v>
          </cell>
          <cell r="Q241">
            <v>0.43</v>
          </cell>
          <cell r="R241">
            <v>0.39</v>
          </cell>
          <cell r="S241">
            <v>0.36</v>
          </cell>
          <cell r="T241">
            <v>0.47</v>
          </cell>
          <cell r="U241">
            <v>0.41</v>
          </cell>
          <cell r="V241">
            <v>0.37</v>
          </cell>
          <cell r="W241">
            <v>0.42</v>
          </cell>
          <cell r="X241">
            <v>0.39</v>
          </cell>
          <cell r="Y241">
            <v>0.36</v>
          </cell>
          <cell r="Z241">
            <v>0.4</v>
          </cell>
          <cell r="AA241">
            <v>0.37</v>
          </cell>
          <cell r="AB241">
            <v>0.38</v>
          </cell>
          <cell r="AC241">
            <v>0.35</v>
          </cell>
        </row>
        <row r="242">
          <cell r="N242">
            <v>0.52</v>
          </cell>
          <cell r="O242">
            <v>0.47</v>
          </cell>
          <cell r="P242">
            <v>0.42</v>
          </cell>
          <cell r="Q242">
            <v>0.46</v>
          </cell>
          <cell r="R242">
            <v>0.42</v>
          </cell>
          <cell r="S242">
            <v>0.4</v>
          </cell>
          <cell r="T242">
            <v>0.5</v>
          </cell>
          <cell r="U242">
            <v>0.46</v>
          </cell>
          <cell r="V242">
            <v>0.41</v>
          </cell>
          <cell r="W242">
            <v>0.46</v>
          </cell>
          <cell r="X242">
            <v>0.42</v>
          </cell>
          <cell r="Y242">
            <v>0.4</v>
          </cell>
          <cell r="Z242">
            <v>0.44</v>
          </cell>
          <cell r="AA242">
            <v>0.41</v>
          </cell>
          <cell r="AB242">
            <v>0.41</v>
          </cell>
          <cell r="AC242">
            <v>0.39</v>
          </cell>
        </row>
        <row r="243">
          <cell r="N243">
            <v>0.55000000000000004</v>
          </cell>
          <cell r="O243">
            <v>0.5</v>
          </cell>
          <cell r="P243">
            <v>0.46</v>
          </cell>
          <cell r="Q243">
            <v>0.49</v>
          </cell>
          <cell r="R243">
            <v>0.45</v>
          </cell>
          <cell r="S243">
            <v>0.42</v>
          </cell>
          <cell r="T243">
            <v>0.53</v>
          </cell>
          <cell r="U243">
            <v>0.49</v>
          </cell>
          <cell r="V243">
            <v>0.45</v>
          </cell>
          <cell r="W243">
            <v>0.48</v>
          </cell>
          <cell r="X243">
            <v>0.44</v>
          </cell>
          <cell r="Y243">
            <v>0.42</v>
          </cell>
          <cell r="Z243">
            <v>0.47</v>
          </cell>
          <cell r="AA243">
            <v>0.43</v>
          </cell>
          <cell r="AB243">
            <v>0.43</v>
          </cell>
          <cell r="AC243">
            <v>0.04</v>
          </cell>
        </row>
        <row r="244">
          <cell r="N244">
            <v>0.59</v>
          </cell>
          <cell r="O244">
            <v>0.54</v>
          </cell>
          <cell r="P244">
            <v>0.5</v>
          </cell>
          <cell r="Q244">
            <v>0.5</v>
          </cell>
          <cell r="R244">
            <v>0.48</v>
          </cell>
          <cell r="S244">
            <v>0.46</v>
          </cell>
          <cell r="T244">
            <v>0.56999999999999995</v>
          </cell>
          <cell r="U244">
            <v>0.52</v>
          </cell>
          <cell r="V244">
            <v>0.5</v>
          </cell>
          <cell r="W244">
            <v>0.5</v>
          </cell>
          <cell r="X244">
            <v>0.48</v>
          </cell>
          <cell r="Y244">
            <v>0.45</v>
          </cell>
          <cell r="Z244">
            <v>0.5</v>
          </cell>
          <cell r="AA244">
            <v>0.48</v>
          </cell>
          <cell r="AB244">
            <v>0.47</v>
          </cell>
          <cell r="AC244">
            <v>0.45</v>
          </cell>
        </row>
        <row r="245">
          <cell r="N245">
            <v>0.6</v>
          </cell>
          <cell r="O245">
            <v>0.56999999999999995</v>
          </cell>
          <cell r="P245">
            <v>0.53</v>
          </cell>
          <cell r="Q245">
            <v>0.52</v>
          </cell>
          <cell r="R245">
            <v>0.5</v>
          </cell>
          <cell r="S245">
            <v>0.48</v>
          </cell>
          <cell r="T245">
            <v>0.59</v>
          </cell>
          <cell r="U245">
            <v>0.55000000000000004</v>
          </cell>
          <cell r="V245">
            <v>0.52</v>
          </cell>
          <cell r="W245">
            <v>0.51</v>
          </cell>
          <cell r="X245">
            <v>0.5</v>
          </cell>
          <cell r="Y245">
            <v>0.48</v>
          </cell>
          <cell r="Z245">
            <v>0.52</v>
          </cell>
          <cell r="AA245">
            <v>0.5</v>
          </cell>
          <cell r="AB245">
            <v>0.49</v>
          </cell>
          <cell r="AC245">
            <v>0.47</v>
          </cell>
        </row>
        <row r="246">
          <cell r="N246">
            <v>0.64</v>
          </cell>
          <cell r="O246">
            <v>0.59</v>
          </cell>
          <cell r="P246">
            <v>0.56000000000000005</v>
          </cell>
          <cell r="Q246">
            <v>0.53</v>
          </cell>
          <cell r="R246">
            <v>0.51</v>
          </cell>
          <cell r="S246">
            <v>0.5</v>
          </cell>
          <cell r="T246">
            <v>0.61</v>
          </cell>
          <cell r="U246">
            <v>0.56999999999999995</v>
          </cell>
          <cell r="V246">
            <v>0.54</v>
          </cell>
          <cell r="W246">
            <v>0.52</v>
          </cell>
          <cell r="X246">
            <v>0.5</v>
          </cell>
          <cell r="Y246">
            <v>0.49</v>
          </cell>
          <cell r="Z246">
            <v>0.54</v>
          </cell>
          <cell r="AA246">
            <v>0.51</v>
          </cell>
          <cell r="AB246">
            <v>0.5</v>
          </cell>
          <cell r="AC246">
            <v>0.48</v>
          </cell>
        </row>
        <row r="247">
          <cell r="N247">
            <v>0.65</v>
          </cell>
          <cell r="O247">
            <v>0.61</v>
          </cell>
          <cell r="P247">
            <v>0.59</v>
          </cell>
          <cell r="Q247">
            <v>0.54</v>
          </cell>
          <cell r="R247">
            <v>0.52</v>
          </cell>
          <cell r="S247">
            <v>0.51</v>
          </cell>
          <cell r="T247">
            <v>0.62</v>
          </cell>
          <cell r="U247">
            <v>0.59</v>
          </cell>
          <cell r="V247">
            <v>0.56999999999999995</v>
          </cell>
          <cell r="W247">
            <v>0.53</v>
          </cell>
          <cell r="X247">
            <v>0.52</v>
          </cell>
          <cell r="Y247">
            <v>0.5</v>
          </cell>
          <cell r="Z247">
            <v>0.56000000000000005</v>
          </cell>
          <cell r="AA247">
            <v>0.54</v>
          </cell>
          <cell r="AB247">
            <v>0.51</v>
          </cell>
          <cell r="AC247">
            <v>0.5</v>
          </cell>
        </row>
        <row r="248">
          <cell r="N248">
            <v>0.65</v>
          </cell>
          <cell r="O248">
            <v>0.62</v>
          </cell>
          <cell r="P248">
            <v>0.6</v>
          </cell>
          <cell r="Q248">
            <v>0.55000000000000004</v>
          </cell>
          <cell r="R248">
            <v>0.53</v>
          </cell>
          <cell r="S248">
            <v>0.52</v>
          </cell>
          <cell r="T248">
            <v>0.62</v>
          </cell>
          <cell r="U248">
            <v>0.6</v>
          </cell>
          <cell r="V248">
            <v>0.59</v>
          </cell>
          <cell r="W248">
            <v>0.54</v>
          </cell>
          <cell r="X248">
            <v>0.53</v>
          </cell>
          <cell r="Y248">
            <v>0.52</v>
          </cell>
          <cell r="Z248">
            <v>0.56999999999999995</v>
          </cell>
          <cell r="AA248">
            <v>0.56000000000000005</v>
          </cell>
          <cell r="AB248">
            <v>0.52</v>
          </cell>
          <cell r="AC248">
            <v>0.51</v>
          </cell>
        </row>
        <row r="249">
          <cell r="N249">
            <v>0.41</v>
          </cell>
          <cell r="O249">
            <v>0.33</v>
          </cell>
          <cell r="P249">
            <v>0.28000000000000003</v>
          </cell>
          <cell r="Q249">
            <v>0.38</v>
          </cell>
          <cell r="R249">
            <v>0.31</v>
          </cell>
          <cell r="S249">
            <v>0.27</v>
          </cell>
          <cell r="T249">
            <v>0.4</v>
          </cell>
          <cell r="U249">
            <v>0.33</v>
          </cell>
          <cell r="V249">
            <v>0.28000000000000003</v>
          </cell>
          <cell r="W249">
            <v>0.37</v>
          </cell>
          <cell r="X249">
            <v>0.31</v>
          </cell>
          <cell r="Y249">
            <v>0.27</v>
          </cell>
          <cell r="Z249">
            <v>0.32</v>
          </cell>
          <cell r="AA249">
            <v>0.28000000000000003</v>
          </cell>
          <cell r="AB249">
            <v>0.3</v>
          </cell>
          <cell r="AC249">
            <v>0.27</v>
          </cell>
        </row>
        <row r="250">
          <cell r="N250">
            <v>0.49</v>
          </cell>
          <cell r="O250">
            <v>0.41</v>
          </cell>
          <cell r="P250">
            <v>0.36</v>
          </cell>
          <cell r="Q250">
            <v>0.44</v>
          </cell>
          <cell r="R250">
            <v>0.38</v>
          </cell>
          <cell r="S250">
            <v>0.34</v>
          </cell>
          <cell r="T250">
            <v>0.47</v>
          </cell>
          <cell r="U250">
            <v>0.4</v>
          </cell>
          <cell r="V250">
            <v>0.36</v>
          </cell>
          <cell r="W250">
            <v>0.43</v>
          </cell>
          <cell r="X250">
            <v>0.38</v>
          </cell>
          <cell r="Y250">
            <v>0.34</v>
          </cell>
          <cell r="Z250">
            <v>0.39</v>
          </cell>
          <cell r="AA250">
            <v>0.35</v>
          </cell>
          <cell r="AB250">
            <v>0.37</v>
          </cell>
          <cell r="AC250">
            <v>0.34</v>
          </cell>
        </row>
        <row r="251">
          <cell r="N251">
            <v>0.53</v>
          </cell>
          <cell r="O251">
            <v>0.45</v>
          </cell>
          <cell r="P251">
            <v>0.4</v>
          </cell>
          <cell r="Q251">
            <v>0.47</v>
          </cell>
          <cell r="R251">
            <v>0.42</v>
          </cell>
          <cell r="S251">
            <v>0.38</v>
          </cell>
          <cell r="T251">
            <v>0.51</v>
          </cell>
          <cell r="U251">
            <v>0.44</v>
          </cell>
          <cell r="V251">
            <v>0.4</v>
          </cell>
          <cell r="W251">
            <v>0.46</v>
          </cell>
          <cell r="X251">
            <v>0.41</v>
          </cell>
          <cell r="Y251">
            <v>0.38</v>
          </cell>
          <cell r="Z251">
            <v>0.43</v>
          </cell>
          <cell r="AA251">
            <v>0.39</v>
          </cell>
          <cell r="AB251">
            <v>0.41</v>
          </cell>
          <cell r="AC251">
            <v>0.37</v>
          </cell>
        </row>
        <row r="252">
          <cell r="N252">
            <v>0.56999999999999995</v>
          </cell>
          <cell r="O252">
            <v>0.5</v>
          </cell>
          <cell r="P252">
            <v>0.45</v>
          </cell>
          <cell r="Q252">
            <v>0.51</v>
          </cell>
          <cell r="R252">
            <v>0.46</v>
          </cell>
          <cell r="S252">
            <v>0.42</v>
          </cell>
          <cell r="T252">
            <v>0.55000000000000004</v>
          </cell>
          <cell r="U252">
            <v>0.49</v>
          </cell>
          <cell r="V252">
            <v>0.44</v>
          </cell>
          <cell r="W252">
            <v>0.5</v>
          </cell>
          <cell r="X252">
            <v>0.45</v>
          </cell>
          <cell r="Y252">
            <v>0.42</v>
          </cell>
          <cell r="Z252">
            <v>0.47</v>
          </cell>
          <cell r="AA252">
            <v>0.43</v>
          </cell>
          <cell r="AB252">
            <v>0.44</v>
          </cell>
          <cell r="AC252">
            <v>0.41</v>
          </cell>
        </row>
        <row r="253">
          <cell r="N253">
            <v>0.6</v>
          </cell>
          <cell r="O253">
            <v>0.53</v>
          </cell>
          <cell r="P253">
            <v>0.48</v>
          </cell>
          <cell r="Q253">
            <v>0.53</v>
          </cell>
          <cell r="R253">
            <v>0.48</v>
          </cell>
          <cell r="S253">
            <v>0.45</v>
          </cell>
          <cell r="T253">
            <v>0.57999999999999996</v>
          </cell>
          <cell r="U253">
            <v>0.52</v>
          </cell>
          <cell r="V253">
            <v>0.48</v>
          </cell>
          <cell r="W253">
            <v>0.52</v>
          </cell>
          <cell r="X253">
            <v>0.48</v>
          </cell>
          <cell r="Y253">
            <v>0.45</v>
          </cell>
          <cell r="Z253">
            <v>0.5</v>
          </cell>
          <cell r="AA253">
            <v>0.46</v>
          </cell>
          <cell r="AB253">
            <v>0.47</v>
          </cell>
          <cell r="AC253">
            <v>0.44</v>
          </cell>
        </row>
        <row r="254">
          <cell r="N254">
            <v>0.64</v>
          </cell>
          <cell r="O254">
            <v>0.59</v>
          </cell>
          <cell r="P254">
            <v>0.51</v>
          </cell>
          <cell r="Q254">
            <v>0.56000000000000005</v>
          </cell>
          <cell r="R254">
            <v>0.52</v>
          </cell>
          <cell r="S254">
            <v>0.49</v>
          </cell>
          <cell r="T254">
            <v>0.62</v>
          </cell>
          <cell r="U254">
            <v>0.56999999999999995</v>
          </cell>
          <cell r="V254">
            <v>0.53</v>
          </cell>
          <cell r="W254">
            <v>0.55000000000000004</v>
          </cell>
          <cell r="X254">
            <v>0.52</v>
          </cell>
          <cell r="Y254">
            <v>0.49</v>
          </cell>
          <cell r="Z254">
            <v>0.54</v>
          </cell>
          <cell r="AA254">
            <v>0.51</v>
          </cell>
          <cell r="AB254">
            <v>0.51</v>
          </cell>
          <cell r="AC254">
            <v>0.48</v>
          </cell>
        </row>
        <row r="255">
          <cell r="N255">
            <v>0.67</v>
          </cell>
          <cell r="O255">
            <v>0.62</v>
          </cell>
          <cell r="P255">
            <v>0.57999999999999996</v>
          </cell>
          <cell r="Q255">
            <v>0.57999999999999996</v>
          </cell>
          <cell r="R255">
            <v>0.55000000000000004</v>
          </cell>
          <cell r="S255">
            <v>0.52</v>
          </cell>
          <cell r="T255">
            <v>0.65</v>
          </cell>
          <cell r="U255">
            <v>0.6</v>
          </cell>
          <cell r="V255">
            <v>0.56000000000000005</v>
          </cell>
          <cell r="W255">
            <v>0.56999999999999995</v>
          </cell>
          <cell r="X255">
            <v>0.54</v>
          </cell>
          <cell r="Y255">
            <v>0.52</v>
          </cell>
          <cell r="Z255">
            <v>0.56999999999999995</v>
          </cell>
          <cell r="AA255">
            <v>0.54</v>
          </cell>
          <cell r="AB255">
            <v>0.53</v>
          </cell>
          <cell r="AC255">
            <v>0.51</v>
          </cell>
        </row>
        <row r="256">
          <cell r="N256">
            <v>0.69</v>
          </cell>
          <cell r="O256">
            <v>0.64</v>
          </cell>
          <cell r="P256">
            <v>0.6</v>
          </cell>
          <cell r="Q256">
            <v>0.59</v>
          </cell>
          <cell r="R256">
            <v>0.56000000000000005</v>
          </cell>
          <cell r="S256">
            <v>0.54</v>
          </cell>
          <cell r="T256">
            <v>0.66</v>
          </cell>
          <cell r="U256">
            <v>0.62</v>
          </cell>
          <cell r="V256">
            <v>0.59</v>
          </cell>
          <cell r="W256">
            <v>0.57999999999999996</v>
          </cell>
          <cell r="X256">
            <v>0.56000000000000005</v>
          </cell>
          <cell r="Y256">
            <v>0.53</v>
          </cell>
          <cell r="Z256">
            <v>0.59</v>
          </cell>
          <cell r="AA256">
            <v>0.56000000000000005</v>
          </cell>
          <cell r="AB256">
            <v>0.54</v>
          </cell>
          <cell r="AC256">
            <v>0.53</v>
          </cell>
        </row>
        <row r="257">
          <cell r="N257">
            <v>0.71</v>
          </cell>
          <cell r="O257">
            <v>0.67</v>
          </cell>
          <cell r="P257">
            <v>0.64</v>
          </cell>
          <cell r="Q257">
            <v>0.6</v>
          </cell>
          <cell r="R257">
            <v>0.57999999999999996</v>
          </cell>
          <cell r="S257">
            <v>0.56000000000000005</v>
          </cell>
          <cell r="T257">
            <v>0.68</v>
          </cell>
          <cell r="U257">
            <v>0.65</v>
          </cell>
          <cell r="V257">
            <v>0.63</v>
          </cell>
          <cell r="W257">
            <v>0.6</v>
          </cell>
          <cell r="X257">
            <v>0.57999999999999996</v>
          </cell>
          <cell r="Y257">
            <v>0.56000000000000005</v>
          </cell>
          <cell r="Z257">
            <v>0.62</v>
          </cell>
          <cell r="AA257">
            <v>0.59</v>
          </cell>
          <cell r="AB257">
            <v>0.56000000000000005</v>
          </cell>
          <cell r="AC257">
            <v>0.55000000000000004</v>
          </cell>
        </row>
        <row r="258">
          <cell r="N258">
            <v>0.42</v>
          </cell>
          <cell r="O258">
            <v>0.69</v>
          </cell>
          <cell r="P258">
            <v>0.67</v>
          </cell>
          <cell r="Q258">
            <v>0.61</v>
          </cell>
          <cell r="R258">
            <v>0.59</v>
          </cell>
          <cell r="S258">
            <v>0.57999999999999996</v>
          </cell>
          <cell r="T258">
            <v>0.7</v>
          </cell>
          <cell r="U258">
            <v>0.67</v>
          </cell>
          <cell r="V258">
            <v>0.65</v>
          </cell>
          <cell r="W258">
            <v>0.6</v>
          </cell>
          <cell r="X258">
            <v>0.59</v>
          </cell>
          <cell r="Y258">
            <v>0.56999999999999995</v>
          </cell>
          <cell r="Z258">
            <v>0.63</v>
          </cell>
          <cell r="AA258">
            <v>0.61</v>
          </cell>
          <cell r="AB258">
            <v>0.57999999999999996</v>
          </cell>
          <cell r="AC258">
            <v>0.56000000000000005</v>
          </cell>
        </row>
        <row r="259">
          <cell r="N259">
            <v>0.41</v>
          </cell>
          <cell r="O259">
            <v>0.33</v>
          </cell>
          <cell r="P259">
            <v>0.28000000000000003</v>
          </cell>
          <cell r="Q259">
            <v>0.37</v>
          </cell>
          <cell r="R259">
            <v>0.31</v>
          </cell>
          <cell r="S259">
            <v>0.27</v>
          </cell>
          <cell r="T259">
            <v>0.4</v>
          </cell>
          <cell r="U259">
            <v>0.32</v>
          </cell>
          <cell r="V259">
            <v>0.28000000000000003</v>
          </cell>
          <cell r="W259">
            <v>0.37</v>
          </cell>
          <cell r="X259">
            <v>0.31</v>
          </cell>
          <cell r="Y259">
            <v>0.27</v>
          </cell>
          <cell r="Z259">
            <v>0.31</v>
          </cell>
          <cell r="AA259">
            <v>0.27</v>
          </cell>
          <cell r="AB259">
            <v>0.3</v>
          </cell>
          <cell r="AC259">
            <v>0.27</v>
          </cell>
        </row>
        <row r="260">
          <cell r="N260">
            <v>0.49</v>
          </cell>
          <cell r="O260">
            <v>0.41</v>
          </cell>
          <cell r="P260">
            <v>0.36</v>
          </cell>
          <cell r="Q260">
            <v>0.44</v>
          </cell>
          <cell r="R260">
            <v>0.38</v>
          </cell>
          <cell r="S260">
            <v>0.35</v>
          </cell>
          <cell r="T260">
            <v>0.47</v>
          </cell>
          <cell r="U260">
            <v>0.4</v>
          </cell>
          <cell r="V260">
            <v>0.36</v>
          </cell>
          <cell r="W260">
            <v>0.43</v>
          </cell>
          <cell r="X260">
            <v>0.38</v>
          </cell>
          <cell r="Y260">
            <v>0.34</v>
          </cell>
          <cell r="Z260">
            <v>0.39</v>
          </cell>
          <cell r="AA260">
            <v>0.35</v>
          </cell>
          <cell r="AB260">
            <v>0.37</v>
          </cell>
          <cell r="AC260">
            <v>0.34</v>
          </cell>
        </row>
        <row r="261">
          <cell r="N261">
            <v>0.53</v>
          </cell>
          <cell r="O261">
            <v>0.46</v>
          </cell>
          <cell r="P261">
            <v>0.41</v>
          </cell>
          <cell r="Q261">
            <v>0.47</v>
          </cell>
          <cell r="R261">
            <v>0.42</v>
          </cell>
          <cell r="S261">
            <v>0.38</v>
          </cell>
          <cell r="T261">
            <v>0.51</v>
          </cell>
          <cell r="U261">
            <v>0.45</v>
          </cell>
          <cell r="V261">
            <v>0.4</v>
          </cell>
          <cell r="W261">
            <v>0.47</v>
          </cell>
          <cell r="X261">
            <v>0.42</v>
          </cell>
          <cell r="Y261">
            <v>0.38</v>
          </cell>
          <cell r="Z261">
            <v>0.43</v>
          </cell>
          <cell r="AA261">
            <v>0.39</v>
          </cell>
          <cell r="AB261">
            <v>0.41</v>
          </cell>
          <cell r="AC261">
            <v>0.38</v>
          </cell>
        </row>
        <row r="262">
          <cell r="N262">
            <v>0.56999999999999995</v>
          </cell>
          <cell r="O262">
            <v>0.51</v>
          </cell>
          <cell r="P262">
            <v>0.46</v>
          </cell>
          <cell r="Q262">
            <v>0.51</v>
          </cell>
          <cell r="R262">
            <v>0.46</v>
          </cell>
          <cell r="S262">
            <v>0.43</v>
          </cell>
          <cell r="T262">
            <v>0.56000000000000005</v>
          </cell>
          <cell r="U262">
            <v>0.5</v>
          </cell>
          <cell r="V262">
            <v>0.45</v>
          </cell>
          <cell r="W262">
            <v>0.5</v>
          </cell>
          <cell r="X262">
            <v>0.46</v>
          </cell>
          <cell r="Y262">
            <v>0.43</v>
          </cell>
          <cell r="Z262">
            <v>0.48</v>
          </cell>
          <cell r="AA262">
            <v>0.44</v>
          </cell>
          <cell r="AB262">
            <v>0.45</v>
          </cell>
          <cell r="AC262">
            <v>0.42</v>
          </cell>
        </row>
        <row r="263">
          <cell r="N263">
            <v>0.6</v>
          </cell>
          <cell r="O263">
            <v>0.54</v>
          </cell>
          <cell r="P263">
            <v>0.49</v>
          </cell>
          <cell r="Q263">
            <v>0.53</v>
          </cell>
          <cell r="R263">
            <v>0.49</v>
          </cell>
          <cell r="S263">
            <v>0.46</v>
          </cell>
          <cell r="T263">
            <v>0.57999999999999996</v>
          </cell>
          <cell r="U263">
            <v>0.53</v>
          </cell>
          <cell r="V263">
            <v>0.48</v>
          </cell>
          <cell r="W263">
            <v>0.52</v>
          </cell>
          <cell r="X263">
            <v>0.48</v>
          </cell>
          <cell r="Y263">
            <v>0.45</v>
          </cell>
          <cell r="Z263">
            <v>0.51</v>
          </cell>
          <cell r="AA263">
            <v>0.47</v>
          </cell>
          <cell r="AB263">
            <v>0.47</v>
          </cell>
          <cell r="AC263">
            <v>0.45</v>
          </cell>
        </row>
        <row r="264">
          <cell r="N264">
            <v>0.65</v>
          </cell>
          <cell r="O264">
            <v>0.59</v>
          </cell>
          <cell r="P264">
            <v>0.55000000000000004</v>
          </cell>
          <cell r="Q264">
            <v>0.56000000000000005</v>
          </cell>
          <cell r="R264">
            <v>0.53</v>
          </cell>
          <cell r="S264">
            <v>0.5</v>
          </cell>
          <cell r="T264">
            <v>0.63</v>
          </cell>
          <cell r="U264">
            <v>0.57999999999999996</v>
          </cell>
          <cell r="V264">
            <v>0.54</v>
          </cell>
          <cell r="W264">
            <v>0.56000000000000005</v>
          </cell>
          <cell r="X264">
            <v>0.52</v>
          </cell>
          <cell r="Y264">
            <v>0.5</v>
          </cell>
          <cell r="Z264">
            <v>0.55000000000000004</v>
          </cell>
          <cell r="AA264">
            <v>0.52</v>
          </cell>
          <cell r="AB264">
            <v>0.51</v>
          </cell>
          <cell r="AC264">
            <v>0.49</v>
          </cell>
        </row>
        <row r="265">
          <cell r="N265">
            <v>0.67</v>
          </cell>
          <cell r="O265">
            <v>0.62</v>
          </cell>
          <cell r="P265">
            <v>0.59</v>
          </cell>
          <cell r="Q265">
            <v>0.57999999999999996</v>
          </cell>
          <cell r="R265">
            <v>0.55000000000000004</v>
          </cell>
          <cell r="S265">
            <v>0.53</v>
          </cell>
          <cell r="T265">
            <v>0.65</v>
          </cell>
          <cell r="U265">
            <v>0.61</v>
          </cell>
          <cell r="V265">
            <v>0.56999999999999995</v>
          </cell>
          <cell r="W265">
            <v>0.56999999999999995</v>
          </cell>
          <cell r="X265">
            <v>0.55000000000000004</v>
          </cell>
          <cell r="Y265">
            <v>0.52</v>
          </cell>
          <cell r="Z265">
            <v>0.57999999999999996</v>
          </cell>
          <cell r="AA265">
            <v>0.55000000000000004</v>
          </cell>
          <cell r="AB265">
            <v>0.53</v>
          </cell>
          <cell r="AC265">
            <v>0.52</v>
          </cell>
        </row>
        <row r="266">
          <cell r="N266">
            <v>0.69</v>
          </cell>
          <cell r="O266">
            <v>0.65</v>
          </cell>
          <cell r="P266">
            <v>0.61</v>
          </cell>
          <cell r="Q266">
            <v>0.59</v>
          </cell>
          <cell r="R266">
            <v>0.56999999999999995</v>
          </cell>
          <cell r="S266">
            <v>0.55000000000000004</v>
          </cell>
          <cell r="T266">
            <v>0.67</v>
          </cell>
          <cell r="U266">
            <v>0.63</v>
          </cell>
          <cell r="V266">
            <v>0.6</v>
          </cell>
          <cell r="W266">
            <v>0.57999999999999996</v>
          </cell>
          <cell r="X266">
            <v>0.56000000000000005</v>
          </cell>
          <cell r="Y266">
            <v>0.59</v>
          </cell>
          <cell r="Z266">
            <v>0.6</v>
          </cell>
          <cell r="AA266">
            <v>0.56999999999999995</v>
          </cell>
          <cell r="AB266">
            <v>0.55000000000000004</v>
          </cell>
          <cell r="AC266">
            <v>0.53</v>
          </cell>
        </row>
        <row r="267">
          <cell r="N267">
            <v>0.71</v>
          </cell>
          <cell r="O267">
            <v>0.68</v>
          </cell>
          <cell r="P267">
            <v>0.65</v>
          </cell>
          <cell r="Q267">
            <v>0.61</v>
          </cell>
          <cell r="R267">
            <v>0.59</v>
          </cell>
          <cell r="S267">
            <v>0.56999999999999995</v>
          </cell>
          <cell r="T267">
            <v>0.69</v>
          </cell>
          <cell r="U267">
            <v>0.66</v>
          </cell>
          <cell r="V267">
            <v>0.63</v>
          </cell>
          <cell r="W267">
            <v>0.6</v>
          </cell>
          <cell r="X267">
            <v>0.57999999999999996</v>
          </cell>
          <cell r="Y267">
            <v>0.56999999999999995</v>
          </cell>
          <cell r="Z267">
            <v>0.62</v>
          </cell>
          <cell r="AA267">
            <v>0.6</v>
          </cell>
          <cell r="AB267">
            <v>0.56999999999999995</v>
          </cell>
          <cell r="AC267">
            <v>0.56000000000000005</v>
          </cell>
        </row>
        <row r="268">
          <cell r="N268">
            <v>0.73</v>
          </cell>
          <cell r="O268">
            <v>0.7</v>
          </cell>
          <cell r="P268">
            <v>0.67</v>
          </cell>
          <cell r="Q268">
            <v>0.61</v>
          </cell>
          <cell r="R268">
            <v>0.6</v>
          </cell>
          <cell r="S268">
            <v>0.57999999999999996</v>
          </cell>
          <cell r="T268">
            <v>0.7</v>
          </cell>
          <cell r="U268">
            <v>0.68</v>
          </cell>
          <cell r="V268">
            <v>0.65</v>
          </cell>
          <cell r="W268">
            <v>0.61</v>
          </cell>
          <cell r="X268">
            <v>0.59</v>
          </cell>
          <cell r="Y268">
            <v>0.57999999999999996</v>
          </cell>
          <cell r="Z268">
            <v>0.64</v>
          </cell>
          <cell r="AA268">
            <v>0.62</v>
          </cell>
          <cell r="AB268">
            <v>0.57999999999999996</v>
          </cell>
          <cell r="AC268">
            <v>0.56999999999999995</v>
          </cell>
        </row>
        <row r="269">
          <cell r="N269">
            <v>0.3</v>
          </cell>
          <cell r="O269">
            <v>0.24</v>
          </cell>
          <cell r="P269">
            <v>0.21</v>
          </cell>
          <cell r="Q269">
            <v>0.28000000000000003</v>
          </cell>
          <cell r="R269">
            <v>0.23</v>
          </cell>
          <cell r="S269">
            <v>0.2</v>
          </cell>
          <cell r="T269">
            <v>0.28999999999999998</v>
          </cell>
          <cell r="U269">
            <v>0.24</v>
          </cell>
          <cell r="V269">
            <v>0.2</v>
          </cell>
          <cell r="W269">
            <v>0.27</v>
          </cell>
          <cell r="X269">
            <v>0.23</v>
          </cell>
          <cell r="Y269">
            <v>0.2</v>
          </cell>
          <cell r="Z269">
            <v>0.23</v>
          </cell>
          <cell r="AA269">
            <v>0.2</v>
          </cell>
          <cell r="AB269">
            <v>0.22</v>
          </cell>
          <cell r="AC269">
            <v>0.2</v>
          </cell>
        </row>
        <row r="270">
          <cell r="N270">
            <v>0.35</v>
          </cell>
          <cell r="O270">
            <v>0.3</v>
          </cell>
          <cell r="P270">
            <v>0.26</v>
          </cell>
          <cell r="Q270">
            <v>0.32</v>
          </cell>
          <cell r="R270">
            <v>0.28000000000000003</v>
          </cell>
          <cell r="S270">
            <v>0.25</v>
          </cell>
          <cell r="T270">
            <v>0.35</v>
          </cell>
          <cell r="U270">
            <v>0.28999999999999998</v>
          </cell>
          <cell r="V270">
            <v>0.26</v>
          </cell>
          <cell r="W270">
            <v>0.32</v>
          </cell>
          <cell r="X270">
            <v>0.27</v>
          </cell>
          <cell r="Y270">
            <v>0.25</v>
          </cell>
          <cell r="Z270">
            <v>0.28000000000000003</v>
          </cell>
          <cell r="AA270">
            <v>0.25</v>
          </cell>
          <cell r="AB270">
            <v>0.27</v>
          </cell>
          <cell r="AC270">
            <v>0.24</v>
          </cell>
        </row>
        <row r="271">
          <cell r="N271">
            <v>0.39</v>
          </cell>
          <cell r="O271">
            <v>0.33</v>
          </cell>
          <cell r="P271">
            <v>0.3</v>
          </cell>
          <cell r="Q271">
            <v>0.35</v>
          </cell>
          <cell r="R271">
            <v>0.31</v>
          </cell>
          <cell r="S271">
            <v>0.28000000000000003</v>
          </cell>
          <cell r="T271">
            <v>0.38</v>
          </cell>
          <cell r="U271">
            <v>0.33</v>
          </cell>
          <cell r="V271">
            <v>0.28999999999999998</v>
          </cell>
          <cell r="W271">
            <v>0.34</v>
          </cell>
          <cell r="X271">
            <v>0.31</v>
          </cell>
          <cell r="Y271">
            <v>0.28000000000000003</v>
          </cell>
          <cell r="Z271">
            <v>0.32</v>
          </cell>
          <cell r="AA271">
            <v>0.28999999999999998</v>
          </cell>
          <cell r="AB271">
            <v>0.3</v>
          </cell>
          <cell r="AC271">
            <v>0.28000000000000003</v>
          </cell>
        </row>
        <row r="272">
          <cell r="N272">
            <v>0.42</v>
          </cell>
          <cell r="O272">
            <v>0.37</v>
          </cell>
          <cell r="P272">
            <v>0.33</v>
          </cell>
          <cell r="Q272">
            <v>0.37</v>
          </cell>
          <cell r="R272">
            <v>0.34</v>
          </cell>
          <cell r="S272">
            <v>0.31</v>
          </cell>
          <cell r="T272">
            <v>0.41</v>
          </cell>
          <cell r="U272">
            <v>0.36</v>
          </cell>
          <cell r="V272">
            <v>0.33</v>
          </cell>
          <cell r="W272">
            <v>0.37</v>
          </cell>
          <cell r="X272">
            <v>0.34</v>
          </cell>
          <cell r="Y272">
            <v>0.31</v>
          </cell>
          <cell r="Z272">
            <v>0.35</v>
          </cell>
          <cell r="AA272">
            <v>0.32</v>
          </cell>
          <cell r="AB272">
            <v>0.33</v>
          </cell>
          <cell r="AC272">
            <v>0.31</v>
          </cell>
        </row>
        <row r="273">
          <cell r="N273">
            <v>0.44</v>
          </cell>
          <cell r="O273">
            <v>0.4</v>
          </cell>
          <cell r="P273">
            <v>0.36</v>
          </cell>
          <cell r="Q273">
            <v>0.39</v>
          </cell>
          <cell r="R273">
            <v>0.36</v>
          </cell>
          <cell r="S273">
            <v>0.33</v>
          </cell>
          <cell r="T273">
            <v>0.43</v>
          </cell>
          <cell r="U273">
            <v>0.39</v>
          </cell>
          <cell r="V273">
            <v>0.36</v>
          </cell>
          <cell r="W273">
            <v>0.38</v>
          </cell>
          <cell r="X273">
            <v>0.36</v>
          </cell>
          <cell r="Y273">
            <v>0.33</v>
          </cell>
          <cell r="Z273">
            <v>0.37</v>
          </cell>
          <cell r="AA273">
            <v>0.34</v>
          </cell>
          <cell r="AB273">
            <v>0.35</v>
          </cell>
          <cell r="AC273">
            <v>0.33</v>
          </cell>
        </row>
        <row r="274">
          <cell r="N274">
            <v>0.48</v>
          </cell>
          <cell r="O274">
            <v>0.43</v>
          </cell>
          <cell r="P274">
            <v>0.4</v>
          </cell>
          <cell r="Q274">
            <v>0.41</v>
          </cell>
          <cell r="R274">
            <v>0.39</v>
          </cell>
          <cell r="S274">
            <v>0.37</v>
          </cell>
          <cell r="T274">
            <v>0.46</v>
          </cell>
          <cell r="U274">
            <v>0.42</v>
          </cell>
          <cell r="V274">
            <v>0.39</v>
          </cell>
          <cell r="W274">
            <v>0.41</v>
          </cell>
          <cell r="X274">
            <v>0.38</v>
          </cell>
          <cell r="Y274">
            <v>0.36</v>
          </cell>
          <cell r="Z274">
            <v>0.4</v>
          </cell>
          <cell r="AA274">
            <v>0.38</v>
          </cell>
          <cell r="AB274">
            <v>0.37</v>
          </cell>
          <cell r="AC274">
            <v>0.36</v>
          </cell>
        </row>
        <row r="275">
          <cell r="N275">
            <v>0.49</v>
          </cell>
          <cell r="O275">
            <v>0.46</v>
          </cell>
          <cell r="P275">
            <v>0.43</v>
          </cell>
          <cell r="Q275">
            <v>0.43</v>
          </cell>
          <cell r="R275">
            <v>0.4</v>
          </cell>
          <cell r="S275">
            <v>0.39</v>
          </cell>
          <cell r="T275">
            <v>0.48</v>
          </cell>
          <cell r="U275">
            <v>0.45</v>
          </cell>
          <cell r="V275">
            <v>0.42</v>
          </cell>
          <cell r="W275">
            <v>0.42</v>
          </cell>
          <cell r="X275">
            <v>0.4</v>
          </cell>
          <cell r="Y275">
            <v>0.38</v>
          </cell>
          <cell r="Z275">
            <v>0.42</v>
          </cell>
          <cell r="AA275">
            <v>0.4</v>
          </cell>
          <cell r="AB275">
            <v>0.39</v>
          </cell>
          <cell r="AC275">
            <v>0.38</v>
          </cell>
        </row>
        <row r="276">
          <cell r="N276">
            <v>0.51</v>
          </cell>
          <cell r="O276">
            <v>0.48</v>
          </cell>
          <cell r="P276">
            <v>0.45</v>
          </cell>
          <cell r="Q276">
            <v>0.43</v>
          </cell>
          <cell r="R276">
            <v>0.42</v>
          </cell>
          <cell r="S276">
            <v>0.4</v>
          </cell>
          <cell r="T276">
            <v>0.49</v>
          </cell>
          <cell r="U276">
            <v>0.46</v>
          </cell>
          <cell r="V276">
            <v>0.44</v>
          </cell>
          <cell r="W276">
            <v>0.43</v>
          </cell>
          <cell r="X276">
            <v>0.41</v>
          </cell>
          <cell r="Y276">
            <v>0.4</v>
          </cell>
          <cell r="Z276">
            <v>0.44</v>
          </cell>
          <cell r="AA276">
            <v>0.42</v>
          </cell>
          <cell r="AB276">
            <v>0.4</v>
          </cell>
          <cell r="AC276">
            <v>0.39</v>
          </cell>
        </row>
        <row r="277">
          <cell r="N277">
            <v>0.53</v>
          </cell>
          <cell r="O277">
            <v>0.5</v>
          </cell>
          <cell r="P277">
            <v>0.48</v>
          </cell>
          <cell r="Q277">
            <v>0.45</v>
          </cell>
          <cell r="R277">
            <v>0.43</v>
          </cell>
          <cell r="S277">
            <v>0.42</v>
          </cell>
          <cell r="T277">
            <v>0.51</v>
          </cell>
          <cell r="U277">
            <v>0.48</v>
          </cell>
          <cell r="V277">
            <v>0.46</v>
          </cell>
          <cell r="W277">
            <v>0.44</v>
          </cell>
          <cell r="X277">
            <v>0.43</v>
          </cell>
          <cell r="Y277">
            <v>0.41</v>
          </cell>
          <cell r="Z277">
            <v>0.46</v>
          </cell>
          <cell r="AA277">
            <v>0.44</v>
          </cell>
          <cell r="AB277">
            <v>0.42</v>
          </cell>
          <cell r="AC277">
            <v>0.41</v>
          </cell>
        </row>
        <row r="278">
          <cell r="N278">
            <v>0.54</v>
          </cell>
          <cell r="O278">
            <v>0.51</v>
          </cell>
          <cell r="P278">
            <v>0.49</v>
          </cell>
          <cell r="Q278">
            <v>0.45</v>
          </cell>
          <cell r="R278">
            <v>0.44</v>
          </cell>
          <cell r="S278">
            <v>0.43</v>
          </cell>
          <cell r="T278">
            <v>0.52</v>
          </cell>
          <cell r="U278">
            <v>0.5</v>
          </cell>
          <cell r="V278">
            <v>0.48</v>
          </cell>
          <cell r="W278">
            <v>0.45</v>
          </cell>
          <cell r="X278">
            <v>0.44</v>
          </cell>
          <cell r="Y278">
            <v>0.43</v>
          </cell>
          <cell r="Z278">
            <v>0.47</v>
          </cell>
          <cell r="AA278">
            <v>0.45</v>
          </cell>
          <cell r="AB278">
            <v>0.43</v>
          </cell>
          <cell r="AC278">
            <v>0.42</v>
          </cell>
        </row>
        <row r="279">
          <cell r="N279">
            <v>0.27</v>
          </cell>
          <cell r="O279">
            <v>0.22</v>
          </cell>
          <cell r="P279">
            <v>0.18</v>
          </cell>
          <cell r="Q279">
            <v>0.25</v>
          </cell>
          <cell r="R279">
            <v>0.21</v>
          </cell>
          <cell r="S279">
            <v>0.18</v>
          </cell>
          <cell r="T279">
            <v>0.26</v>
          </cell>
          <cell r="U279">
            <v>0.21</v>
          </cell>
          <cell r="V279">
            <v>0.18</v>
          </cell>
          <cell r="W279">
            <v>0.25</v>
          </cell>
          <cell r="X279">
            <v>0.2</v>
          </cell>
          <cell r="Y279">
            <v>0.18</v>
          </cell>
          <cell r="Z279">
            <v>0.21</v>
          </cell>
          <cell r="AA279">
            <v>0.18</v>
          </cell>
          <cell r="AB279">
            <v>0.2</v>
          </cell>
          <cell r="AC279">
            <v>0.18</v>
          </cell>
        </row>
        <row r="280">
          <cell r="N280">
            <v>0.32</v>
          </cell>
          <cell r="O280">
            <v>0.27</v>
          </cell>
          <cell r="P280">
            <v>0.23</v>
          </cell>
          <cell r="Q280">
            <v>0.28999999999999998</v>
          </cell>
          <cell r="R280">
            <v>0.25</v>
          </cell>
          <cell r="S280">
            <v>0.22</v>
          </cell>
          <cell r="T280">
            <v>0.31</v>
          </cell>
          <cell r="U280">
            <v>0.26</v>
          </cell>
          <cell r="V280">
            <v>0.23</v>
          </cell>
          <cell r="W280">
            <v>0.28000000000000003</v>
          </cell>
          <cell r="X280">
            <v>0.25</v>
          </cell>
          <cell r="Y280">
            <v>0.22</v>
          </cell>
          <cell r="Z280">
            <v>0.25</v>
          </cell>
          <cell r="AA280">
            <v>0.22</v>
          </cell>
          <cell r="AB280">
            <v>0.24</v>
          </cell>
          <cell r="AC280">
            <v>0.22</v>
          </cell>
        </row>
        <row r="281">
          <cell r="N281">
            <v>0.35</v>
          </cell>
          <cell r="O281">
            <v>0.3</v>
          </cell>
          <cell r="P281">
            <v>0.26</v>
          </cell>
          <cell r="Q281">
            <v>0.31</v>
          </cell>
          <cell r="R281">
            <v>0.28000000000000003</v>
          </cell>
          <cell r="S281">
            <v>0.25</v>
          </cell>
          <cell r="T281">
            <v>0.34</v>
          </cell>
          <cell r="U281">
            <v>0.28999999999999998</v>
          </cell>
          <cell r="V281">
            <v>0.26</v>
          </cell>
          <cell r="W281">
            <v>0.31</v>
          </cell>
          <cell r="X281">
            <v>0.27</v>
          </cell>
          <cell r="Y281">
            <v>0.25</v>
          </cell>
          <cell r="Z281">
            <v>0.28000000000000003</v>
          </cell>
          <cell r="AA281">
            <v>0.26</v>
          </cell>
          <cell r="AB281">
            <v>0.27</v>
          </cell>
          <cell r="AC281">
            <v>0.25</v>
          </cell>
        </row>
        <row r="282">
          <cell r="N282">
            <v>0.38</v>
          </cell>
          <cell r="O282">
            <v>0.33</v>
          </cell>
          <cell r="P282">
            <v>0.3</v>
          </cell>
          <cell r="Q282">
            <v>0.34</v>
          </cell>
          <cell r="R282">
            <v>0.3</v>
          </cell>
          <cell r="S282">
            <v>0.28000000000000003</v>
          </cell>
          <cell r="T282">
            <v>0.37</v>
          </cell>
          <cell r="U282">
            <v>0.32</v>
          </cell>
          <cell r="V282">
            <v>0.28999999999999998</v>
          </cell>
          <cell r="W282">
            <v>0.33</v>
          </cell>
          <cell r="X282">
            <v>0.3</v>
          </cell>
          <cell r="Y282">
            <v>0.28000000000000003</v>
          </cell>
          <cell r="Z282">
            <v>0.31</v>
          </cell>
          <cell r="AA282">
            <v>0.28999999999999998</v>
          </cell>
          <cell r="AB282">
            <v>0.28999999999999998</v>
          </cell>
          <cell r="AC282">
            <v>0.27</v>
          </cell>
        </row>
        <row r="283">
          <cell r="N283">
            <v>0.4</v>
          </cell>
          <cell r="O283">
            <v>0.36</v>
          </cell>
          <cell r="P283">
            <v>0.32</v>
          </cell>
          <cell r="Q283">
            <v>0.35</v>
          </cell>
          <cell r="R283">
            <v>0.32</v>
          </cell>
          <cell r="S283">
            <v>0.3</v>
          </cell>
          <cell r="T283">
            <v>0.39</v>
          </cell>
          <cell r="U283">
            <v>0.35</v>
          </cell>
          <cell r="V283">
            <v>0.32</v>
          </cell>
          <cell r="W283">
            <v>0.35</v>
          </cell>
          <cell r="X283">
            <v>0.32</v>
          </cell>
          <cell r="Y283">
            <v>0.3</v>
          </cell>
          <cell r="Z283">
            <v>0.33</v>
          </cell>
          <cell r="AA283">
            <v>0.31</v>
          </cell>
          <cell r="AB283">
            <v>0.31</v>
          </cell>
          <cell r="AC283">
            <v>0.28999999999999998</v>
          </cell>
        </row>
        <row r="284">
          <cell r="N284">
            <v>0.43</v>
          </cell>
          <cell r="O284">
            <v>0.39</v>
          </cell>
          <cell r="P284">
            <v>0.36</v>
          </cell>
          <cell r="Q284">
            <v>0.37</v>
          </cell>
          <cell r="R284">
            <v>0.35</v>
          </cell>
          <cell r="S284">
            <v>0.33</v>
          </cell>
          <cell r="T284">
            <v>0.41</v>
          </cell>
          <cell r="U284">
            <v>0.38</v>
          </cell>
          <cell r="V284">
            <v>0.35</v>
          </cell>
          <cell r="W284">
            <v>0.37</v>
          </cell>
          <cell r="X284">
            <v>0.34</v>
          </cell>
          <cell r="Y284">
            <v>0.32</v>
          </cell>
          <cell r="Z284">
            <v>0.36</v>
          </cell>
          <cell r="AA284">
            <v>0.34</v>
          </cell>
          <cell r="AB284">
            <v>0.34</v>
          </cell>
          <cell r="AC284">
            <v>0.32</v>
          </cell>
        </row>
        <row r="285">
          <cell r="N285">
            <v>0.44</v>
          </cell>
          <cell r="O285">
            <v>0.41</v>
          </cell>
          <cell r="P285">
            <v>0.38</v>
          </cell>
          <cell r="Q285">
            <v>0.38</v>
          </cell>
          <cell r="R285">
            <v>0.36</v>
          </cell>
          <cell r="S285">
            <v>0.35</v>
          </cell>
          <cell r="T285">
            <v>0.43</v>
          </cell>
          <cell r="U285">
            <v>0.4</v>
          </cell>
          <cell r="V285">
            <v>0.38</v>
          </cell>
          <cell r="W285">
            <v>0.38</v>
          </cell>
          <cell r="X285">
            <v>0.36</v>
          </cell>
          <cell r="Y285">
            <v>0.34</v>
          </cell>
          <cell r="Z285">
            <v>0.38</v>
          </cell>
          <cell r="AA285">
            <v>0.36</v>
          </cell>
          <cell r="AB285">
            <v>0.35</v>
          </cell>
          <cell r="AC285">
            <v>0.34</v>
          </cell>
        </row>
        <row r="286">
          <cell r="N286">
            <v>0.46</v>
          </cell>
          <cell r="O286">
            <v>0.43</v>
          </cell>
          <cell r="P286">
            <v>0.4</v>
          </cell>
          <cell r="Q286">
            <v>0.39</v>
          </cell>
          <cell r="R286">
            <v>0.37</v>
          </cell>
          <cell r="S286">
            <v>0.36</v>
          </cell>
          <cell r="T286">
            <v>0.44</v>
          </cell>
          <cell r="U286">
            <v>0.42</v>
          </cell>
          <cell r="V286">
            <v>0.39</v>
          </cell>
          <cell r="W286">
            <v>0.39</v>
          </cell>
          <cell r="X286">
            <v>0.37</v>
          </cell>
          <cell r="Y286">
            <v>0.36</v>
          </cell>
          <cell r="Z286">
            <v>0.39</v>
          </cell>
          <cell r="AA286">
            <v>0.38</v>
          </cell>
          <cell r="AB286">
            <v>0.36</v>
          </cell>
          <cell r="AC286">
            <v>0.35</v>
          </cell>
        </row>
        <row r="287">
          <cell r="N287">
            <v>0.47</v>
          </cell>
          <cell r="O287">
            <v>0.45</v>
          </cell>
          <cell r="P287">
            <v>0.43</v>
          </cell>
          <cell r="Q287">
            <v>0.4</v>
          </cell>
          <cell r="R287">
            <v>0.39</v>
          </cell>
          <cell r="S287">
            <v>0.38</v>
          </cell>
          <cell r="T287">
            <v>0.46</v>
          </cell>
          <cell r="U287">
            <v>0.44</v>
          </cell>
          <cell r="V287">
            <v>0.42</v>
          </cell>
          <cell r="W287">
            <v>0.4</v>
          </cell>
          <cell r="X287">
            <v>0.38</v>
          </cell>
          <cell r="Y287">
            <v>0.37</v>
          </cell>
          <cell r="Z287">
            <v>0.41</v>
          </cell>
          <cell r="AA287">
            <v>0.4</v>
          </cell>
          <cell r="AB287">
            <v>0.38</v>
          </cell>
          <cell r="AC287">
            <v>0.37</v>
          </cell>
        </row>
        <row r="288">
          <cell r="N288">
            <v>0.48</v>
          </cell>
          <cell r="O288">
            <v>0.46</v>
          </cell>
          <cell r="P288">
            <v>0.44</v>
          </cell>
          <cell r="Q288">
            <v>0.41</v>
          </cell>
          <cell r="R288">
            <v>0.4</v>
          </cell>
          <cell r="S288">
            <v>0.39</v>
          </cell>
          <cell r="T288">
            <v>0.47</v>
          </cell>
          <cell r="U288">
            <v>0.45</v>
          </cell>
          <cell r="V288">
            <v>0.43</v>
          </cell>
          <cell r="W288">
            <v>0.4</v>
          </cell>
          <cell r="X288">
            <v>0.39</v>
          </cell>
          <cell r="Y288">
            <v>0.38</v>
          </cell>
          <cell r="Z288">
            <v>0.42</v>
          </cell>
          <cell r="AA288">
            <v>0.41</v>
          </cell>
          <cell r="AB288">
            <v>0.38</v>
          </cell>
          <cell r="AC288">
            <v>0.38</v>
          </cell>
        </row>
        <row r="289">
          <cell r="N289">
            <v>0.27</v>
          </cell>
          <cell r="O289">
            <v>0.22</v>
          </cell>
          <cell r="P289">
            <v>0.19</v>
          </cell>
          <cell r="Q289">
            <v>0.25</v>
          </cell>
          <cell r="R289">
            <v>0.21</v>
          </cell>
          <cell r="S289">
            <v>0.18</v>
          </cell>
          <cell r="T289">
            <v>0.26</v>
          </cell>
          <cell r="U289">
            <v>0.22</v>
          </cell>
          <cell r="V289">
            <v>0.18</v>
          </cell>
          <cell r="W289">
            <v>0.25</v>
          </cell>
          <cell r="X289">
            <v>0.21</v>
          </cell>
          <cell r="Y289">
            <v>0.18</v>
          </cell>
          <cell r="Z289">
            <v>0.21</v>
          </cell>
          <cell r="AA289">
            <v>0.18</v>
          </cell>
          <cell r="AB289">
            <v>0.2</v>
          </cell>
          <cell r="AC289">
            <v>0.18</v>
          </cell>
        </row>
        <row r="290">
          <cell r="N290">
            <v>0.32</v>
          </cell>
          <cell r="O290">
            <v>0.27</v>
          </cell>
          <cell r="P290">
            <v>0.24</v>
          </cell>
          <cell r="Q290">
            <v>0.28999999999999998</v>
          </cell>
          <cell r="R290">
            <v>0.25</v>
          </cell>
          <cell r="S290">
            <v>0.23</v>
          </cell>
          <cell r="T290">
            <v>0.32</v>
          </cell>
          <cell r="U290">
            <v>0.26</v>
          </cell>
          <cell r="V290">
            <v>0.24</v>
          </cell>
          <cell r="W290">
            <v>0.28999999999999998</v>
          </cell>
          <cell r="X290">
            <v>0.25</v>
          </cell>
          <cell r="Y290">
            <v>0.23</v>
          </cell>
          <cell r="Z290">
            <v>0.25</v>
          </cell>
          <cell r="AA290">
            <v>0.23</v>
          </cell>
          <cell r="AB290">
            <v>0.25</v>
          </cell>
          <cell r="AC290">
            <v>0.22</v>
          </cell>
        </row>
        <row r="291">
          <cell r="N291">
            <v>0.35</v>
          </cell>
          <cell r="O291">
            <v>0.3</v>
          </cell>
          <cell r="P291">
            <v>0.27</v>
          </cell>
          <cell r="Q291">
            <v>0.32</v>
          </cell>
          <cell r="R291">
            <v>0.28000000000000003</v>
          </cell>
          <cell r="S291">
            <v>0.25</v>
          </cell>
          <cell r="T291">
            <v>0.35</v>
          </cell>
          <cell r="U291">
            <v>0.3</v>
          </cell>
          <cell r="V291">
            <v>0.26</v>
          </cell>
          <cell r="W291">
            <v>0.31</v>
          </cell>
          <cell r="X291">
            <v>0.28000000000000003</v>
          </cell>
          <cell r="Y291">
            <v>0.25</v>
          </cell>
          <cell r="Z291">
            <v>0.28999999999999998</v>
          </cell>
          <cell r="AA291">
            <v>0.26</v>
          </cell>
          <cell r="AB291">
            <v>0.27</v>
          </cell>
          <cell r="AC291">
            <v>0.25</v>
          </cell>
        </row>
        <row r="292">
          <cell r="N292">
            <v>0.38</v>
          </cell>
          <cell r="O292">
            <v>0.34</v>
          </cell>
          <cell r="P292">
            <v>0.3</v>
          </cell>
          <cell r="Q292">
            <v>0.34</v>
          </cell>
          <cell r="R292">
            <v>0.31</v>
          </cell>
          <cell r="S292">
            <v>0.28000000000000003</v>
          </cell>
          <cell r="T292">
            <v>0.37</v>
          </cell>
          <cell r="U292">
            <v>0.33</v>
          </cell>
          <cell r="V292">
            <v>0.3</v>
          </cell>
          <cell r="W292">
            <v>0.34</v>
          </cell>
          <cell r="X292">
            <v>0.31</v>
          </cell>
          <cell r="Y292">
            <v>0.28000000000000003</v>
          </cell>
          <cell r="Z292">
            <v>0.32</v>
          </cell>
          <cell r="AA292">
            <v>0.28999999999999998</v>
          </cell>
          <cell r="AB292">
            <v>0.3</v>
          </cell>
          <cell r="AC292">
            <v>0.28000000000000003</v>
          </cell>
        </row>
        <row r="293">
          <cell r="N293">
            <v>0.4</v>
          </cell>
          <cell r="O293">
            <v>0.36</v>
          </cell>
          <cell r="P293">
            <v>0.33</v>
          </cell>
          <cell r="Q293">
            <v>0.35</v>
          </cell>
          <cell r="R293">
            <v>0.33</v>
          </cell>
          <cell r="S293">
            <v>0.3</v>
          </cell>
          <cell r="T293">
            <v>0.39</v>
          </cell>
          <cell r="U293">
            <v>0.35</v>
          </cell>
          <cell r="V293">
            <v>0.33</v>
          </cell>
          <cell r="W293">
            <v>0.35</v>
          </cell>
          <cell r="X293">
            <v>0.33</v>
          </cell>
          <cell r="Y293">
            <v>0.3</v>
          </cell>
          <cell r="Z293">
            <v>0.34</v>
          </cell>
          <cell r="AA293">
            <v>0.31</v>
          </cell>
          <cell r="AB293">
            <v>0.32</v>
          </cell>
          <cell r="AC293">
            <v>0.3</v>
          </cell>
        </row>
        <row r="294">
          <cell r="N294">
            <v>0.44</v>
          </cell>
          <cell r="O294">
            <v>0.39</v>
          </cell>
          <cell r="P294">
            <v>0.36</v>
          </cell>
          <cell r="Q294">
            <v>0.37</v>
          </cell>
          <cell r="R294">
            <v>0.35</v>
          </cell>
          <cell r="S294">
            <v>0.34</v>
          </cell>
          <cell r="T294">
            <v>0.42</v>
          </cell>
          <cell r="U294">
            <v>0.38</v>
          </cell>
          <cell r="V294">
            <v>0.35</v>
          </cell>
          <cell r="W294">
            <v>0.37</v>
          </cell>
          <cell r="X294">
            <v>0.35</v>
          </cell>
          <cell r="Y294">
            <v>0.33</v>
          </cell>
          <cell r="Z294">
            <v>0.36</v>
          </cell>
          <cell r="AA294">
            <v>0.35</v>
          </cell>
          <cell r="AB294">
            <v>0.34</v>
          </cell>
          <cell r="AC294">
            <v>0.33</v>
          </cell>
        </row>
        <row r="295">
          <cell r="N295">
            <v>0.45</v>
          </cell>
          <cell r="O295">
            <v>0.42</v>
          </cell>
          <cell r="P295">
            <v>0.39</v>
          </cell>
          <cell r="Q295">
            <v>0.39</v>
          </cell>
          <cell r="R295">
            <v>0.36</v>
          </cell>
          <cell r="S295">
            <v>0.35</v>
          </cell>
          <cell r="T295">
            <v>0.44</v>
          </cell>
          <cell r="U295">
            <v>0.41</v>
          </cell>
          <cell r="V295">
            <v>0.38</v>
          </cell>
          <cell r="W295">
            <v>0.38</v>
          </cell>
          <cell r="X295">
            <v>0.36</v>
          </cell>
          <cell r="Y295">
            <v>0.35</v>
          </cell>
          <cell r="Z295">
            <v>0.38</v>
          </cell>
          <cell r="AA295">
            <v>0.36</v>
          </cell>
          <cell r="AB295">
            <v>0.35</v>
          </cell>
          <cell r="AC295">
            <v>0.35</v>
          </cell>
        </row>
        <row r="296">
          <cell r="N296">
            <v>0.46</v>
          </cell>
          <cell r="O296">
            <v>0.44</v>
          </cell>
          <cell r="P296">
            <v>0.41</v>
          </cell>
          <cell r="Q296">
            <v>0.39</v>
          </cell>
          <cell r="R296">
            <v>0.38</v>
          </cell>
          <cell r="S296">
            <v>0.36</v>
          </cell>
          <cell r="T296">
            <v>0.45</v>
          </cell>
          <cell r="U296">
            <v>0.42</v>
          </cell>
          <cell r="V296">
            <v>0.4</v>
          </cell>
          <cell r="W296">
            <v>0.39</v>
          </cell>
          <cell r="X296">
            <v>0.37</v>
          </cell>
          <cell r="Y296">
            <v>0.36</v>
          </cell>
          <cell r="Z296">
            <v>0.4</v>
          </cell>
          <cell r="AA296">
            <v>0.38</v>
          </cell>
          <cell r="AB296">
            <v>0.36</v>
          </cell>
          <cell r="AC296">
            <v>0.37</v>
          </cell>
        </row>
        <row r="297">
          <cell r="N297">
            <v>0.48</v>
          </cell>
          <cell r="O297">
            <v>0.46</v>
          </cell>
          <cell r="P297">
            <v>0.44</v>
          </cell>
          <cell r="Q297">
            <v>0.41</v>
          </cell>
          <cell r="R297">
            <v>0.39</v>
          </cell>
          <cell r="S297">
            <v>0.38</v>
          </cell>
          <cell r="T297">
            <v>0.46</v>
          </cell>
          <cell r="U297">
            <v>0.44</v>
          </cell>
          <cell r="V297">
            <v>0.42</v>
          </cell>
          <cell r="W297">
            <v>0.4</v>
          </cell>
          <cell r="X297">
            <v>0.39</v>
          </cell>
          <cell r="Y297">
            <v>0.37</v>
          </cell>
          <cell r="Z297">
            <v>0.42</v>
          </cell>
          <cell r="AA297">
            <v>0.4</v>
          </cell>
          <cell r="AB297">
            <v>0.38</v>
          </cell>
          <cell r="AC297">
            <v>0.38</v>
          </cell>
        </row>
        <row r="298">
          <cell r="N298">
            <v>0.49</v>
          </cell>
          <cell r="O298">
            <v>0.46</v>
          </cell>
          <cell r="P298">
            <v>0.45</v>
          </cell>
          <cell r="Q298">
            <v>0.41</v>
          </cell>
          <cell r="R298">
            <v>0.4</v>
          </cell>
          <cell r="S298">
            <v>0.39</v>
          </cell>
          <cell r="T298">
            <v>0.47</v>
          </cell>
          <cell r="U298">
            <v>0.46</v>
          </cell>
          <cell r="V298">
            <v>0.44</v>
          </cell>
          <cell r="W298">
            <v>0.41</v>
          </cell>
          <cell r="X298">
            <v>0.4</v>
          </cell>
          <cell r="Y298">
            <v>0.39</v>
          </cell>
          <cell r="Z298">
            <v>0.43</v>
          </cell>
          <cell r="AA298">
            <v>0.41</v>
          </cell>
          <cell r="AB298">
            <v>0.39</v>
          </cell>
          <cell r="AC298">
            <v>0.38</v>
          </cell>
        </row>
        <row r="299">
          <cell r="N299">
            <v>0.24</v>
          </cell>
          <cell r="O299">
            <v>0.2</v>
          </cell>
          <cell r="P299">
            <v>0.16</v>
          </cell>
          <cell r="Q299">
            <v>0.23</v>
          </cell>
          <cell r="R299">
            <v>0.19</v>
          </cell>
          <cell r="S299">
            <v>0.16</v>
          </cell>
          <cell r="T299">
            <v>0.23</v>
          </cell>
          <cell r="U299">
            <v>0.19</v>
          </cell>
          <cell r="V299">
            <v>0.16</v>
          </cell>
          <cell r="W299">
            <v>0.23</v>
          </cell>
          <cell r="X299">
            <v>0.18</v>
          </cell>
          <cell r="Y299">
            <v>0.16</v>
          </cell>
          <cell r="Z299">
            <v>0.19</v>
          </cell>
          <cell r="AA299">
            <v>0.16</v>
          </cell>
          <cell r="AB299">
            <v>0.18</v>
          </cell>
          <cell r="AC299">
            <v>0.16</v>
          </cell>
        </row>
        <row r="300">
          <cell r="N300">
            <v>0.28999999999999998</v>
          </cell>
          <cell r="O300">
            <v>0.24</v>
          </cell>
          <cell r="P300">
            <v>0.21</v>
          </cell>
          <cell r="Q300">
            <v>0.26</v>
          </cell>
          <cell r="R300">
            <v>0.23</v>
          </cell>
          <cell r="S300">
            <v>0.2</v>
          </cell>
          <cell r="T300">
            <v>0.28000000000000003</v>
          </cell>
          <cell r="U300">
            <v>0.23</v>
          </cell>
          <cell r="V300">
            <v>0.21</v>
          </cell>
          <cell r="W300">
            <v>0.25</v>
          </cell>
          <cell r="X300">
            <v>0.23</v>
          </cell>
          <cell r="Y300">
            <v>0.2</v>
          </cell>
          <cell r="Z300">
            <v>0.23</v>
          </cell>
          <cell r="AA300">
            <v>0.2</v>
          </cell>
          <cell r="AB300">
            <v>0.22</v>
          </cell>
          <cell r="AC300">
            <v>0.2</v>
          </cell>
        </row>
        <row r="301">
          <cell r="N301">
            <v>0.32</v>
          </cell>
          <cell r="O301">
            <v>0.27</v>
          </cell>
          <cell r="P301">
            <v>0.23</v>
          </cell>
          <cell r="Q301">
            <v>0.28000000000000003</v>
          </cell>
          <cell r="R301">
            <v>0.25</v>
          </cell>
          <cell r="S301">
            <v>0.23</v>
          </cell>
          <cell r="T301">
            <v>0.31</v>
          </cell>
          <cell r="U301">
            <v>0.26</v>
          </cell>
          <cell r="V301">
            <v>0.23</v>
          </cell>
          <cell r="W301">
            <v>0.28000000000000003</v>
          </cell>
          <cell r="X301">
            <v>0.24</v>
          </cell>
          <cell r="Y301">
            <v>0.23</v>
          </cell>
          <cell r="Z301">
            <v>0.25</v>
          </cell>
          <cell r="AA301">
            <v>0.23</v>
          </cell>
          <cell r="AB301">
            <v>0.24</v>
          </cell>
          <cell r="AC301">
            <v>0.23</v>
          </cell>
        </row>
        <row r="302">
          <cell r="N302">
            <v>0.34</v>
          </cell>
          <cell r="O302">
            <v>0.3</v>
          </cell>
          <cell r="P302">
            <v>0.27</v>
          </cell>
          <cell r="Q302">
            <v>0.31</v>
          </cell>
          <cell r="R302">
            <v>0.27</v>
          </cell>
          <cell r="S302">
            <v>0.25</v>
          </cell>
          <cell r="T302">
            <v>0.33</v>
          </cell>
          <cell r="U302">
            <v>0.28999999999999998</v>
          </cell>
          <cell r="V302">
            <v>0.26</v>
          </cell>
          <cell r="W302">
            <v>0.3</v>
          </cell>
          <cell r="X302">
            <v>0.27</v>
          </cell>
          <cell r="Y302">
            <v>0.25</v>
          </cell>
          <cell r="Z302">
            <v>0.28000000000000003</v>
          </cell>
          <cell r="AA302">
            <v>0.26</v>
          </cell>
          <cell r="AB302">
            <v>0.26</v>
          </cell>
          <cell r="AC302">
            <v>0.24</v>
          </cell>
        </row>
        <row r="303">
          <cell r="N303">
            <v>0.36</v>
          </cell>
          <cell r="O303">
            <v>0.32</v>
          </cell>
          <cell r="P303">
            <v>0.28999999999999998</v>
          </cell>
          <cell r="Q303">
            <v>0.32</v>
          </cell>
          <cell r="R303">
            <v>0.28999999999999998</v>
          </cell>
          <cell r="S303">
            <v>0.27</v>
          </cell>
          <cell r="T303">
            <v>0.35</v>
          </cell>
          <cell r="U303">
            <v>0.32</v>
          </cell>
          <cell r="V303">
            <v>0.28999999999999998</v>
          </cell>
          <cell r="W303">
            <v>0.32</v>
          </cell>
          <cell r="X303">
            <v>0.28999999999999998</v>
          </cell>
          <cell r="Y303">
            <v>0.27</v>
          </cell>
          <cell r="Z303">
            <v>0.3</v>
          </cell>
          <cell r="AA303">
            <v>0.28000000000000003</v>
          </cell>
          <cell r="AB303">
            <v>0.28000000000000003</v>
          </cell>
          <cell r="AC303">
            <v>0.26</v>
          </cell>
        </row>
        <row r="304">
          <cell r="N304">
            <v>0.39</v>
          </cell>
          <cell r="O304">
            <v>0.35</v>
          </cell>
          <cell r="P304">
            <v>0.32</v>
          </cell>
          <cell r="Q304">
            <v>0.33</v>
          </cell>
          <cell r="R304">
            <v>0.32</v>
          </cell>
          <cell r="S304">
            <v>0.3</v>
          </cell>
          <cell r="T304">
            <v>0.37</v>
          </cell>
          <cell r="U304">
            <v>0.34</v>
          </cell>
          <cell r="V304">
            <v>0.32</v>
          </cell>
          <cell r="W304">
            <v>0.33</v>
          </cell>
          <cell r="X304">
            <v>0.31</v>
          </cell>
          <cell r="Y304">
            <v>0.28999999999999998</v>
          </cell>
          <cell r="Z304">
            <v>0.32</v>
          </cell>
          <cell r="AA304">
            <v>0.31</v>
          </cell>
          <cell r="AB304">
            <v>0.31</v>
          </cell>
          <cell r="AC304">
            <v>0.28999999999999998</v>
          </cell>
        </row>
        <row r="305">
          <cell r="N305">
            <v>0.4</v>
          </cell>
          <cell r="O305">
            <v>0.37</v>
          </cell>
          <cell r="P305">
            <v>0.34</v>
          </cell>
          <cell r="Q305">
            <v>0.34</v>
          </cell>
          <cell r="R305">
            <v>0.32</v>
          </cell>
          <cell r="S305">
            <v>0.32</v>
          </cell>
          <cell r="T305">
            <v>0.39</v>
          </cell>
          <cell r="U305">
            <v>0.36</v>
          </cell>
          <cell r="V305">
            <v>0.34</v>
          </cell>
          <cell r="W305">
            <v>0.34</v>
          </cell>
          <cell r="X305">
            <v>0.32</v>
          </cell>
          <cell r="Y305">
            <v>0.31</v>
          </cell>
          <cell r="Z305">
            <v>0.34</v>
          </cell>
          <cell r="AA305">
            <v>0.33</v>
          </cell>
          <cell r="AB305">
            <v>0.32</v>
          </cell>
          <cell r="AC305">
            <v>0.31</v>
          </cell>
        </row>
        <row r="306">
          <cell r="N306">
            <v>0.41</v>
          </cell>
          <cell r="O306">
            <v>0.39</v>
          </cell>
          <cell r="P306">
            <v>0.36</v>
          </cell>
          <cell r="Q306">
            <v>0.35</v>
          </cell>
          <cell r="R306">
            <v>0.33</v>
          </cell>
          <cell r="S306">
            <v>0.32</v>
          </cell>
          <cell r="T306">
            <v>0.4</v>
          </cell>
          <cell r="U306">
            <v>0.38</v>
          </cell>
          <cell r="V306">
            <v>0.35</v>
          </cell>
          <cell r="W306">
            <v>0.35</v>
          </cell>
          <cell r="X306">
            <v>0.33</v>
          </cell>
          <cell r="Y306">
            <v>0.32</v>
          </cell>
          <cell r="Z306">
            <v>0.35</v>
          </cell>
          <cell r="AA306">
            <v>0.34</v>
          </cell>
          <cell r="AB306">
            <v>0.32</v>
          </cell>
          <cell r="AC306">
            <v>0.32</v>
          </cell>
        </row>
        <row r="307">
          <cell r="N307">
            <v>0.42</v>
          </cell>
          <cell r="O307">
            <v>0.41</v>
          </cell>
          <cell r="P307">
            <v>0.39</v>
          </cell>
          <cell r="Q307">
            <v>0.36</v>
          </cell>
          <cell r="R307">
            <v>0.35</v>
          </cell>
          <cell r="S307">
            <v>0.34</v>
          </cell>
          <cell r="T307">
            <v>0.41</v>
          </cell>
          <cell r="U307">
            <v>0.4</v>
          </cell>
          <cell r="V307">
            <v>0.38</v>
          </cell>
          <cell r="W307">
            <v>0.36</v>
          </cell>
          <cell r="X307">
            <v>0.34</v>
          </cell>
          <cell r="Y307">
            <v>0.33</v>
          </cell>
          <cell r="Z307">
            <v>0.37</v>
          </cell>
          <cell r="AA307">
            <v>0.36</v>
          </cell>
          <cell r="AB307">
            <v>0.34</v>
          </cell>
          <cell r="AC307">
            <v>0.33</v>
          </cell>
        </row>
        <row r="308">
          <cell r="N308">
            <v>0.43</v>
          </cell>
          <cell r="O308">
            <v>0.41</v>
          </cell>
          <cell r="P308">
            <v>0.4</v>
          </cell>
          <cell r="Q308">
            <v>0.37</v>
          </cell>
          <cell r="R308">
            <v>0.36</v>
          </cell>
          <cell r="S308">
            <v>0.35</v>
          </cell>
          <cell r="T308">
            <v>0.42</v>
          </cell>
          <cell r="U308">
            <v>0.41</v>
          </cell>
          <cell r="V308">
            <v>0.39</v>
          </cell>
          <cell r="W308">
            <v>0.36</v>
          </cell>
          <cell r="X308">
            <v>0.35</v>
          </cell>
          <cell r="Y308">
            <v>0.34</v>
          </cell>
          <cell r="Z308">
            <v>0.38</v>
          </cell>
          <cell r="AA308">
            <v>0.37</v>
          </cell>
          <cell r="AB308">
            <v>0.34</v>
          </cell>
          <cell r="AC308">
            <v>0.34</v>
          </cell>
        </row>
        <row r="309">
          <cell r="N309">
            <v>0.27</v>
          </cell>
          <cell r="O309">
            <v>0.22</v>
          </cell>
          <cell r="P309">
            <v>0.19</v>
          </cell>
          <cell r="Q309">
            <v>0.24</v>
          </cell>
          <cell r="R309">
            <v>0.21</v>
          </cell>
          <cell r="S309">
            <v>0.18</v>
          </cell>
          <cell r="T309">
            <v>0.26</v>
          </cell>
          <cell r="U309">
            <v>0.22</v>
          </cell>
          <cell r="V309">
            <v>0.19</v>
          </cell>
          <cell r="W309">
            <v>0.24</v>
          </cell>
          <cell r="X309">
            <v>0.21</v>
          </cell>
          <cell r="Y309">
            <v>0.18</v>
          </cell>
          <cell r="Z309">
            <v>0.21</v>
          </cell>
          <cell r="AA309">
            <v>0.19</v>
          </cell>
          <cell r="AB309">
            <v>0.2</v>
          </cell>
          <cell r="AC309">
            <v>0.18</v>
          </cell>
        </row>
        <row r="310">
          <cell r="N310">
            <v>0.31</v>
          </cell>
          <cell r="O310">
            <v>0.26</v>
          </cell>
          <cell r="P310">
            <v>0.23</v>
          </cell>
          <cell r="Q310">
            <v>0.28000000000000003</v>
          </cell>
          <cell r="R310">
            <v>0.24</v>
          </cell>
          <cell r="S310">
            <v>0.22</v>
          </cell>
          <cell r="T310">
            <v>0.3</v>
          </cell>
          <cell r="U310">
            <v>0.26</v>
          </cell>
          <cell r="V310">
            <v>0.23</v>
          </cell>
          <cell r="W310">
            <v>0.27</v>
          </cell>
          <cell r="X310">
            <v>0.24</v>
          </cell>
          <cell r="Y310">
            <v>0.22</v>
          </cell>
          <cell r="Z310">
            <v>0.25</v>
          </cell>
          <cell r="AA310">
            <v>0.22</v>
          </cell>
          <cell r="AB310">
            <v>0.24</v>
          </cell>
          <cell r="AC310">
            <v>0.22</v>
          </cell>
        </row>
        <row r="311">
          <cell r="N311">
            <v>0.33</v>
          </cell>
          <cell r="O311">
            <v>0.28999999999999998</v>
          </cell>
          <cell r="P311">
            <v>0.26</v>
          </cell>
          <cell r="Q311">
            <v>0.3</v>
          </cell>
          <cell r="R311">
            <v>0.27</v>
          </cell>
          <cell r="S311">
            <v>0.25</v>
          </cell>
          <cell r="T311">
            <v>0.33</v>
          </cell>
          <cell r="U311">
            <v>0.28999999999999998</v>
          </cell>
          <cell r="V311">
            <v>0.26</v>
          </cell>
          <cell r="W311">
            <v>0.3</v>
          </cell>
          <cell r="X311">
            <v>0.27</v>
          </cell>
          <cell r="Y311">
            <v>0.25</v>
          </cell>
          <cell r="Z311">
            <v>0.28000000000000003</v>
          </cell>
          <cell r="AA311">
            <v>0.25</v>
          </cell>
          <cell r="AB311">
            <v>0.26</v>
          </cell>
          <cell r="AC311">
            <v>0.24</v>
          </cell>
        </row>
        <row r="312">
          <cell r="N312">
            <v>0.36</v>
          </cell>
          <cell r="O312">
            <v>0.32</v>
          </cell>
          <cell r="P312">
            <v>0.28999999999999998</v>
          </cell>
          <cell r="Q312">
            <v>0.32</v>
          </cell>
          <cell r="R312">
            <v>0.28999999999999998</v>
          </cell>
          <cell r="S312">
            <v>0.27</v>
          </cell>
          <cell r="T312">
            <v>0.35</v>
          </cell>
          <cell r="U312">
            <v>0.31</v>
          </cell>
          <cell r="V312">
            <v>0.28000000000000003</v>
          </cell>
          <cell r="W312">
            <v>0.31</v>
          </cell>
          <cell r="X312">
            <v>0.28999999999999998</v>
          </cell>
          <cell r="Y312">
            <v>0.27</v>
          </cell>
          <cell r="Z312">
            <v>0.3</v>
          </cell>
          <cell r="AA312">
            <v>0.28000000000000003</v>
          </cell>
          <cell r="AB312">
            <v>0.28000000000000003</v>
          </cell>
          <cell r="AC312">
            <v>0.27</v>
          </cell>
        </row>
        <row r="313">
          <cell r="N313">
            <v>0.38</v>
          </cell>
          <cell r="O313">
            <v>0.34</v>
          </cell>
          <cell r="P313">
            <v>0.31</v>
          </cell>
          <cell r="Q313">
            <v>0.33</v>
          </cell>
          <cell r="R313">
            <v>0.31</v>
          </cell>
          <cell r="S313">
            <v>0.28999999999999998</v>
          </cell>
          <cell r="T313">
            <v>0.36</v>
          </cell>
          <cell r="U313">
            <v>0.33</v>
          </cell>
          <cell r="V313">
            <v>0.3</v>
          </cell>
          <cell r="W313">
            <v>0.33</v>
          </cell>
          <cell r="X313">
            <v>0.3</v>
          </cell>
          <cell r="Y313">
            <v>0.28000000000000003</v>
          </cell>
          <cell r="Z313">
            <v>0.32</v>
          </cell>
          <cell r="AA313">
            <v>0.3</v>
          </cell>
          <cell r="AB313">
            <v>0.3</v>
          </cell>
          <cell r="AC313">
            <v>0.28000000000000003</v>
          </cell>
        </row>
        <row r="314">
          <cell r="N314">
            <v>0.4</v>
          </cell>
          <cell r="O314">
            <v>0.37</v>
          </cell>
          <cell r="P314">
            <v>0.34</v>
          </cell>
          <cell r="Q314">
            <v>0.35</v>
          </cell>
          <cell r="R314">
            <v>0.33</v>
          </cell>
          <cell r="S314">
            <v>0.31</v>
          </cell>
          <cell r="T314">
            <v>0.39</v>
          </cell>
          <cell r="U314">
            <v>0.36</v>
          </cell>
          <cell r="V314">
            <v>0.33</v>
          </cell>
          <cell r="W314">
            <v>0.34</v>
          </cell>
          <cell r="X314">
            <v>0.32</v>
          </cell>
          <cell r="Y314">
            <v>0.31</v>
          </cell>
          <cell r="Z314">
            <v>0.34</v>
          </cell>
          <cell r="AA314">
            <v>0.32</v>
          </cell>
          <cell r="AB314">
            <v>0.32</v>
          </cell>
          <cell r="AC314">
            <v>0.3</v>
          </cell>
        </row>
        <row r="315">
          <cell r="N315">
            <v>0.41</v>
          </cell>
          <cell r="O315">
            <v>0.39</v>
          </cell>
          <cell r="P315">
            <v>0.36</v>
          </cell>
          <cell r="Q315">
            <v>0.36</v>
          </cell>
          <cell r="R315">
            <v>0.34</v>
          </cell>
          <cell r="S315">
            <v>0.33</v>
          </cell>
          <cell r="T315">
            <v>0.4</v>
          </cell>
          <cell r="U315">
            <v>0.38</v>
          </cell>
          <cell r="V315">
            <v>0.35</v>
          </cell>
          <cell r="W315">
            <v>0.35</v>
          </cell>
          <cell r="X315">
            <v>0.34</v>
          </cell>
          <cell r="Y315">
            <v>0.32</v>
          </cell>
          <cell r="Z315">
            <v>0.36</v>
          </cell>
          <cell r="AA315">
            <v>0.34</v>
          </cell>
          <cell r="AB315">
            <v>0.33</v>
          </cell>
          <cell r="AC315">
            <v>0.32</v>
          </cell>
        </row>
        <row r="316">
          <cell r="N316">
            <v>0.43</v>
          </cell>
          <cell r="O316">
            <v>0.4</v>
          </cell>
          <cell r="P316">
            <v>0.38</v>
          </cell>
          <cell r="Q316">
            <v>0.36</v>
          </cell>
          <cell r="R316">
            <v>0.35</v>
          </cell>
          <cell r="S316">
            <v>0.34</v>
          </cell>
          <cell r="T316">
            <v>0.41</v>
          </cell>
          <cell r="U316">
            <v>0.39</v>
          </cell>
          <cell r="V316">
            <v>0.37</v>
          </cell>
          <cell r="W316">
            <v>0.36</v>
          </cell>
          <cell r="X316">
            <v>0.35</v>
          </cell>
          <cell r="Y316">
            <v>0.33</v>
          </cell>
          <cell r="Z316">
            <v>0.37</v>
          </cell>
          <cell r="AA316">
            <v>0.35</v>
          </cell>
          <cell r="AB316">
            <v>0.34</v>
          </cell>
          <cell r="AC316">
            <v>0.33</v>
          </cell>
        </row>
        <row r="317">
          <cell r="N317">
            <v>0.44</v>
          </cell>
          <cell r="O317">
            <v>0.42</v>
          </cell>
          <cell r="P317">
            <v>0.4</v>
          </cell>
          <cell r="Q317">
            <v>0.37</v>
          </cell>
          <cell r="R317">
            <v>0.36</v>
          </cell>
          <cell r="S317">
            <v>0.35</v>
          </cell>
          <cell r="T317">
            <v>0.42</v>
          </cell>
          <cell r="U317">
            <v>0.41</v>
          </cell>
          <cell r="V317">
            <v>0.39</v>
          </cell>
          <cell r="W317">
            <v>0.37</v>
          </cell>
          <cell r="X317">
            <v>0.36</v>
          </cell>
          <cell r="Y317">
            <v>0.35</v>
          </cell>
          <cell r="Z317">
            <v>0.38</v>
          </cell>
          <cell r="AA317">
            <v>0.37</v>
          </cell>
          <cell r="AB317">
            <v>0.35</v>
          </cell>
          <cell r="AC317">
            <v>0.34</v>
          </cell>
        </row>
        <row r="318">
          <cell r="N318">
            <v>0.45</v>
          </cell>
          <cell r="O318">
            <v>0.43</v>
          </cell>
          <cell r="P318">
            <v>0.41</v>
          </cell>
          <cell r="Q318">
            <v>0.38</v>
          </cell>
          <cell r="R318">
            <v>0.37</v>
          </cell>
          <cell r="S318">
            <v>0.36</v>
          </cell>
          <cell r="T318">
            <v>0.43</v>
          </cell>
          <cell r="U318">
            <v>0.42</v>
          </cell>
          <cell r="V318">
            <v>0.4</v>
          </cell>
          <cell r="W318">
            <v>0.37</v>
          </cell>
          <cell r="X318">
            <v>0.36</v>
          </cell>
          <cell r="Y318">
            <v>0.36</v>
          </cell>
          <cell r="Z318">
            <v>0.39</v>
          </cell>
          <cell r="AA318">
            <v>0.38</v>
          </cell>
          <cell r="AB318">
            <v>0.36</v>
          </cell>
          <cell r="AC318">
            <v>0.35</v>
          </cell>
        </row>
        <row r="319">
          <cell r="N319">
            <v>0.27</v>
          </cell>
          <cell r="O319">
            <v>0.21</v>
          </cell>
          <cell r="P319">
            <v>0.18</v>
          </cell>
          <cell r="Q319">
            <v>0.25</v>
          </cell>
          <cell r="R319">
            <v>0.2</v>
          </cell>
          <cell r="S319">
            <v>0.18</v>
          </cell>
          <cell r="T319">
            <v>0.26</v>
          </cell>
          <cell r="U319">
            <v>0.21</v>
          </cell>
          <cell r="V319">
            <v>0.18</v>
          </cell>
          <cell r="W319">
            <v>0.24</v>
          </cell>
          <cell r="X319">
            <v>0.2</v>
          </cell>
          <cell r="Y319">
            <v>0.18</v>
          </cell>
          <cell r="Z319">
            <v>0.21</v>
          </cell>
          <cell r="AA319">
            <v>0.18</v>
          </cell>
          <cell r="AB319">
            <v>0.2</v>
          </cell>
          <cell r="AC319">
            <v>0.17</v>
          </cell>
        </row>
        <row r="320">
          <cell r="N320">
            <v>0.31</v>
          </cell>
          <cell r="O320">
            <v>0.26</v>
          </cell>
          <cell r="P320">
            <v>0.23</v>
          </cell>
          <cell r="Q320">
            <v>0.28000000000000003</v>
          </cell>
          <cell r="R320">
            <v>0.25</v>
          </cell>
          <cell r="S320">
            <v>0.22</v>
          </cell>
          <cell r="T320">
            <v>0.31</v>
          </cell>
          <cell r="U320">
            <v>0.26</v>
          </cell>
          <cell r="V320">
            <v>0.23</v>
          </cell>
          <cell r="W320">
            <v>0.28000000000000003</v>
          </cell>
          <cell r="X320">
            <v>0.24</v>
          </cell>
          <cell r="Y320">
            <v>0.22</v>
          </cell>
          <cell r="Z320">
            <v>0.25</v>
          </cell>
          <cell r="AA320">
            <v>0.22</v>
          </cell>
          <cell r="AB320">
            <v>0.24</v>
          </cell>
          <cell r="AC320">
            <v>0.22</v>
          </cell>
        </row>
        <row r="321">
          <cell r="N321">
            <v>0.34</v>
          </cell>
          <cell r="O321">
            <v>0.3</v>
          </cell>
          <cell r="P321">
            <v>0.26</v>
          </cell>
          <cell r="Q321">
            <v>0.31</v>
          </cell>
          <cell r="R321">
            <v>0.27</v>
          </cell>
          <cell r="S321">
            <v>0.25</v>
          </cell>
          <cell r="T321">
            <v>0.33</v>
          </cell>
          <cell r="U321">
            <v>0.28999999999999998</v>
          </cell>
          <cell r="V321">
            <v>0.26</v>
          </cell>
          <cell r="W321">
            <v>0.3</v>
          </cell>
          <cell r="X321">
            <v>0.27</v>
          </cell>
          <cell r="Y321">
            <v>0.25</v>
          </cell>
          <cell r="Z321">
            <v>0.28000000000000003</v>
          </cell>
          <cell r="AA321">
            <v>0.25</v>
          </cell>
          <cell r="AB321">
            <v>0.26</v>
          </cell>
          <cell r="AC321">
            <v>0.24</v>
          </cell>
        </row>
        <row r="322">
          <cell r="N322">
            <v>0.37</v>
          </cell>
          <cell r="O322">
            <v>0.33</v>
          </cell>
          <cell r="P322">
            <v>0.28999999999999998</v>
          </cell>
          <cell r="Q322">
            <v>0.33</v>
          </cell>
          <cell r="R322">
            <v>0.3</v>
          </cell>
          <cell r="S322">
            <v>0.27</v>
          </cell>
          <cell r="T322">
            <v>0.36</v>
          </cell>
          <cell r="U322">
            <v>0.32</v>
          </cell>
          <cell r="V322">
            <v>0.28999999999999998</v>
          </cell>
          <cell r="W322">
            <v>0.32</v>
          </cell>
          <cell r="X322">
            <v>0.3</v>
          </cell>
          <cell r="Y322">
            <v>0.27</v>
          </cell>
          <cell r="Z322">
            <v>0.31</v>
          </cell>
          <cell r="AA322">
            <v>0.28000000000000003</v>
          </cell>
          <cell r="AB322">
            <v>0.28999999999999998</v>
          </cell>
          <cell r="AC322">
            <v>0.27</v>
          </cell>
        </row>
        <row r="323">
          <cell r="N323">
            <v>0.39</v>
          </cell>
          <cell r="O323">
            <v>0.35</v>
          </cell>
          <cell r="P323">
            <v>0.32</v>
          </cell>
          <cell r="Q323">
            <v>0.34</v>
          </cell>
          <cell r="R323">
            <v>0.32</v>
          </cell>
          <cell r="S323">
            <v>0.28999999999999998</v>
          </cell>
          <cell r="T323">
            <v>0.38</v>
          </cell>
          <cell r="U323">
            <v>0.34</v>
          </cell>
          <cell r="V323">
            <v>0.31</v>
          </cell>
          <cell r="W323">
            <v>0.34</v>
          </cell>
          <cell r="X323">
            <v>0.31</v>
          </cell>
          <cell r="Y323">
            <v>0.28999999999999998</v>
          </cell>
          <cell r="Z323">
            <v>0.33</v>
          </cell>
          <cell r="AA323">
            <v>0.3</v>
          </cell>
          <cell r="AB323">
            <v>0.31</v>
          </cell>
          <cell r="AC323">
            <v>0.28999999999999998</v>
          </cell>
        </row>
        <row r="324">
          <cell r="N324">
            <v>0.42</v>
          </cell>
          <cell r="O324">
            <v>0.38</v>
          </cell>
          <cell r="P324">
            <v>0.35</v>
          </cell>
          <cell r="Q324">
            <v>0.36</v>
          </cell>
          <cell r="R324">
            <v>0.34</v>
          </cell>
          <cell r="S324">
            <v>0.32</v>
          </cell>
          <cell r="T324">
            <v>0.4</v>
          </cell>
          <cell r="U324">
            <v>0.37</v>
          </cell>
          <cell r="V324">
            <v>0.35</v>
          </cell>
          <cell r="W324">
            <v>0.36</v>
          </cell>
          <cell r="X324">
            <v>0.34</v>
          </cell>
          <cell r="Y324">
            <v>0.32</v>
          </cell>
          <cell r="Z324">
            <v>0.35</v>
          </cell>
          <cell r="AA324">
            <v>0.33</v>
          </cell>
          <cell r="AB324">
            <v>0.33</v>
          </cell>
          <cell r="AC324">
            <v>0.31</v>
          </cell>
        </row>
        <row r="325">
          <cell r="N325">
            <v>0.44</v>
          </cell>
          <cell r="O325">
            <v>0.4</v>
          </cell>
          <cell r="P325">
            <v>0.38</v>
          </cell>
          <cell r="Q325">
            <v>0.38</v>
          </cell>
          <cell r="R325">
            <v>0.36</v>
          </cell>
          <cell r="S325">
            <v>0.34</v>
          </cell>
          <cell r="T325">
            <v>0.42</v>
          </cell>
          <cell r="U325">
            <v>0.39</v>
          </cell>
          <cell r="V325">
            <v>0.37</v>
          </cell>
          <cell r="W325">
            <v>0.37</v>
          </cell>
          <cell r="X325">
            <v>0.35</v>
          </cell>
          <cell r="Y325">
            <v>0.34</v>
          </cell>
          <cell r="Z325">
            <v>0.37</v>
          </cell>
          <cell r="AA325">
            <v>0.35</v>
          </cell>
          <cell r="AB325">
            <v>0.34</v>
          </cell>
          <cell r="AC325">
            <v>0.33</v>
          </cell>
        </row>
        <row r="326">
          <cell r="N326">
            <v>0.45</v>
          </cell>
          <cell r="O326">
            <v>0.42</v>
          </cell>
          <cell r="P326">
            <v>0.39</v>
          </cell>
          <cell r="Q326">
            <v>0.38</v>
          </cell>
          <cell r="R326">
            <v>0.37</v>
          </cell>
          <cell r="S326">
            <v>0.35</v>
          </cell>
          <cell r="T326">
            <v>0.43</v>
          </cell>
          <cell r="U326">
            <v>0.41</v>
          </cell>
          <cell r="V326">
            <v>0.39</v>
          </cell>
          <cell r="W326">
            <v>0.38</v>
          </cell>
          <cell r="X326">
            <v>0.36</v>
          </cell>
          <cell r="Y326">
            <v>0.35</v>
          </cell>
          <cell r="Z326">
            <v>0.38</v>
          </cell>
          <cell r="AA326">
            <v>0.37</v>
          </cell>
          <cell r="AB326">
            <v>0.35</v>
          </cell>
          <cell r="AC326">
            <v>0.34</v>
          </cell>
        </row>
        <row r="327">
          <cell r="N327">
            <v>0.46</v>
          </cell>
          <cell r="O327">
            <v>0.44</v>
          </cell>
          <cell r="P327">
            <v>0.42</v>
          </cell>
          <cell r="Q327">
            <v>0.39</v>
          </cell>
          <cell r="R327">
            <v>0.38</v>
          </cell>
          <cell r="S327">
            <v>0.37</v>
          </cell>
          <cell r="T327">
            <v>0.45</v>
          </cell>
          <cell r="U327">
            <v>0.43</v>
          </cell>
          <cell r="V327">
            <v>0.41</v>
          </cell>
          <cell r="W327">
            <v>0.39</v>
          </cell>
          <cell r="X327">
            <v>0.38</v>
          </cell>
          <cell r="Y327">
            <v>0.36</v>
          </cell>
          <cell r="Z327">
            <v>0.4</v>
          </cell>
          <cell r="AA327">
            <v>0.39</v>
          </cell>
          <cell r="AB327">
            <v>0.37</v>
          </cell>
          <cell r="AC327">
            <v>0.36</v>
          </cell>
        </row>
        <row r="328">
          <cell r="N328">
            <v>0.47</v>
          </cell>
          <cell r="O328">
            <v>0.45</v>
          </cell>
          <cell r="P328">
            <v>0.44</v>
          </cell>
          <cell r="Q328">
            <v>0.4</v>
          </cell>
          <cell r="R328">
            <v>0.39</v>
          </cell>
          <cell r="S328">
            <v>0.38</v>
          </cell>
          <cell r="T328">
            <v>0.46</v>
          </cell>
          <cell r="U328">
            <v>0.44</v>
          </cell>
          <cell r="V328">
            <v>0.42</v>
          </cell>
          <cell r="W328">
            <v>0.39</v>
          </cell>
          <cell r="X328">
            <v>0.38</v>
          </cell>
          <cell r="Y328">
            <v>0.37</v>
          </cell>
          <cell r="Z328">
            <v>0.41</v>
          </cell>
          <cell r="AA328">
            <v>0.4</v>
          </cell>
          <cell r="AB328">
            <v>0.38</v>
          </cell>
          <cell r="AC328">
            <v>0.37</v>
          </cell>
        </row>
        <row r="329">
          <cell r="N329">
            <v>0.26</v>
          </cell>
          <cell r="O329">
            <v>0.23</v>
          </cell>
          <cell r="P329">
            <v>0.19</v>
          </cell>
          <cell r="Q329">
            <v>0.25</v>
          </cell>
          <cell r="R329">
            <v>0.22</v>
          </cell>
          <cell r="S329">
            <v>0.18</v>
          </cell>
          <cell r="T329">
            <v>0.26</v>
          </cell>
          <cell r="U329">
            <v>0.23</v>
          </cell>
          <cell r="V329">
            <v>0.19</v>
          </cell>
          <cell r="W329">
            <v>0.24</v>
          </cell>
          <cell r="X329">
            <v>0.22</v>
          </cell>
          <cell r="Y329">
            <v>0.18</v>
          </cell>
          <cell r="Z329">
            <v>0.22</v>
          </cell>
          <cell r="AA329">
            <v>0.18</v>
          </cell>
          <cell r="AB329">
            <v>0.21</v>
          </cell>
          <cell r="AC329">
            <v>0.18</v>
          </cell>
        </row>
        <row r="330">
          <cell r="N330">
            <v>0.32</v>
          </cell>
          <cell r="O330">
            <v>0.28999999999999998</v>
          </cell>
          <cell r="P330">
            <v>0.25</v>
          </cell>
          <cell r="Q330">
            <v>0.3</v>
          </cell>
          <cell r="R330">
            <v>0.27</v>
          </cell>
          <cell r="S330">
            <v>0.24</v>
          </cell>
          <cell r="T330">
            <v>0.32</v>
          </cell>
          <cell r="U330">
            <v>0.28999999999999998</v>
          </cell>
          <cell r="V330">
            <v>0.24</v>
          </cell>
          <cell r="W330">
            <v>0.28999999999999998</v>
          </cell>
          <cell r="X330">
            <v>0.27</v>
          </cell>
          <cell r="Y330">
            <v>0.23</v>
          </cell>
          <cell r="Z330">
            <v>0.27</v>
          </cell>
          <cell r="AA330">
            <v>0.24</v>
          </cell>
          <cell r="AB330">
            <v>0.26</v>
          </cell>
          <cell r="AC330">
            <v>0.23</v>
          </cell>
        </row>
        <row r="331">
          <cell r="N331">
            <v>0.36</v>
          </cell>
          <cell r="O331">
            <v>0.33</v>
          </cell>
          <cell r="P331">
            <v>0.28000000000000003</v>
          </cell>
          <cell r="Q331">
            <v>0.33</v>
          </cell>
          <cell r="R331">
            <v>0.31</v>
          </cell>
          <cell r="S331">
            <v>0.27</v>
          </cell>
          <cell r="T331">
            <v>0.35</v>
          </cell>
          <cell r="U331">
            <v>0.32</v>
          </cell>
          <cell r="V331">
            <v>0.28000000000000003</v>
          </cell>
          <cell r="W331">
            <v>0.32</v>
          </cell>
          <cell r="X331">
            <v>0.3</v>
          </cell>
          <cell r="Y331">
            <v>0.26</v>
          </cell>
          <cell r="Z331">
            <v>0.31</v>
          </cell>
          <cell r="AA331">
            <v>0.27</v>
          </cell>
          <cell r="AB331">
            <v>0.28999999999999998</v>
          </cell>
          <cell r="AC331">
            <v>0.26</v>
          </cell>
        </row>
        <row r="332">
          <cell r="N332">
            <v>0.4</v>
          </cell>
          <cell r="O332">
            <v>0.37</v>
          </cell>
          <cell r="P332">
            <v>0.03</v>
          </cell>
          <cell r="Q332">
            <v>0.36</v>
          </cell>
          <cell r="R332">
            <v>0.34</v>
          </cell>
          <cell r="S332">
            <v>0.3</v>
          </cell>
          <cell r="T332">
            <v>0.39</v>
          </cell>
          <cell r="U332">
            <v>0.36</v>
          </cell>
          <cell r="V332">
            <v>0.32</v>
          </cell>
          <cell r="W332">
            <v>0.36</v>
          </cell>
          <cell r="X332">
            <v>0.34</v>
          </cell>
          <cell r="Y332">
            <v>0.3</v>
          </cell>
          <cell r="Z332">
            <v>0.34</v>
          </cell>
          <cell r="AA332">
            <v>0.31</v>
          </cell>
          <cell r="AB332">
            <v>0.32</v>
          </cell>
          <cell r="AC332">
            <v>0.28999999999999998</v>
          </cell>
        </row>
        <row r="333">
          <cell r="N333">
            <v>0.43</v>
          </cell>
          <cell r="O333">
            <v>0.4</v>
          </cell>
          <cell r="P333">
            <v>0.35</v>
          </cell>
          <cell r="Q333">
            <v>0.39</v>
          </cell>
          <cell r="R333">
            <v>0.36</v>
          </cell>
          <cell r="S333">
            <v>0.33</v>
          </cell>
          <cell r="T333">
            <v>0.42</v>
          </cell>
          <cell r="U333">
            <v>0.39</v>
          </cell>
          <cell r="V333">
            <v>0.35</v>
          </cell>
          <cell r="W333">
            <v>0.38</v>
          </cell>
          <cell r="X333">
            <v>0.36</v>
          </cell>
          <cell r="Y333">
            <v>0.32</v>
          </cell>
          <cell r="Z333">
            <v>0.37</v>
          </cell>
          <cell r="AA333">
            <v>0.33</v>
          </cell>
          <cell r="AB333">
            <v>0.35</v>
          </cell>
          <cell r="AC333">
            <v>0.32</v>
          </cell>
        </row>
        <row r="334">
          <cell r="N334">
            <v>0.48</v>
          </cell>
          <cell r="O334">
            <v>0.45</v>
          </cell>
          <cell r="P334">
            <v>0.41</v>
          </cell>
          <cell r="Q334">
            <v>0.42</v>
          </cell>
          <cell r="R334">
            <v>0.4</v>
          </cell>
          <cell r="S334">
            <v>0.37</v>
          </cell>
          <cell r="T334">
            <v>0.46</v>
          </cell>
          <cell r="U334">
            <v>0.44</v>
          </cell>
          <cell r="V334">
            <v>0.4</v>
          </cell>
          <cell r="W334">
            <v>0.41</v>
          </cell>
          <cell r="X334">
            <v>0.4</v>
          </cell>
          <cell r="Y334">
            <v>0.37</v>
          </cell>
          <cell r="Z334">
            <v>0.41</v>
          </cell>
          <cell r="AA334">
            <v>0.38</v>
          </cell>
          <cell r="AB334">
            <v>0.38</v>
          </cell>
          <cell r="AC334">
            <v>0.36</v>
          </cell>
        </row>
        <row r="335">
          <cell r="N335">
            <v>0.5</v>
          </cell>
          <cell r="O335">
            <v>0.48</v>
          </cell>
          <cell r="P335">
            <v>0.44</v>
          </cell>
          <cell r="Q335">
            <v>0.44</v>
          </cell>
          <cell r="R335">
            <v>0.42</v>
          </cell>
          <cell r="S335">
            <v>0.4</v>
          </cell>
          <cell r="T335">
            <v>0.49</v>
          </cell>
          <cell r="U335">
            <v>0.47</v>
          </cell>
          <cell r="V335">
            <v>0.43</v>
          </cell>
          <cell r="W335">
            <v>0.43</v>
          </cell>
          <cell r="X335">
            <v>0.42</v>
          </cell>
          <cell r="Y335">
            <v>0.39</v>
          </cell>
          <cell r="Z335">
            <v>0.44</v>
          </cell>
          <cell r="AA335">
            <v>0.41</v>
          </cell>
          <cell r="AB335">
            <v>0.41</v>
          </cell>
          <cell r="AC335">
            <v>0.38</v>
          </cell>
        </row>
        <row r="336">
          <cell r="N336">
            <v>0.53</v>
          </cell>
          <cell r="O336">
            <v>0.5</v>
          </cell>
          <cell r="P336">
            <v>0.47</v>
          </cell>
          <cell r="Q336">
            <v>0.46</v>
          </cell>
          <cell r="R336">
            <v>0.44</v>
          </cell>
          <cell r="S336">
            <v>0.42</v>
          </cell>
          <cell r="T336">
            <v>0.51</v>
          </cell>
          <cell r="U336">
            <v>0.49</v>
          </cell>
          <cell r="V336">
            <v>0.45</v>
          </cell>
          <cell r="W336">
            <v>0.45</v>
          </cell>
          <cell r="X336">
            <v>0.44</v>
          </cell>
          <cell r="Y336">
            <v>0.41</v>
          </cell>
          <cell r="Z336">
            <v>0.46</v>
          </cell>
          <cell r="AA336">
            <v>0.43</v>
          </cell>
          <cell r="AB336">
            <v>0.42</v>
          </cell>
          <cell r="AC336">
            <v>0.4</v>
          </cell>
        </row>
        <row r="337">
          <cell r="N337">
            <v>0.55000000000000004</v>
          </cell>
          <cell r="O337">
            <v>0.54</v>
          </cell>
          <cell r="P337">
            <v>0.5</v>
          </cell>
          <cell r="Q337">
            <v>0.48</v>
          </cell>
          <cell r="R337">
            <v>0.46</v>
          </cell>
          <cell r="S337">
            <v>0.44</v>
          </cell>
          <cell r="T337">
            <v>0.53</v>
          </cell>
          <cell r="U337">
            <v>0.52</v>
          </cell>
          <cell r="V337">
            <v>0.49</v>
          </cell>
          <cell r="W337">
            <v>0.47</v>
          </cell>
          <cell r="X337">
            <v>0.46</v>
          </cell>
          <cell r="Y337">
            <v>0.44</v>
          </cell>
          <cell r="Z337">
            <v>0.48</v>
          </cell>
          <cell r="AA337">
            <v>0.46</v>
          </cell>
          <cell r="AB337">
            <v>0.44</v>
          </cell>
          <cell r="AC337">
            <v>0.43</v>
          </cell>
        </row>
        <row r="338">
          <cell r="N338">
            <v>0.56999999999999995</v>
          </cell>
          <cell r="O338">
            <v>0.56000000000000005</v>
          </cell>
          <cell r="P338">
            <v>0.53</v>
          </cell>
          <cell r="Q338">
            <v>0.49</v>
          </cell>
          <cell r="R338">
            <v>0.48</v>
          </cell>
          <cell r="S338">
            <v>0.46</v>
          </cell>
          <cell r="T338">
            <v>0.55000000000000004</v>
          </cell>
          <cell r="U338">
            <v>0.54</v>
          </cell>
          <cell r="V338">
            <v>0.51</v>
          </cell>
          <cell r="W338">
            <v>0.48</v>
          </cell>
          <cell r="X338">
            <v>0.47</v>
          </cell>
          <cell r="Y338">
            <v>0.45</v>
          </cell>
          <cell r="Z338">
            <v>0.5</v>
          </cell>
          <cell r="AA338">
            <v>0.48</v>
          </cell>
          <cell r="AB338">
            <v>0.46</v>
          </cell>
          <cell r="AC338">
            <v>0.44</v>
          </cell>
        </row>
        <row r="339">
          <cell r="N339">
            <v>0.31</v>
          </cell>
          <cell r="O339">
            <v>0.24</v>
          </cell>
          <cell r="P339">
            <v>0.19</v>
          </cell>
          <cell r="Q339">
            <v>0.28999999999999998</v>
          </cell>
          <cell r="R339">
            <v>0.23</v>
          </cell>
          <cell r="S339">
            <v>0.19</v>
          </cell>
          <cell r="T339">
            <v>0.3</v>
          </cell>
          <cell r="U339">
            <v>0.23</v>
          </cell>
          <cell r="V339">
            <v>0.19</v>
          </cell>
          <cell r="W339">
            <v>0.28000000000000003</v>
          </cell>
          <cell r="X339">
            <v>0.22</v>
          </cell>
          <cell r="Y339">
            <v>0.19</v>
          </cell>
          <cell r="Z339">
            <v>0.23</v>
          </cell>
          <cell r="AA339">
            <v>0.19</v>
          </cell>
          <cell r="AB339">
            <v>0.22</v>
          </cell>
          <cell r="AC339">
            <v>0.18</v>
          </cell>
        </row>
        <row r="340">
          <cell r="N340">
            <v>0.36</v>
          </cell>
          <cell r="O340">
            <v>0.28999999999999998</v>
          </cell>
          <cell r="P340">
            <v>0.24</v>
          </cell>
          <cell r="Q340">
            <v>0.33</v>
          </cell>
          <cell r="R340">
            <v>0.27</v>
          </cell>
          <cell r="S340">
            <v>0.23</v>
          </cell>
          <cell r="T340">
            <v>0.35</v>
          </cell>
          <cell r="U340">
            <v>0.28000000000000003</v>
          </cell>
          <cell r="V340">
            <v>0.24</v>
          </cell>
          <cell r="W340">
            <v>0.32</v>
          </cell>
          <cell r="X340">
            <v>0.26</v>
          </cell>
          <cell r="Y340">
            <v>0.23</v>
          </cell>
          <cell r="Z340">
            <v>0.27</v>
          </cell>
          <cell r="AA340">
            <v>0.23</v>
          </cell>
          <cell r="AB340">
            <v>0.26</v>
          </cell>
          <cell r="AC340">
            <v>0.22</v>
          </cell>
        </row>
        <row r="341">
          <cell r="N341">
            <v>0.4</v>
          </cell>
          <cell r="O341">
            <v>0.33</v>
          </cell>
          <cell r="P341">
            <v>0.28000000000000003</v>
          </cell>
          <cell r="Q341">
            <v>0.36</v>
          </cell>
          <cell r="R341">
            <v>0.31</v>
          </cell>
          <cell r="S341">
            <v>0.27</v>
          </cell>
          <cell r="T341">
            <v>0.39</v>
          </cell>
          <cell r="U341">
            <v>0.32</v>
          </cell>
          <cell r="V341">
            <v>0.28000000000000003</v>
          </cell>
          <cell r="W341">
            <v>0.36</v>
          </cell>
          <cell r="X341">
            <v>0.3</v>
          </cell>
          <cell r="Y341">
            <v>0.27</v>
          </cell>
          <cell r="Z341">
            <v>0.31</v>
          </cell>
          <cell r="AA341">
            <v>0.27</v>
          </cell>
          <cell r="AB341">
            <v>0.3</v>
          </cell>
          <cell r="AC341">
            <v>0.26</v>
          </cell>
        </row>
        <row r="342">
          <cell r="N342">
            <v>0.45</v>
          </cell>
          <cell r="O342">
            <v>0.38</v>
          </cell>
          <cell r="P342">
            <v>0.33</v>
          </cell>
          <cell r="Q342">
            <v>0.4</v>
          </cell>
          <cell r="R342">
            <v>0.35</v>
          </cell>
          <cell r="S342">
            <v>0.31</v>
          </cell>
          <cell r="T342">
            <v>0.04</v>
          </cell>
          <cell r="U342">
            <v>0.37</v>
          </cell>
          <cell r="V342">
            <v>0.33</v>
          </cell>
          <cell r="W342">
            <v>0.39</v>
          </cell>
          <cell r="X342">
            <v>0.34</v>
          </cell>
          <cell r="Y342">
            <v>0.31</v>
          </cell>
          <cell r="Z342">
            <v>0.35</v>
          </cell>
          <cell r="AA342">
            <v>0.32</v>
          </cell>
          <cell r="AB342">
            <v>0.33</v>
          </cell>
          <cell r="AC342">
            <v>0.3</v>
          </cell>
        </row>
        <row r="343">
          <cell r="N343">
            <v>0.47</v>
          </cell>
          <cell r="O343">
            <v>0.41</v>
          </cell>
          <cell r="P343">
            <v>0.36</v>
          </cell>
          <cell r="Q343">
            <v>0.42</v>
          </cell>
          <cell r="R343">
            <v>0.41</v>
          </cell>
          <cell r="S343">
            <v>0.34</v>
          </cell>
          <cell r="T343">
            <v>0.46</v>
          </cell>
          <cell r="U343">
            <v>0.4</v>
          </cell>
          <cell r="V343">
            <v>0.35</v>
          </cell>
          <cell r="W343">
            <v>0.41</v>
          </cell>
          <cell r="X343">
            <v>0.37</v>
          </cell>
          <cell r="Y343">
            <v>0.33</v>
          </cell>
          <cell r="Z343">
            <v>0.38</v>
          </cell>
          <cell r="AA343">
            <v>0.34</v>
          </cell>
          <cell r="AB343">
            <v>0.36</v>
          </cell>
          <cell r="AC343">
            <v>0.33</v>
          </cell>
        </row>
        <row r="344">
          <cell r="N344">
            <v>0.51</v>
          </cell>
          <cell r="O344">
            <v>0.46</v>
          </cell>
          <cell r="P344">
            <v>0.41</v>
          </cell>
          <cell r="Q344">
            <v>0.45</v>
          </cell>
          <cell r="R344">
            <v>0.43</v>
          </cell>
          <cell r="S344">
            <v>0.38</v>
          </cell>
          <cell r="T344">
            <v>0.49</v>
          </cell>
          <cell r="U344">
            <v>0.44</v>
          </cell>
          <cell r="V344">
            <v>0.4</v>
          </cell>
          <cell r="W344">
            <v>0.44</v>
          </cell>
          <cell r="X344">
            <v>0.4</v>
          </cell>
          <cell r="Y344">
            <v>0.37</v>
          </cell>
          <cell r="Z344">
            <v>0.42</v>
          </cell>
          <cell r="AA344">
            <v>0.39</v>
          </cell>
          <cell r="AB344">
            <v>0.39</v>
          </cell>
          <cell r="AC344">
            <v>0.36</v>
          </cell>
        </row>
        <row r="345">
          <cell r="N345">
            <v>0.54</v>
          </cell>
          <cell r="O345">
            <v>0.49</v>
          </cell>
          <cell r="P345">
            <v>0.45</v>
          </cell>
          <cell r="Q345">
            <v>0.47</v>
          </cell>
          <cell r="R345">
            <v>0.45</v>
          </cell>
          <cell r="S345">
            <v>0.41</v>
          </cell>
          <cell r="T345">
            <v>0.52</v>
          </cell>
          <cell r="U345">
            <v>0.48</v>
          </cell>
          <cell r="V345">
            <v>0.44</v>
          </cell>
          <cell r="W345">
            <v>0.46</v>
          </cell>
          <cell r="X345">
            <v>0.43</v>
          </cell>
          <cell r="Y345">
            <v>0.4</v>
          </cell>
          <cell r="Z345">
            <v>0.45</v>
          </cell>
          <cell r="AA345">
            <v>0.42</v>
          </cell>
          <cell r="AB345">
            <v>0.42</v>
          </cell>
          <cell r="AC345">
            <v>0.39</v>
          </cell>
        </row>
        <row r="346">
          <cell r="N346">
            <v>0.56000000000000005</v>
          </cell>
          <cell r="O346">
            <v>0.51</v>
          </cell>
          <cell r="P346">
            <v>0.48</v>
          </cell>
          <cell r="Q346">
            <v>0.48</v>
          </cell>
          <cell r="R346">
            <v>0.47</v>
          </cell>
          <cell r="S346">
            <v>0.42</v>
          </cell>
          <cell r="T346">
            <v>0.54</v>
          </cell>
          <cell r="U346">
            <v>0.5</v>
          </cell>
          <cell r="V346">
            <v>0.46</v>
          </cell>
          <cell r="W346">
            <v>0.47</v>
          </cell>
          <cell r="X346">
            <v>0.44</v>
          </cell>
          <cell r="Y346">
            <v>0.42</v>
          </cell>
          <cell r="Z346">
            <v>0.47</v>
          </cell>
          <cell r="AA346">
            <v>0.44</v>
          </cell>
          <cell r="AB346">
            <v>0.43</v>
          </cell>
          <cell r="AC346">
            <v>0.41</v>
          </cell>
        </row>
        <row r="347">
          <cell r="N347">
            <v>0.57999999999999996</v>
          </cell>
          <cell r="O347">
            <v>0.54</v>
          </cell>
          <cell r="P347">
            <v>0.51</v>
          </cell>
          <cell r="Q347">
            <v>0.5</v>
          </cell>
          <cell r="R347">
            <v>0.48</v>
          </cell>
          <cell r="S347">
            <v>0.45</v>
          </cell>
          <cell r="T347">
            <v>0.56000000000000005</v>
          </cell>
          <cell r="U347">
            <v>0.53</v>
          </cell>
          <cell r="V347">
            <v>0.5</v>
          </cell>
          <cell r="W347">
            <v>0.48</v>
          </cell>
          <cell r="X347">
            <v>0.46</v>
          </cell>
          <cell r="Y347">
            <v>0.45</v>
          </cell>
          <cell r="Z347">
            <v>0.49</v>
          </cell>
          <cell r="AA347">
            <v>0.47</v>
          </cell>
          <cell r="AB347">
            <v>0.45</v>
          </cell>
          <cell r="AC347">
            <v>0.44</v>
          </cell>
        </row>
        <row r="348">
          <cell r="N348">
            <v>0.59</v>
          </cell>
          <cell r="O348">
            <v>0.56000000000000005</v>
          </cell>
          <cell r="P348">
            <v>0.54</v>
          </cell>
          <cell r="Q348">
            <v>0.5</v>
          </cell>
          <cell r="R348">
            <v>0.48</v>
          </cell>
          <cell r="S348">
            <v>0.47</v>
          </cell>
          <cell r="T348">
            <v>0.56999999999999995</v>
          </cell>
          <cell r="U348">
            <v>0.55000000000000004</v>
          </cell>
          <cell r="V348">
            <v>0.52</v>
          </cell>
          <cell r="W348">
            <v>0.49</v>
          </cell>
          <cell r="X348">
            <v>0.48</v>
          </cell>
          <cell r="Y348">
            <v>0.46</v>
          </cell>
          <cell r="Z348">
            <v>0.51</v>
          </cell>
          <cell r="AA348">
            <v>0.49</v>
          </cell>
          <cell r="AB348">
            <v>0.47</v>
          </cell>
          <cell r="AC348">
            <v>0.45</v>
          </cell>
        </row>
        <row r="349">
          <cell r="N349">
            <v>0.41</v>
          </cell>
          <cell r="O349">
            <v>0.32</v>
          </cell>
          <cell r="P349">
            <v>0.27</v>
          </cell>
          <cell r="Q349">
            <v>0.37</v>
          </cell>
          <cell r="R349">
            <v>0.31</v>
          </cell>
          <cell r="S349">
            <v>0.26</v>
          </cell>
          <cell r="T349">
            <v>0.4</v>
          </cell>
          <cell r="U349">
            <v>0.32</v>
          </cell>
          <cell r="V349">
            <v>0.27</v>
          </cell>
          <cell r="W349">
            <v>0.37</v>
          </cell>
          <cell r="X349">
            <v>0.3</v>
          </cell>
          <cell r="Y349">
            <v>0.26</v>
          </cell>
          <cell r="Z349">
            <v>0.31</v>
          </cell>
          <cell r="AA349">
            <v>0.26</v>
          </cell>
          <cell r="AB349">
            <v>0.3</v>
          </cell>
          <cell r="AC349">
            <v>0.26</v>
          </cell>
        </row>
        <row r="350">
          <cell r="N350">
            <v>0.48</v>
          </cell>
          <cell r="O350">
            <v>0.4</v>
          </cell>
          <cell r="P350">
            <v>0.35</v>
          </cell>
          <cell r="Q350">
            <v>0.44</v>
          </cell>
          <cell r="R350">
            <v>0.38</v>
          </cell>
          <cell r="S350">
            <v>0.33</v>
          </cell>
          <cell r="T350">
            <v>0.47</v>
          </cell>
          <cell r="U350">
            <v>0.39</v>
          </cell>
          <cell r="V350">
            <v>0.34</v>
          </cell>
          <cell r="W350">
            <v>0.43</v>
          </cell>
          <cell r="X350">
            <v>0.37</v>
          </cell>
          <cell r="Y350">
            <v>0.33</v>
          </cell>
          <cell r="Z350">
            <v>0.38</v>
          </cell>
          <cell r="AA350">
            <v>0.34</v>
          </cell>
          <cell r="AB350">
            <v>0.36</v>
          </cell>
          <cell r="AC350">
            <v>0.33</v>
          </cell>
        </row>
        <row r="351">
          <cell r="N351">
            <v>0.53</v>
          </cell>
          <cell r="O351">
            <v>0.46</v>
          </cell>
          <cell r="P351">
            <v>0.4</v>
          </cell>
          <cell r="Q351">
            <v>0.48</v>
          </cell>
          <cell r="R351">
            <v>0.42</v>
          </cell>
          <cell r="S351">
            <v>0.38</v>
          </cell>
          <cell r="T351">
            <v>0.52</v>
          </cell>
          <cell r="U351">
            <v>0.45</v>
          </cell>
          <cell r="V351">
            <v>0.4</v>
          </cell>
          <cell r="W351">
            <v>0.47</v>
          </cell>
          <cell r="X351">
            <v>0.42</v>
          </cell>
          <cell r="Y351">
            <v>0.38</v>
          </cell>
          <cell r="Z351">
            <v>0.43</v>
          </cell>
          <cell r="AA351">
            <v>0.39</v>
          </cell>
          <cell r="AB351">
            <v>0.41</v>
          </cell>
          <cell r="AC351">
            <v>0.37</v>
          </cell>
        </row>
        <row r="352">
          <cell r="N352">
            <v>0.57999999999999996</v>
          </cell>
          <cell r="O352">
            <v>0.51</v>
          </cell>
          <cell r="P352">
            <v>0.45</v>
          </cell>
          <cell r="Q352">
            <v>0.51</v>
          </cell>
          <cell r="R352">
            <v>0.46</v>
          </cell>
          <cell r="S352">
            <v>0.43</v>
          </cell>
          <cell r="T352">
            <v>0.56000000000000005</v>
          </cell>
          <cell r="U352">
            <v>0.5</v>
          </cell>
          <cell r="V352">
            <v>0.45</v>
          </cell>
          <cell r="W352">
            <v>0.5</v>
          </cell>
          <cell r="X352">
            <v>0.46</v>
          </cell>
          <cell r="Y352">
            <v>0.42</v>
          </cell>
          <cell r="Z352">
            <v>0.48</v>
          </cell>
          <cell r="AA352">
            <v>0.44</v>
          </cell>
          <cell r="AB352">
            <v>0.45</v>
          </cell>
          <cell r="AC352">
            <v>0.42</v>
          </cell>
        </row>
        <row r="353">
          <cell r="N353">
            <v>0.61</v>
          </cell>
          <cell r="O353">
            <v>0.54</v>
          </cell>
          <cell r="P353">
            <v>0.49</v>
          </cell>
          <cell r="Q353">
            <v>0.54</v>
          </cell>
          <cell r="R353">
            <v>0.49</v>
          </cell>
          <cell r="S353">
            <v>0.46</v>
          </cell>
          <cell r="T353">
            <v>0.59</v>
          </cell>
          <cell r="U353">
            <v>0.53</v>
          </cell>
          <cell r="V353">
            <v>0.48</v>
          </cell>
          <cell r="W353">
            <v>0.53</v>
          </cell>
          <cell r="X353">
            <v>0.49</v>
          </cell>
          <cell r="Y353">
            <v>0.45</v>
          </cell>
          <cell r="Z353">
            <v>0.51</v>
          </cell>
          <cell r="AA353">
            <v>0.47</v>
          </cell>
          <cell r="AB353">
            <v>0.48</v>
          </cell>
          <cell r="AC353">
            <v>0.45</v>
          </cell>
        </row>
        <row r="354">
          <cell r="N354">
            <v>0.65</v>
          </cell>
          <cell r="O354">
            <v>0.59</v>
          </cell>
          <cell r="P354">
            <v>0.55000000000000004</v>
          </cell>
          <cell r="Q354">
            <v>0.56999999999999995</v>
          </cell>
          <cell r="R354">
            <v>0.53</v>
          </cell>
          <cell r="S354">
            <v>0.5</v>
          </cell>
          <cell r="T354">
            <v>0.63</v>
          </cell>
          <cell r="U354">
            <v>0.57999999999999996</v>
          </cell>
          <cell r="V354">
            <v>0.54</v>
          </cell>
          <cell r="W354">
            <v>0.56000000000000005</v>
          </cell>
          <cell r="X354">
            <v>0.52</v>
          </cell>
          <cell r="Y354">
            <v>0.5</v>
          </cell>
          <cell r="Z354">
            <v>0.55000000000000004</v>
          </cell>
          <cell r="AA354">
            <v>0.52</v>
          </cell>
          <cell r="AB354">
            <v>0.51</v>
          </cell>
          <cell r="AC354">
            <v>0.49</v>
          </cell>
        </row>
        <row r="355">
          <cell r="N355">
            <v>0.68</v>
          </cell>
          <cell r="O355">
            <v>0.63</v>
          </cell>
          <cell r="P355">
            <v>0.59</v>
          </cell>
          <cell r="Q355">
            <v>0.59</v>
          </cell>
          <cell r="R355">
            <v>0.55000000000000004</v>
          </cell>
          <cell r="S355">
            <v>0.53</v>
          </cell>
          <cell r="T355">
            <v>0.66</v>
          </cell>
          <cell r="U355">
            <v>0.61</v>
          </cell>
          <cell r="V355">
            <v>0.56999999999999995</v>
          </cell>
          <cell r="W355">
            <v>0.57999999999999996</v>
          </cell>
          <cell r="X355">
            <v>0.55000000000000004</v>
          </cell>
          <cell r="Y355">
            <v>0.52</v>
          </cell>
          <cell r="Z355">
            <v>0.57999999999999996</v>
          </cell>
          <cell r="AA355">
            <v>0.55000000000000004</v>
          </cell>
          <cell r="AB355">
            <v>0.54</v>
          </cell>
          <cell r="AC355">
            <v>0.51</v>
          </cell>
        </row>
        <row r="356">
          <cell r="N356">
            <v>0.7</v>
          </cell>
          <cell r="O356">
            <v>0.65</v>
          </cell>
          <cell r="P356">
            <v>0.62</v>
          </cell>
          <cell r="Q356">
            <v>0.6</v>
          </cell>
          <cell r="R356">
            <v>0.56999999999999995</v>
          </cell>
          <cell r="S356">
            <v>0.55000000000000004</v>
          </cell>
          <cell r="T356">
            <v>0.67</v>
          </cell>
          <cell r="U356">
            <v>0.63</v>
          </cell>
          <cell r="V356">
            <v>0.6</v>
          </cell>
          <cell r="W356">
            <v>0.59</v>
          </cell>
          <cell r="X356">
            <v>0.56000000000000005</v>
          </cell>
          <cell r="Y356">
            <v>0.54</v>
          </cell>
          <cell r="Z356">
            <v>0.6</v>
          </cell>
          <cell r="AA356">
            <v>0.56999999999999995</v>
          </cell>
          <cell r="AB356">
            <v>0.55000000000000004</v>
          </cell>
          <cell r="AC356">
            <v>0.53</v>
          </cell>
        </row>
        <row r="357">
          <cell r="N357">
            <v>0.72</v>
          </cell>
          <cell r="O357">
            <v>0.69</v>
          </cell>
          <cell r="P357">
            <v>0.65</v>
          </cell>
          <cell r="Q357">
            <v>0.61</v>
          </cell>
          <cell r="R357">
            <v>0.59</v>
          </cell>
          <cell r="S357">
            <v>0.56999999999999995</v>
          </cell>
          <cell r="T357">
            <v>0.7</v>
          </cell>
          <cell r="U357">
            <v>0.66</v>
          </cell>
          <cell r="V357">
            <v>0.64</v>
          </cell>
          <cell r="W357">
            <v>0.61</v>
          </cell>
          <cell r="X357">
            <v>0.59</v>
          </cell>
          <cell r="Y357">
            <v>0.56999999999999995</v>
          </cell>
          <cell r="Z357">
            <v>0.63</v>
          </cell>
          <cell r="AA357">
            <v>0.6</v>
          </cell>
          <cell r="AB357">
            <v>0.56999999999999995</v>
          </cell>
          <cell r="AC357">
            <v>0.56000000000000005</v>
          </cell>
        </row>
        <row r="358">
          <cell r="N358">
            <v>0.74</v>
          </cell>
          <cell r="O358">
            <v>0.71</v>
          </cell>
          <cell r="P358">
            <v>0.68</v>
          </cell>
          <cell r="Q358">
            <v>0.62</v>
          </cell>
          <cell r="R358">
            <v>0.61</v>
          </cell>
          <cell r="S358">
            <v>0.59</v>
          </cell>
          <cell r="T358">
            <v>0.71</v>
          </cell>
          <cell r="U358">
            <v>0.68</v>
          </cell>
          <cell r="V358">
            <v>0.66</v>
          </cell>
          <cell r="W358">
            <v>0.62</v>
          </cell>
          <cell r="X358">
            <v>0.6</v>
          </cell>
          <cell r="Y358">
            <v>0.57999999999999996</v>
          </cell>
          <cell r="Z358">
            <v>0.64</v>
          </cell>
          <cell r="AA358">
            <v>0.62</v>
          </cell>
          <cell r="AB358">
            <v>0.59</v>
          </cell>
          <cell r="AC358">
            <v>0.56999999999999995</v>
          </cell>
        </row>
        <row r="359">
          <cell r="N359">
            <v>0.37</v>
          </cell>
          <cell r="O359">
            <v>0.28999999999999998</v>
          </cell>
          <cell r="P359">
            <v>0.24</v>
          </cell>
          <cell r="Q359">
            <v>0.33</v>
          </cell>
          <cell r="R359">
            <v>0.28000000000000003</v>
          </cell>
          <cell r="S359">
            <v>0.23</v>
          </cell>
          <cell r="T359">
            <v>0.36</v>
          </cell>
          <cell r="U359">
            <v>0.28999999999999998</v>
          </cell>
          <cell r="V359">
            <v>0.24</v>
          </cell>
          <cell r="W359">
            <v>0.33</v>
          </cell>
          <cell r="X359">
            <v>0.27</v>
          </cell>
          <cell r="Y359">
            <v>0.23</v>
          </cell>
          <cell r="Z359">
            <v>0.28000000000000003</v>
          </cell>
          <cell r="AA359">
            <v>0.23</v>
          </cell>
          <cell r="AB359">
            <v>0.27</v>
          </cell>
          <cell r="AC359">
            <v>0.23</v>
          </cell>
        </row>
        <row r="360">
          <cell r="N360">
            <v>0.43</v>
          </cell>
          <cell r="O360">
            <v>0.36</v>
          </cell>
          <cell r="P360">
            <v>0.32</v>
          </cell>
          <cell r="Q360">
            <v>0.4</v>
          </cell>
          <cell r="R360">
            <v>0.34</v>
          </cell>
          <cell r="S360">
            <v>0.3</v>
          </cell>
          <cell r="T360">
            <v>0.42</v>
          </cell>
          <cell r="U360">
            <v>0.35</v>
          </cell>
          <cell r="V360">
            <v>0.31</v>
          </cell>
          <cell r="W360">
            <v>0.39</v>
          </cell>
          <cell r="X360">
            <v>0.33</v>
          </cell>
          <cell r="Y360">
            <v>0.3</v>
          </cell>
          <cell r="Z360">
            <v>0.34</v>
          </cell>
          <cell r="AA360">
            <v>0.31</v>
          </cell>
          <cell r="AB360">
            <v>0.32</v>
          </cell>
          <cell r="AC360">
            <v>0.3</v>
          </cell>
        </row>
        <row r="361">
          <cell r="N361">
            <v>0.48</v>
          </cell>
          <cell r="O361">
            <v>0.41</v>
          </cell>
          <cell r="P361">
            <v>0.36</v>
          </cell>
          <cell r="Q361">
            <v>0.43</v>
          </cell>
          <cell r="R361">
            <v>0.38</v>
          </cell>
          <cell r="S361">
            <v>0.34</v>
          </cell>
          <cell r="T361">
            <v>0.47</v>
          </cell>
          <cell r="U361">
            <v>0.41</v>
          </cell>
          <cell r="V361">
            <v>0.36</v>
          </cell>
          <cell r="W361">
            <v>0.42</v>
          </cell>
          <cell r="X361">
            <v>0.38</v>
          </cell>
          <cell r="Y361">
            <v>0.34</v>
          </cell>
          <cell r="Z361">
            <v>0.39</v>
          </cell>
          <cell r="AA361">
            <v>0.35</v>
          </cell>
          <cell r="AB361">
            <v>0.37</v>
          </cell>
          <cell r="AC361">
            <v>0.33</v>
          </cell>
        </row>
        <row r="362">
          <cell r="N362">
            <v>0.52</v>
          </cell>
          <cell r="O362">
            <v>0.46</v>
          </cell>
          <cell r="P362">
            <v>0.41</v>
          </cell>
          <cell r="Q362">
            <v>0.46</v>
          </cell>
          <cell r="R362">
            <v>0.41</v>
          </cell>
          <cell r="S362">
            <v>0.39</v>
          </cell>
          <cell r="T362">
            <v>0.5</v>
          </cell>
          <cell r="U362">
            <v>0.45</v>
          </cell>
          <cell r="V362">
            <v>0.41</v>
          </cell>
          <cell r="W362">
            <v>0.45</v>
          </cell>
          <cell r="X362">
            <v>0.41</v>
          </cell>
          <cell r="Y362">
            <v>0.38</v>
          </cell>
          <cell r="Z362">
            <v>0.43</v>
          </cell>
          <cell r="AA362">
            <v>0.4</v>
          </cell>
          <cell r="AB362">
            <v>0.41</v>
          </cell>
          <cell r="AC362">
            <v>0.38</v>
          </cell>
        </row>
        <row r="363">
          <cell r="N363">
            <v>0.55000000000000004</v>
          </cell>
          <cell r="O363">
            <v>0.49</v>
          </cell>
          <cell r="P363">
            <v>0.44</v>
          </cell>
          <cell r="Q363">
            <v>0.49</v>
          </cell>
          <cell r="R363">
            <v>0.44</v>
          </cell>
          <cell r="S363">
            <v>0.41</v>
          </cell>
          <cell r="T363">
            <v>0.53</v>
          </cell>
          <cell r="U363">
            <v>0.48</v>
          </cell>
          <cell r="V363">
            <v>0.43</v>
          </cell>
          <cell r="W363">
            <v>0.48</v>
          </cell>
          <cell r="X363">
            <v>0.44</v>
          </cell>
          <cell r="Y363">
            <v>0.41</v>
          </cell>
          <cell r="Z363">
            <v>0.46</v>
          </cell>
          <cell r="AA363">
            <v>0.42</v>
          </cell>
          <cell r="AB363">
            <v>0.43</v>
          </cell>
          <cell r="AC363">
            <v>0.41</v>
          </cell>
        </row>
        <row r="364">
          <cell r="N364">
            <v>0.59</v>
          </cell>
          <cell r="O364">
            <v>0.53</v>
          </cell>
          <cell r="P364">
            <v>0.5</v>
          </cell>
          <cell r="Q364">
            <v>0.51</v>
          </cell>
          <cell r="R364">
            <v>0.48</v>
          </cell>
          <cell r="S364">
            <v>0.45</v>
          </cell>
          <cell r="T364">
            <v>0.56999999999999995</v>
          </cell>
          <cell r="U364">
            <v>0.52</v>
          </cell>
          <cell r="V364">
            <v>0.49</v>
          </cell>
          <cell r="W364">
            <v>0.5</v>
          </cell>
          <cell r="X364">
            <v>0.47</v>
          </cell>
          <cell r="Y364">
            <v>0.45</v>
          </cell>
          <cell r="Z364">
            <v>0.5</v>
          </cell>
          <cell r="AA364">
            <v>0.47</v>
          </cell>
          <cell r="AB364">
            <v>0.46</v>
          </cell>
          <cell r="AC364">
            <v>0.44</v>
          </cell>
        </row>
        <row r="365">
          <cell r="N365">
            <v>0.61</v>
          </cell>
          <cell r="O365">
            <v>0.56999999999999995</v>
          </cell>
          <cell r="P365">
            <v>0.53</v>
          </cell>
          <cell r="Q365">
            <v>0.53</v>
          </cell>
          <cell r="R365">
            <v>0.5</v>
          </cell>
          <cell r="S365">
            <v>0.48</v>
          </cell>
          <cell r="T365">
            <v>0.59</v>
          </cell>
          <cell r="U365">
            <v>0.55000000000000004</v>
          </cell>
          <cell r="V365">
            <v>0.51</v>
          </cell>
          <cell r="W365">
            <v>0.52</v>
          </cell>
          <cell r="X365">
            <v>0.5</v>
          </cell>
          <cell r="Y365">
            <v>0.47</v>
          </cell>
          <cell r="Z365">
            <v>0.52</v>
          </cell>
          <cell r="AA365">
            <v>0.5</v>
          </cell>
          <cell r="AB365">
            <v>0.49</v>
          </cell>
          <cell r="AC365">
            <v>0.46</v>
          </cell>
        </row>
        <row r="366">
          <cell r="N366">
            <v>0.63</v>
          </cell>
          <cell r="O366">
            <v>0.59</v>
          </cell>
          <cell r="P366">
            <v>0.56000000000000005</v>
          </cell>
          <cell r="Q366">
            <v>0.55000000000000004</v>
          </cell>
          <cell r="R366">
            <v>0.51</v>
          </cell>
          <cell r="S366">
            <v>0.5</v>
          </cell>
          <cell r="T366">
            <v>0.6</v>
          </cell>
          <cell r="U366">
            <v>0.56999999999999995</v>
          </cell>
          <cell r="V366">
            <v>0.54</v>
          </cell>
          <cell r="W366">
            <v>0.53</v>
          </cell>
          <cell r="X366">
            <v>0.5</v>
          </cell>
          <cell r="Y366">
            <v>0.49</v>
          </cell>
          <cell r="Z366">
            <v>0.54</v>
          </cell>
          <cell r="AA366">
            <v>0.51</v>
          </cell>
          <cell r="AB366">
            <v>0.5</v>
          </cell>
          <cell r="AC366">
            <v>0.48</v>
          </cell>
        </row>
        <row r="367">
          <cell r="N367">
            <v>0.65</v>
          </cell>
          <cell r="O367">
            <v>0.62</v>
          </cell>
          <cell r="P367">
            <v>0.59</v>
          </cell>
          <cell r="Q367">
            <v>0.56000000000000005</v>
          </cell>
          <cell r="R367">
            <v>0.53</v>
          </cell>
          <cell r="S367">
            <v>0.51</v>
          </cell>
          <cell r="T367">
            <v>0.63</v>
          </cell>
          <cell r="U367">
            <v>0.59</v>
          </cell>
          <cell r="V367">
            <v>0.57999999999999996</v>
          </cell>
          <cell r="W367">
            <v>0.55000000000000004</v>
          </cell>
          <cell r="X367">
            <v>0.53</v>
          </cell>
          <cell r="Y367">
            <v>0.51</v>
          </cell>
          <cell r="Z367">
            <v>0.56999999999999995</v>
          </cell>
          <cell r="AA367">
            <v>0.54</v>
          </cell>
          <cell r="AB367">
            <v>0.51</v>
          </cell>
          <cell r="AC367">
            <v>0.5</v>
          </cell>
        </row>
        <row r="368">
          <cell r="N368">
            <v>0.67</v>
          </cell>
          <cell r="O368">
            <v>0.64</v>
          </cell>
          <cell r="P368">
            <v>0.61</v>
          </cell>
          <cell r="Q368">
            <v>0.56000000000000005</v>
          </cell>
          <cell r="R368">
            <v>0.55000000000000004</v>
          </cell>
          <cell r="S368">
            <v>0.53</v>
          </cell>
          <cell r="T368">
            <v>0.64</v>
          </cell>
          <cell r="U368">
            <v>0.61</v>
          </cell>
          <cell r="V368">
            <v>0.59</v>
          </cell>
          <cell r="W368">
            <v>0.56000000000000005</v>
          </cell>
          <cell r="X368">
            <v>0.54</v>
          </cell>
          <cell r="Y368">
            <v>0.52</v>
          </cell>
          <cell r="Z368">
            <v>0.57999999999999996</v>
          </cell>
          <cell r="AA368">
            <v>0.56000000000000005</v>
          </cell>
          <cell r="AB368">
            <v>0.53</v>
          </cell>
          <cell r="AC368">
            <v>0.51</v>
          </cell>
        </row>
        <row r="369">
          <cell r="N369">
            <v>0.45</v>
          </cell>
          <cell r="O369">
            <v>0.35</v>
          </cell>
          <cell r="P369">
            <v>0.28999999999999998</v>
          </cell>
          <cell r="Q369">
            <v>0.42</v>
          </cell>
          <cell r="R369">
            <v>0.34</v>
          </cell>
          <cell r="S369">
            <v>0.28000000000000003</v>
          </cell>
          <cell r="T369">
            <v>0.44</v>
          </cell>
          <cell r="U369">
            <v>0.35</v>
          </cell>
          <cell r="V369">
            <v>0.28999999999999998</v>
          </cell>
          <cell r="W369">
            <v>0.41</v>
          </cell>
          <cell r="X369">
            <v>0.33</v>
          </cell>
          <cell r="Y369">
            <v>0.28000000000000003</v>
          </cell>
          <cell r="Z369">
            <v>0.34</v>
          </cell>
          <cell r="AA369">
            <v>0.28999999999999998</v>
          </cell>
          <cell r="AB369">
            <v>0.32</v>
          </cell>
          <cell r="AC369">
            <v>0.28000000000000003</v>
          </cell>
        </row>
        <row r="370">
          <cell r="N370">
            <v>0.54</v>
          </cell>
          <cell r="O370">
            <v>0.44</v>
          </cell>
          <cell r="P370">
            <v>0.38</v>
          </cell>
          <cell r="Q370">
            <v>0.49</v>
          </cell>
          <cell r="R370">
            <v>0.42</v>
          </cell>
          <cell r="S370">
            <v>0.37</v>
          </cell>
          <cell r="T370">
            <v>0.52</v>
          </cell>
          <cell r="U370">
            <v>0.44</v>
          </cell>
          <cell r="V370">
            <v>0.38</v>
          </cell>
          <cell r="W370">
            <v>0.48</v>
          </cell>
          <cell r="X370">
            <v>0.41</v>
          </cell>
          <cell r="Y370">
            <v>0.36</v>
          </cell>
          <cell r="Z370">
            <v>0.42</v>
          </cell>
          <cell r="AA370">
            <v>0.37</v>
          </cell>
          <cell r="AB370">
            <v>0.4</v>
          </cell>
          <cell r="AC370">
            <v>0.36</v>
          </cell>
        </row>
        <row r="371">
          <cell r="N371">
            <v>0.6</v>
          </cell>
          <cell r="O371">
            <v>0.51</v>
          </cell>
          <cell r="P371">
            <v>0.44</v>
          </cell>
          <cell r="Q371">
            <v>0.54</v>
          </cell>
          <cell r="R371">
            <v>0.47</v>
          </cell>
          <cell r="S371">
            <v>0.42</v>
          </cell>
          <cell r="T371">
            <v>0.57999999999999996</v>
          </cell>
          <cell r="U371">
            <v>0.5</v>
          </cell>
          <cell r="V371">
            <v>0.44</v>
          </cell>
          <cell r="W371">
            <v>0.53</v>
          </cell>
          <cell r="X371">
            <v>0.46</v>
          </cell>
          <cell r="Y371">
            <v>0.42</v>
          </cell>
          <cell r="Z371">
            <v>0.48</v>
          </cell>
          <cell r="AA371">
            <v>0.43</v>
          </cell>
          <cell r="AB371">
            <v>0.45</v>
          </cell>
          <cell r="AC371">
            <v>0.41</v>
          </cell>
        </row>
        <row r="372">
          <cell r="N372">
            <v>0.65</v>
          </cell>
          <cell r="O372">
            <v>0.56000000000000005</v>
          </cell>
          <cell r="P372">
            <v>0.5</v>
          </cell>
          <cell r="Q372">
            <v>0.57999999999999996</v>
          </cell>
          <cell r="R372">
            <v>0.52</v>
          </cell>
          <cell r="S372">
            <v>0.47</v>
          </cell>
          <cell r="T372">
            <v>0.63</v>
          </cell>
          <cell r="U372">
            <v>0.55000000000000004</v>
          </cell>
          <cell r="V372">
            <v>0.5</v>
          </cell>
          <cell r="W372">
            <v>0.56999999999999995</v>
          </cell>
          <cell r="X372">
            <v>0.51</v>
          </cell>
          <cell r="Y372">
            <v>0.47</v>
          </cell>
          <cell r="Z372">
            <v>0.53</v>
          </cell>
          <cell r="AA372">
            <v>0.48</v>
          </cell>
          <cell r="AB372">
            <v>0.5</v>
          </cell>
          <cell r="AC372">
            <v>0.46</v>
          </cell>
        </row>
        <row r="373">
          <cell r="N373">
            <v>0.68</v>
          </cell>
          <cell r="O373">
            <v>0.61</v>
          </cell>
          <cell r="P373">
            <v>0.55000000000000004</v>
          </cell>
          <cell r="Q373">
            <v>0.6</v>
          </cell>
          <cell r="R373">
            <v>0.55000000000000004</v>
          </cell>
          <cell r="S373">
            <v>0.51</v>
          </cell>
          <cell r="T373">
            <v>0.66</v>
          </cell>
          <cell r="U373">
            <v>0.59</v>
          </cell>
          <cell r="V373">
            <v>0.54</v>
          </cell>
          <cell r="W373">
            <v>0.59</v>
          </cell>
          <cell r="X373">
            <v>0.54</v>
          </cell>
          <cell r="Y373">
            <v>0.5</v>
          </cell>
          <cell r="Z373">
            <v>0.56999999999999995</v>
          </cell>
          <cell r="AA373">
            <v>0.52</v>
          </cell>
          <cell r="AB373">
            <v>0.53</v>
          </cell>
          <cell r="AC373">
            <v>0.5</v>
          </cell>
        </row>
        <row r="374">
          <cell r="N374">
            <v>0.73</v>
          </cell>
          <cell r="O374">
            <v>0.67</v>
          </cell>
          <cell r="P374">
            <v>0.61</v>
          </cell>
          <cell r="Q374">
            <v>0.64</v>
          </cell>
          <cell r="R374">
            <v>0.59</v>
          </cell>
          <cell r="S374">
            <v>0.56000000000000005</v>
          </cell>
          <cell r="T374">
            <v>0.71</v>
          </cell>
          <cell r="U374">
            <v>0.65</v>
          </cell>
          <cell r="V374">
            <v>0.6</v>
          </cell>
          <cell r="W374">
            <v>0.63</v>
          </cell>
          <cell r="X374">
            <v>0.59</v>
          </cell>
          <cell r="Y374">
            <v>0.55000000000000004</v>
          </cell>
          <cell r="Z374">
            <v>0.62</v>
          </cell>
          <cell r="AA374">
            <v>0.57999999999999996</v>
          </cell>
          <cell r="AB374">
            <v>0.56999999999999995</v>
          </cell>
          <cell r="AC374">
            <v>0.54</v>
          </cell>
        </row>
        <row r="375">
          <cell r="N375">
            <v>0.77</v>
          </cell>
          <cell r="O375">
            <v>0.71</v>
          </cell>
          <cell r="P375">
            <v>0.66</v>
          </cell>
          <cell r="Q375">
            <v>0.66</v>
          </cell>
          <cell r="R375">
            <v>0.62</v>
          </cell>
          <cell r="S375">
            <v>0.59</v>
          </cell>
          <cell r="T375">
            <v>0.74</v>
          </cell>
          <cell r="U375">
            <v>0.69</v>
          </cell>
          <cell r="V375">
            <v>0.64</v>
          </cell>
          <cell r="W375">
            <v>0.65</v>
          </cell>
          <cell r="X375">
            <v>0.61</v>
          </cell>
          <cell r="Y375">
            <v>0.59</v>
          </cell>
          <cell r="Z375">
            <v>0.65</v>
          </cell>
          <cell r="AA375">
            <v>0.61</v>
          </cell>
          <cell r="AB375">
            <v>0.6</v>
          </cell>
          <cell r="AC375">
            <v>0.57999999999999996</v>
          </cell>
        </row>
        <row r="376">
          <cell r="N376">
            <v>0.79</v>
          </cell>
          <cell r="O376">
            <v>0.73</v>
          </cell>
          <cell r="P376">
            <v>0.69</v>
          </cell>
          <cell r="Q376">
            <v>0.67</v>
          </cell>
          <cell r="R376">
            <v>0.64</v>
          </cell>
          <cell r="S376">
            <v>0.61</v>
          </cell>
          <cell r="T376">
            <v>0.76</v>
          </cell>
          <cell r="U376">
            <v>0.71</v>
          </cell>
          <cell r="V376">
            <v>0.67</v>
          </cell>
          <cell r="W376">
            <v>0.66</v>
          </cell>
          <cell r="X376">
            <v>0.63</v>
          </cell>
          <cell r="Y376">
            <v>0.61</v>
          </cell>
          <cell r="Z376">
            <v>0.67</v>
          </cell>
          <cell r="AA376">
            <v>0.64</v>
          </cell>
          <cell r="AB376">
            <v>0.62</v>
          </cell>
          <cell r="AC376">
            <v>0.6</v>
          </cell>
        </row>
        <row r="377">
          <cell r="N377">
            <v>0.82</v>
          </cell>
          <cell r="O377">
            <v>0.77</v>
          </cell>
          <cell r="P377">
            <v>0.74</v>
          </cell>
          <cell r="Q377">
            <v>0.69</v>
          </cell>
          <cell r="R377">
            <v>0.67</v>
          </cell>
          <cell r="S377">
            <v>0.65</v>
          </cell>
          <cell r="T377">
            <v>0.79</v>
          </cell>
          <cell r="U377">
            <v>0.75</v>
          </cell>
          <cell r="V377">
            <v>0.72</v>
          </cell>
          <cell r="W377">
            <v>0.68</v>
          </cell>
          <cell r="X377">
            <v>0.66</v>
          </cell>
          <cell r="Y377">
            <v>0.64</v>
          </cell>
          <cell r="Z377">
            <v>0.71</v>
          </cell>
          <cell r="AA377">
            <v>0.68</v>
          </cell>
          <cell r="AB377">
            <v>0.65</v>
          </cell>
          <cell r="AC377">
            <v>0.63</v>
          </cell>
        </row>
        <row r="378">
          <cell r="N378">
            <v>0.83</v>
          </cell>
          <cell r="O378">
            <v>0.8</v>
          </cell>
          <cell r="P378">
            <v>0.77</v>
          </cell>
          <cell r="Q378">
            <v>0.71</v>
          </cell>
          <cell r="R378">
            <v>0.68</v>
          </cell>
          <cell r="S378">
            <v>0.66</v>
          </cell>
          <cell r="T378">
            <v>0.8</v>
          </cell>
          <cell r="U378">
            <v>0.77</v>
          </cell>
          <cell r="V378">
            <v>0.74</v>
          </cell>
          <cell r="W378">
            <v>0.7</v>
          </cell>
          <cell r="X378">
            <v>0.68</v>
          </cell>
          <cell r="Y378">
            <v>0.66</v>
          </cell>
          <cell r="Z378">
            <v>0.73</v>
          </cell>
          <cell r="AA378">
            <v>0.7</v>
          </cell>
          <cell r="AB378">
            <v>0.66</v>
          </cell>
          <cell r="AC378">
            <v>0.65</v>
          </cell>
        </row>
        <row r="379">
          <cell r="N379">
            <v>0.34</v>
          </cell>
          <cell r="O379">
            <v>0.28000000000000003</v>
          </cell>
          <cell r="P379">
            <v>0.24</v>
          </cell>
          <cell r="Q379">
            <v>0.31</v>
          </cell>
          <cell r="R379">
            <v>0.27</v>
          </cell>
          <cell r="S379">
            <v>0.24</v>
          </cell>
          <cell r="T379">
            <v>0.33</v>
          </cell>
          <cell r="U379">
            <v>0.28000000000000003</v>
          </cell>
          <cell r="V379">
            <v>0.24</v>
          </cell>
          <cell r="W379">
            <v>0.31</v>
          </cell>
          <cell r="X379">
            <v>0.26</v>
          </cell>
          <cell r="Y379">
            <v>0.23</v>
          </cell>
          <cell r="Z379">
            <v>0.27</v>
          </cell>
          <cell r="AA379">
            <v>0.24</v>
          </cell>
          <cell r="AB379">
            <v>0.26</v>
          </cell>
          <cell r="AC379">
            <v>0.23</v>
          </cell>
        </row>
        <row r="380">
          <cell r="N380">
            <v>0.39</v>
          </cell>
          <cell r="O380">
            <v>0.33</v>
          </cell>
          <cell r="P380">
            <v>0.28999999999999998</v>
          </cell>
          <cell r="Q380">
            <v>0.36</v>
          </cell>
          <cell r="R380">
            <v>0.31</v>
          </cell>
          <cell r="S380">
            <v>0.28000000000000003</v>
          </cell>
          <cell r="T380">
            <v>0.38</v>
          </cell>
          <cell r="U380">
            <v>0.33</v>
          </cell>
          <cell r="V380">
            <v>0.28999999999999998</v>
          </cell>
          <cell r="W380">
            <v>0.35</v>
          </cell>
          <cell r="X380">
            <v>0.31</v>
          </cell>
          <cell r="Y380">
            <v>0.28000000000000003</v>
          </cell>
          <cell r="Z380">
            <v>0.32</v>
          </cell>
          <cell r="AA380">
            <v>0.28999999999999998</v>
          </cell>
          <cell r="AB380">
            <v>0.3</v>
          </cell>
          <cell r="AC380">
            <v>0.28000000000000003</v>
          </cell>
        </row>
        <row r="381">
          <cell r="N381">
            <v>0.43</v>
          </cell>
          <cell r="O381">
            <v>0.38</v>
          </cell>
          <cell r="P381">
            <v>0.34</v>
          </cell>
          <cell r="Q381">
            <v>0.39</v>
          </cell>
          <cell r="R381">
            <v>0.35</v>
          </cell>
          <cell r="S381">
            <v>0.32</v>
          </cell>
          <cell r="T381">
            <v>0.42</v>
          </cell>
          <cell r="U381">
            <v>0.37</v>
          </cell>
          <cell r="V381">
            <v>0.33</v>
          </cell>
          <cell r="W381">
            <v>0.38</v>
          </cell>
          <cell r="X381">
            <v>0.34</v>
          </cell>
          <cell r="Y381">
            <v>0.32</v>
          </cell>
          <cell r="Z381">
            <v>0.36</v>
          </cell>
          <cell r="AA381">
            <v>0.33</v>
          </cell>
          <cell r="AB381">
            <v>0.34</v>
          </cell>
          <cell r="AC381">
            <v>0.32</v>
          </cell>
        </row>
        <row r="382">
          <cell r="N382">
            <v>0.46</v>
          </cell>
          <cell r="O382">
            <v>0.41</v>
          </cell>
          <cell r="P382">
            <v>0.37</v>
          </cell>
          <cell r="Q382">
            <v>0.41</v>
          </cell>
          <cell r="R382">
            <v>0.37</v>
          </cell>
          <cell r="S382">
            <v>0.35</v>
          </cell>
          <cell r="T382">
            <v>0.45</v>
          </cell>
          <cell r="U382">
            <v>0.4</v>
          </cell>
          <cell r="V382">
            <v>0.36</v>
          </cell>
          <cell r="W382">
            <v>0.4</v>
          </cell>
          <cell r="X382">
            <v>0.37</v>
          </cell>
          <cell r="Y382">
            <v>0.34</v>
          </cell>
          <cell r="Z382">
            <v>0.38</v>
          </cell>
          <cell r="AA382">
            <v>0.35</v>
          </cell>
          <cell r="AB382">
            <v>0.36</v>
          </cell>
          <cell r="AC382">
            <v>0.34</v>
          </cell>
        </row>
        <row r="383">
          <cell r="N383">
            <v>0.52</v>
          </cell>
          <cell r="O383">
            <v>0.44</v>
          </cell>
          <cell r="P383">
            <v>0.4</v>
          </cell>
          <cell r="Q383">
            <v>0.43</v>
          </cell>
          <cell r="R383">
            <v>0.4</v>
          </cell>
          <cell r="S383">
            <v>0.37</v>
          </cell>
          <cell r="T383">
            <v>0.47</v>
          </cell>
          <cell r="U383">
            <v>0.43</v>
          </cell>
          <cell r="V383">
            <v>0.4</v>
          </cell>
          <cell r="W383">
            <v>0.42</v>
          </cell>
          <cell r="X383">
            <v>0.39</v>
          </cell>
          <cell r="Y383">
            <v>0.37</v>
          </cell>
          <cell r="Z383">
            <v>0.41</v>
          </cell>
          <cell r="AA383">
            <v>0.38</v>
          </cell>
          <cell r="AB383">
            <v>0.38</v>
          </cell>
          <cell r="AC383">
            <v>0.36</v>
          </cell>
        </row>
        <row r="384">
          <cell r="N384">
            <v>0.53</v>
          </cell>
          <cell r="O384">
            <v>0.47</v>
          </cell>
          <cell r="P384">
            <v>0.44</v>
          </cell>
          <cell r="Q384">
            <v>0.45</v>
          </cell>
          <cell r="R384">
            <v>0.42</v>
          </cell>
          <cell r="S384">
            <v>0.4</v>
          </cell>
          <cell r="T384">
            <v>0.5</v>
          </cell>
          <cell r="U384">
            <v>0.46</v>
          </cell>
          <cell r="V384">
            <v>0.43</v>
          </cell>
          <cell r="W384">
            <v>0.44</v>
          </cell>
          <cell r="X384">
            <v>0.42</v>
          </cell>
          <cell r="Y384">
            <v>0.4</v>
          </cell>
          <cell r="Z384">
            <v>0.44</v>
          </cell>
          <cell r="AA384">
            <v>0.42</v>
          </cell>
          <cell r="AB384">
            <v>0.41</v>
          </cell>
          <cell r="AC384">
            <v>0.39</v>
          </cell>
        </row>
        <row r="385">
          <cell r="N385">
            <v>0.55000000000000004</v>
          </cell>
          <cell r="O385">
            <v>0.5</v>
          </cell>
          <cell r="P385">
            <v>0.47</v>
          </cell>
          <cell r="Q385">
            <v>0.46</v>
          </cell>
          <cell r="R385">
            <v>0.44</v>
          </cell>
          <cell r="S385">
            <v>0.42</v>
          </cell>
          <cell r="T385">
            <v>0.52</v>
          </cell>
          <cell r="U385">
            <v>0.48</v>
          </cell>
          <cell r="V385">
            <v>0.46</v>
          </cell>
          <cell r="W385">
            <v>0.45</v>
          </cell>
          <cell r="X385">
            <v>0.43</v>
          </cell>
          <cell r="Y385">
            <v>0.42</v>
          </cell>
          <cell r="Z385">
            <v>0.46</v>
          </cell>
          <cell r="AA385">
            <v>0.44</v>
          </cell>
          <cell r="AB385">
            <v>0.43</v>
          </cell>
          <cell r="AC385">
            <v>0.41</v>
          </cell>
        </row>
        <row r="386">
          <cell r="N386">
            <v>0.56000000000000005</v>
          </cell>
          <cell r="O386">
            <v>0.52</v>
          </cell>
          <cell r="P386">
            <v>0.49</v>
          </cell>
          <cell r="Q386">
            <v>0.47</v>
          </cell>
          <cell r="R386">
            <v>0.45</v>
          </cell>
          <cell r="S386">
            <v>0.43</v>
          </cell>
          <cell r="T386">
            <v>0.53</v>
          </cell>
          <cell r="U386">
            <v>0.5</v>
          </cell>
          <cell r="V386">
            <v>0.48</v>
          </cell>
          <cell r="W386">
            <v>0.46</v>
          </cell>
          <cell r="X386">
            <v>0.45</v>
          </cell>
          <cell r="Y386">
            <v>0.43</v>
          </cell>
          <cell r="Z386">
            <v>0.47</v>
          </cell>
          <cell r="AA386">
            <v>0.46</v>
          </cell>
          <cell r="AB386">
            <v>0.44</v>
          </cell>
          <cell r="AC386">
            <v>0.42</v>
          </cell>
        </row>
        <row r="387">
          <cell r="N387">
            <v>0.56999999999999995</v>
          </cell>
          <cell r="O387">
            <v>0.54</v>
          </cell>
          <cell r="P387">
            <v>0.52</v>
          </cell>
          <cell r="Q387">
            <v>0.48</v>
          </cell>
          <cell r="R387">
            <v>0.47</v>
          </cell>
          <cell r="S387">
            <v>0.45</v>
          </cell>
          <cell r="T387">
            <v>0.55000000000000004</v>
          </cell>
          <cell r="U387">
            <v>0.52</v>
          </cell>
          <cell r="V387">
            <v>0.5</v>
          </cell>
          <cell r="W387">
            <v>0.47</v>
          </cell>
          <cell r="X387">
            <v>0.46</v>
          </cell>
          <cell r="Y387">
            <v>0.45</v>
          </cell>
          <cell r="Z387">
            <v>0.49</v>
          </cell>
          <cell r="AA387">
            <v>0.48</v>
          </cell>
          <cell r="AB387">
            <v>0.45</v>
          </cell>
          <cell r="AC387">
            <v>0.44</v>
          </cell>
        </row>
        <row r="388">
          <cell r="N388">
            <v>0.56999999999999995</v>
          </cell>
          <cell r="O388">
            <v>0.55000000000000004</v>
          </cell>
          <cell r="P388">
            <v>0.53</v>
          </cell>
          <cell r="Q388">
            <v>0.49</v>
          </cell>
          <cell r="R388">
            <v>0.47</v>
          </cell>
          <cell r="S388">
            <v>0.46</v>
          </cell>
          <cell r="T388">
            <v>0.55000000000000004</v>
          </cell>
          <cell r="U388">
            <v>0.54</v>
          </cell>
          <cell r="V388">
            <v>0.52</v>
          </cell>
          <cell r="W388">
            <v>0.48</v>
          </cell>
          <cell r="X388">
            <v>0.47</v>
          </cell>
          <cell r="Y388">
            <v>0.46</v>
          </cell>
          <cell r="Z388">
            <v>0.5</v>
          </cell>
          <cell r="AA388">
            <v>0.49</v>
          </cell>
          <cell r="AB388">
            <v>0.46</v>
          </cell>
          <cell r="AC388">
            <v>0.45</v>
          </cell>
        </row>
        <row r="389">
          <cell r="N389">
            <v>0.18</v>
          </cell>
          <cell r="O389">
            <v>0.15</v>
          </cell>
          <cell r="P389">
            <v>0.13</v>
          </cell>
          <cell r="Q389">
            <v>0.17</v>
          </cell>
          <cell r="R389">
            <v>0.14000000000000001</v>
          </cell>
          <cell r="S389">
            <v>0.12</v>
          </cell>
          <cell r="T389">
            <v>0.18</v>
          </cell>
          <cell r="U389">
            <v>0.14000000000000001</v>
          </cell>
          <cell r="V389">
            <v>0.13</v>
          </cell>
          <cell r="W389">
            <v>0.16</v>
          </cell>
          <cell r="X389">
            <v>0.14000000000000001</v>
          </cell>
          <cell r="Y389">
            <v>0.12</v>
          </cell>
          <cell r="Z389">
            <v>0.14000000000000001</v>
          </cell>
          <cell r="AA389">
            <v>0.12</v>
          </cell>
          <cell r="AB389">
            <v>0.14000000000000001</v>
          </cell>
          <cell r="AC389">
            <v>0.12</v>
          </cell>
        </row>
        <row r="390">
          <cell r="N390">
            <v>0.21</v>
          </cell>
          <cell r="O390">
            <v>0.18</v>
          </cell>
          <cell r="P390">
            <v>0.15</v>
          </cell>
          <cell r="Q390">
            <v>0.19</v>
          </cell>
          <cell r="R390">
            <v>0.16</v>
          </cell>
          <cell r="S390">
            <v>0.15</v>
          </cell>
          <cell r="T390">
            <v>0.2</v>
          </cell>
          <cell r="U390">
            <v>0.17</v>
          </cell>
          <cell r="V390">
            <v>0.15</v>
          </cell>
          <cell r="W390">
            <v>0.18</v>
          </cell>
          <cell r="X390">
            <v>0.16</v>
          </cell>
          <cell r="Y390">
            <v>0.15</v>
          </cell>
          <cell r="Z390">
            <v>0.17</v>
          </cell>
          <cell r="AA390">
            <v>0.15</v>
          </cell>
          <cell r="AB390">
            <v>0.16</v>
          </cell>
          <cell r="AC390">
            <v>0.14000000000000001</v>
          </cell>
        </row>
        <row r="391">
          <cell r="N391">
            <v>0.23</v>
          </cell>
          <cell r="O391">
            <v>0.2</v>
          </cell>
          <cell r="P391">
            <v>0.17</v>
          </cell>
          <cell r="Q391">
            <v>0.2</v>
          </cell>
          <cell r="R391">
            <v>0.18</v>
          </cell>
          <cell r="S391">
            <v>0.16</v>
          </cell>
          <cell r="T391">
            <v>0.22</v>
          </cell>
          <cell r="U391">
            <v>0.19</v>
          </cell>
          <cell r="V391">
            <v>0.17</v>
          </cell>
          <cell r="W391">
            <v>0.2</v>
          </cell>
          <cell r="X391">
            <v>0.18</v>
          </cell>
          <cell r="Y391">
            <v>0.16</v>
          </cell>
          <cell r="Z391">
            <v>0.18</v>
          </cell>
          <cell r="AA391">
            <v>0.17</v>
          </cell>
          <cell r="AB391">
            <v>0.17</v>
          </cell>
          <cell r="AC391">
            <v>0.16</v>
          </cell>
        </row>
        <row r="392">
          <cell r="N392">
            <v>0.24</v>
          </cell>
          <cell r="O392">
            <v>0.21</v>
          </cell>
          <cell r="P392">
            <v>0.19</v>
          </cell>
          <cell r="Q392">
            <v>0.22</v>
          </cell>
          <cell r="R392">
            <v>0.2</v>
          </cell>
          <cell r="S392">
            <v>0.18</v>
          </cell>
          <cell r="T392">
            <v>0.24</v>
          </cell>
          <cell r="U392">
            <v>0.21</v>
          </cell>
          <cell r="V392">
            <v>0.19</v>
          </cell>
          <cell r="W392">
            <v>0.21</v>
          </cell>
          <cell r="X392">
            <v>0.19</v>
          </cell>
          <cell r="Y392">
            <v>0.18</v>
          </cell>
          <cell r="Z392">
            <v>0.2</v>
          </cell>
          <cell r="AA392">
            <v>0.18</v>
          </cell>
          <cell r="AB392">
            <v>0.19</v>
          </cell>
          <cell r="AC392">
            <v>0.18</v>
          </cell>
        </row>
        <row r="393">
          <cell r="N393">
            <v>0.26</v>
          </cell>
          <cell r="O393">
            <v>0.23</v>
          </cell>
          <cell r="P393">
            <v>0.21</v>
          </cell>
          <cell r="Q393">
            <v>0.23</v>
          </cell>
          <cell r="R393">
            <v>0.21</v>
          </cell>
          <cell r="S393">
            <v>0.19</v>
          </cell>
          <cell r="T393">
            <v>0.25</v>
          </cell>
          <cell r="U393">
            <v>0.22</v>
          </cell>
          <cell r="V393">
            <v>0.2</v>
          </cell>
          <cell r="W393">
            <v>0.22</v>
          </cell>
          <cell r="X393">
            <v>0.2</v>
          </cell>
          <cell r="Y393">
            <v>0.19</v>
          </cell>
          <cell r="Z393">
            <v>0.21</v>
          </cell>
          <cell r="AA393">
            <v>0.2</v>
          </cell>
          <cell r="AB393">
            <v>0.2</v>
          </cell>
          <cell r="AC393">
            <v>0.19</v>
          </cell>
        </row>
        <row r="394">
          <cell r="N394">
            <v>0.27</v>
          </cell>
          <cell r="O394">
            <v>0.25</v>
          </cell>
          <cell r="P394">
            <v>0.23</v>
          </cell>
          <cell r="Q394">
            <v>0.24</v>
          </cell>
          <cell r="R394">
            <v>0.22</v>
          </cell>
          <cell r="S394">
            <v>0.21</v>
          </cell>
          <cell r="T394">
            <v>0.26</v>
          </cell>
          <cell r="U394">
            <v>0.24</v>
          </cell>
          <cell r="V394">
            <v>0.22</v>
          </cell>
          <cell r="W394">
            <v>0.23</v>
          </cell>
          <cell r="X394">
            <v>0.22</v>
          </cell>
          <cell r="Y394">
            <v>0.21</v>
          </cell>
          <cell r="Z394">
            <v>0.23</v>
          </cell>
          <cell r="AA394">
            <v>0.21</v>
          </cell>
          <cell r="AB394">
            <v>0.21</v>
          </cell>
          <cell r="AC394">
            <v>0.2</v>
          </cell>
        </row>
        <row r="395">
          <cell r="N395">
            <v>0.28000000000000003</v>
          </cell>
          <cell r="O395">
            <v>0.26</v>
          </cell>
          <cell r="P395">
            <v>0.24</v>
          </cell>
          <cell r="Q395">
            <v>0.24</v>
          </cell>
          <cell r="R395">
            <v>0.23</v>
          </cell>
          <cell r="S395">
            <v>0.22</v>
          </cell>
          <cell r="T395">
            <v>0.27</v>
          </cell>
          <cell r="U395">
            <v>0.25</v>
          </cell>
          <cell r="V395">
            <v>0.24</v>
          </cell>
          <cell r="W395">
            <v>0.24</v>
          </cell>
          <cell r="X395">
            <v>0.23</v>
          </cell>
          <cell r="Y395">
            <v>0.22</v>
          </cell>
          <cell r="Z395">
            <v>0.24</v>
          </cell>
          <cell r="AA395">
            <v>0.23</v>
          </cell>
          <cell r="AB395">
            <v>0.22</v>
          </cell>
          <cell r="AC395">
            <v>0.21</v>
          </cell>
        </row>
        <row r="396">
          <cell r="N396">
            <v>0.28999999999999998</v>
          </cell>
          <cell r="O396">
            <v>0.27</v>
          </cell>
          <cell r="P396">
            <v>0.26</v>
          </cell>
          <cell r="Q396">
            <v>0.25</v>
          </cell>
          <cell r="R396">
            <v>0.24</v>
          </cell>
          <cell r="S396">
            <v>0.23</v>
          </cell>
          <cell r="T396">
            <v>0.28000000000000003</v>
          </cell>
          <cell r="U396">
            <v>0.26</v>
          </cell>
          <cell r="V396">
            <v>0.25</v>
          </cell>
          <cell r="W396">
            <v>0.24</v>
          </cell>
          <cell r="X396">
            <v>0.23</v>
          </cell>
          <cell r="Y396">
            <v>0.22</v>
          </cell>
          <cell r="Z396">
            <v>0.25</v>
          </cell>
          <cell r="AA396">
            <v>0.24</v>
          </cell>
          <cell r="AB396">
            <v>0.23</v>
          </cell>
          <cell r="AC396">
            <v>0.22</v>
          </cell>
        </row>
        <row r="397">
          <cell r="N397">
            <v>0.3</v>
          </cell>
          <cell r="O397">
            <v>0.28999999999999998</v>
          </cell>
          <cell r="P397">
            <v>0.27</v>
          </cell>
          <cell r="Q397">
            <v>0.26</v>
          </cell>
          <cell r="R397">
            <v>0.25</v>
          </cell>
          <cell r="S397">
            <v>0.24</v>
          </cell>
          <cell r="T397">
            <v>0.28999999999999998</v>
          </cell>
          <cell r="U397">
            <v>0.28000000000000003</v>
          </cell>
          <cell r="V397">
            <v>0.26</v>
          </cell>
          <cell r="W397">
            <v>0.25</v>
          </cell>
          <cell r="X397">
            <v>0.24</v>
          </cell>
          <cell r="Y397">
            <v>0.24</v>
          </cell>
          <cell r="Z397">
            <v>0.26</v>
          </cell>
          <cell r="AA397">
            <v>0.25</v>
          </cell>
          <cell r="AB397">
            <v>0.24</v>
          </cell>
          <cell r="AC397">
            <v>0.23</v>
          </cell>
        </row>
        <row r="398">
          <cell r="N398">
            <v>0.31</v>
          </cell>
          <cell r="O398">
            <v>0.28999999999999998</v>
          </cell>
          <cell r="P398">
            <v>0.28000000000000003</v>
          </cell>
          <cell r="Q398">
            <v>0.26</v>
          </cell>
          <cell r="R398">
            <v>0.25</v>
          </cell>
          <cell r="S398">
            <v>0.24</v>
          </cell>
          <cell r="T398">
            <v>0.3</v>
          </cell>
          <cell r="U398">
            <v>0.28000000000000003</v>
          </cell>
          <cell r="V398">
            <v>0.27</v>
          </cell>
          <cell r="W398">
            <v>0.26</v>
          </cell>
          <cell r="X398">
            <v>0.25</v>
          </cell>
          <cell r="Y398">
            <v>0.24</v>
          </cell>
          <cell r="Z398">
            <v>0.27</v>
          </cell>
          <cell r="AA398">
            <v>0.26</v>
          </cell>
          <cell r="AB398">
            <v>0.24</v>
          </cell>
          <cell r="AC398">
            <v>0.24</v>
          </cell>
        </row>
        <row r="399">
          <cell r="N399">
            <v>0.34</v>
          </cell>
          <cell r="O399">
            <v>0.28000000000000003</v>
          </cell>
          <cell r="P399">
            <v>0.24</v>
          </cell>
          <cell r="Q399">
            <v>0.31</v>
          </cell>
          <cell r="R399">
            <v>0.26</v>
          </cell>
          <cell r="S399">
            <v>0.24</v>
          </cell>
          <cell r="T399">
            <v>0.33</v>
          </cell>
          <cell r="U399">
            <v>0.27</v>
          </cell>
          <cell r="V399">
            <v>0.24</v>
          </cell>
          <cell r="W399">
            <v>0.3</v>
          </cell>
          <cell r="X399">
            <v>0.26</v>
          </cell>
          <cell r="Y399">
            <v>0.23</v>
          </cell>
          <cell r="Z399">
            <v>0.27</v>
          </cell>
          <cell r="AA399">
            <v>0.24</v>
          </cell>
          <cell r="AB399">
            <v>0.26</v>
          </cell>
          <cell r="AC399">
            <v>0.23</v>
          </cell>
        </row>
        <row r="400">
          <cell r="N400">
            <v>0.38</v>
          </cell>
          <cell r="O400">
            <v>0.33</v>
          </cell>
          <cell r="P400">
            <v>0.28999999999999998</v>
          </cell>
          <cell r="Q400">
            <v>0.35</v>
          </cell>
          <cell r="R400">
            <v>0.31</v>
          </cell>
          <cell r="S400">
            <v>0.28000000000000003</v>
          </cell>
          <cell r="T400">
            <v>0.37</v>
          </cell>
          <cell r="U400">
            <v>0.32</v>
          </cell>
          <cell r="V400">
            <v>0.28999999999999998</v>
          </cell>
          <cell r="W400">
            <v>0.34</v>
          </cell>
          <cell r="X400">
            <v>0.3</v>
          </cell>
          <cell r="Y400">
            <v>0.28000000000000003</v>
          </cell>
          <cell r="Z400">
            <v>0.31</v>
          </cell>
          <cell r="AA400">
            <v>0.28000000000000003</v>
          </cell>
          <cell r="AB400">
            <v>0.3</v>
          </cell>
          <cell r="AC400">
            <v>0.27</v>
          </cell>
        </row>
        <row r="401">
          <cell r="N401">
            <v>0.42</v>
          </cell>
          <cell r="O401">
            <v>0.37</v>
          </cell>
          <cell r="P401">
            <v>0.33</v>
          </cell>
          <cell r="Q401">
            <v>0.38</v>
          </cell>
          <cell r="R401">
            <v>0.34</v>
          </cell>
          <cell r="S401">
            <v>0.31</v>
          </cell>
          <cell r="T401">
            <v>0.41</v>
          </cell>
          <cell r="U401">
            <v>0.36</v>
          </cell>
          <cell r="V401">
            <v>0.33</v>
          </cell>
          <cell r="W401">
            <v>0.37</v>
          </cell>
          <cell r="X401">
            <v>0.34</v>
          </cell>
          <cell r="Y401">
            <v>0.31</v>
          </cell>
          <cell r="Z401">
            <v>0.35</v>
          </cell>
          <cell r="AA401">
            <v>0.32</v>
          </cell>
          <cell r="AB401">
            <v>0.33</v>
          </cell>
          <cell r="AC401">
            <v>0.31</v>
          </cell>
        </row>
        <row r="402">
          <cell r="N402">
            <v>0.45</v>
          </cell>
          <cell r="O402">
            <v>0.4</v>
          </cell>
          <cell r="P402">
            <v>0.36</v>
          </cell>
          <cell r="Q402">
            <v>0.4</v>
          </cell>
          <cell r="R402">
            <v>0.36</v>
          </cell>
          <cell r="S402">
            <v>0.34</v>
          </cell>
          <cell r="T402">
            <v>0.43</v>
          </cell>
          <cell r="U402">
            <v>0.39</v>
          </cell>
          <cell r="V402">
            <v>0.35</v>
          </cell>
          <cell r="W402">
            <v>0.39</v>
          </cell>
          <cell r="X402">
            <v>0.36</v>
          </cell>
          <cell r="Y402">
            <v>0.33</v>
          </cell>
          <cell r="Z402">
            <v>0.37</v>
          </cell>
          <cell r="AA402">
            <v>0.35</v>
          </cell>
          <cell r="AB402">
            <v>0.35</v>
          </cell>
          <cell r="AC402">
            <v>0.33</v>
          </cell>
        </row>
        <row r="403">
          <cell r="N403">
            <v>0.47</v>
          </cell>
          <cell r="O403">
            <v>0.42</v>
          </cell>
          <cell r="P403">
            <v>0.39</v>
          </cell>
          <cell r="Q403">
            <v>0.41</v>
          </cell>
          <cell r="R403">
            <v>0.38</v>
          </cell>
          <cell r="S403">
            <v>0.36</v>
          </cell>
          <cell r="T403">
            <v>0.46</v>
          </cell>
          <cell r="U403">
            <v>0.41</v>
          </cell>
          <cell r="V403">
            <v>0.38</v>
          </cell>
          <cell r="W403">
            <v>0.41</v>
          </cell>
          <cell r="X403">
            <v>0.38</v>
          </cell>
          <cell r="Y403">
            <v>0.36</v>
          </cell>
          <cell r="Z403">
            <v>0.4</v>
          </cell>
          <cell r="AA403">
            <v>0.37</v>
          </cell>
          <cell r="AB403">
            <v>0.37</v>
          </cell>
          <cell r="AC403">
            <v>0.35</v>
          </cell>
        </row>
        <row r="404">
          <cell r="N404">
            <v>0.5</v>
          </cell>
          <cell r="O404">
            <v>0.46</v>
          </cell>
          <cell r="P404">
            <v>0.43</v>
          </cell>
          <cell r="Q404">
            <v>0.43</v>
          </cell>
          <cell r="R404">
            <v>0.41</v>
          </cell>
          <cell r="S404">
            <v>0.39</v>
          </cell>
          <cell r="T404">
            <v>0.48</v>
          </cell>
          <cell r="U404">
            <v>0.45</v>
          </cell>
          <cell r="V404">
            <v>0.42</v>
          </cell>
          <cell r="W404">
            <v>0.43</v>
          </cell>
          <cell r="X404">
            <v>0.4</v>
          </cell>
          <cell r="Y404">
            <v>0.39</v>
          </cell>
          <cell r="Z404">
            <v>0.43</v>
          </cell>
          <cell r="AA404">
            <v>0.4</v>
          </cell>
          <cell r="AB404">
            <v>0.4</v>
          </cell>
          <cell r="AC404">
            <v>0.38</v>
          </cell>
        </row>
        <row r="405">
          <cell r="N405">
            <v>0.52</v>
          </cell>
          <cell r="O405">
            <v>0.48</v>
          </cell>
          <cell r="P405">
            <v>0.45</v>
          </cell>
          <cell r="Q405">
            <v>0.45</v>
          </cell>
          <cell r="R405">
            <v>0.43</v>
          </cell>
          <cell r="S405">
            <v>0.41</v>
          </cell>
          <cell r="T405">
            <v>0.5</v>
          </cell>
          <cell r="U405">
            <v>0.47</v>
          </cell>
          <cell r="V405">
            <v>0.44</v>
          </cell>
          <cell r="W405">
            <v>0.44</v>
          </cell>
          <cell r="X405">
            <v>0.42</v>
          </cell>
          <cell r="Y405">
            <v>0.4</v>
          </cell>
          <cell r="Z405">
            <v>0.45</v>
          </cell>
          <cell r="AA405">
            <v>0.43</v>
          </cell>
          <cell r="AB405">
            <v>0.41</v>
          </cell>
          <cell r="AC405">
            <v>0.4</v>
          </cell>
        </row>
        <row r="406">
          <cell r="N406">
            <v>0.53</v>
          </cell>
          <cell r="O406">
            <v>0.5</v>
          </cell>
          <cell r="P406">
            <v>0.47</v>
          </cell>
          <cell r="Q406">
            <v>0.45</v>
          </cell>
          <cell r="R406">
            <v>0.44</v>
          </cell>
          <cell r="S406">
            <v>0.42</v>
          </cell>
          <cell r="T406">
            <v>0.51</v>
          </cell>
          <cell r="U406">
            <v>0.48</v>
          </cell>
          <cell r="V406">
            <v>0.46</v>
          </cell>
          <cell r="W406">
            <v>0.45</v>
          </cell>
          <cell r="X406">
            <v>0.43</v>
          </cell>
          <cell r="Y406">
            <v>0.42</v>
          </cell>
          <cell r="Z406">
            <v>0.46</v>
          </cell>
          <cell r="AA406">
            <v>0.44</v>
          </cell>
          <cell r="AB406">
            <v>0.42</v>
          </cell>
          <cell r="AC406">
            <v>0.41</v>
          </cell>
        </row>
        <row r="407">
          <cell r="N407">
            <v>0.55000000000000004</v>
          </cell>
          <cell r="O407">
            <v>0.52</v>
          </cell>
          <cell r="P407">
            <v>0.5</v>
          </cell>
          <cell r="Q407">
            <v>0.46</v>
          </cell>
          <cell r="R407">
            <v>0.45</v>
          </cell>
          <cell r="S407">
            <v>0.44</v>
          </cell>
          <cell r="T407">
            <v>0.53</v>
          </cell>
          <cell r="U407">
            <v>0.5</v>
          </cell>
          <cell r="V407">
            <v>0.49</v>
          </cell>
          <cell r="W407">
            <v>0.46</v>
          </cell>
          <cell r="X407">
            <v>0.45</v>
          </cell>
          <cell r="Y407">
            <v>0.43</v>
          </cell>
          <cell r="Z407">
            <v>0.48</v>
          </cell>
          <cell r="AA407">
            <v>0.46</v>
          </cell>
          <cell r="AB407">
            <v>0.44</v>
          </cell>
          <cell r="AC407">
            <v>0.43</v>
          </cell>
        </row>
        <row r="408">
          <cell r="N408">
            <v>0.56000000000000005</v>
          </cell>
          <cell r="O408">
            <v>0.53</v>
          </cell>
          <cell r="P408">
            <v>0.52</v>
          </cell>
          <cell r="Q408">
            <v>0.47</v>
          </cell>
          <cell r="R408">
            <v>0.46</v>
          </cell>
          <cell r="S408">
            <v>0.45</v>
          </cell>
          <cell r="T408">
            <v>0.54</v>
          </cell>
          <cell r="U408">
            <v>0.52</v>
          </cell>
          <cell r="V408">
            <v>0.5</v>
          </cell>
          <cell r="W408">
            <v>0.46</v>
          </cell>
          <cell r="X408">
            <v>0.45</v>
          </cell>
          <cell r="Y408">
            <v>0.44</v>
          </cell>
          <cell r="Z408">
            <v>0.49</v>
          </cell>
          <cell r="AA408">
            <v>0.47</v>
          </cell>
          <cell r="AB408">
            <v>0.44</v>
          </cell>
          <cell r="AC408">
            <v>0.44</v>
          </cell>
        </row>
        <row r="409">
          <cell r="N409">
            <v>0.57999999999999996</v>
          </cell>
          <cell r="O409">
            <v>0.49</v>
          </cell>
          <cell r="P409">
            <v>0.44</v>
          </cell>
          <cell r="Q409">
            <v>0.53</v>
          </cell>
          <cell r="R409">
            <v>0.47</v>
          </cell>
          <cell r="S409">
            <v>0.43</v>
          </cell>
          <cell r="T409">
            <v>0.56999999999999995</v>
          </cell>
          <cell r="U409">
            <v>0.49</v>
          </cell>
          <cell r="V409">
            <v>0.44</v>
          </cell>
          <cell r="W409">
            <v>0.53</v>
          </cell>
          <cell r="X409">
            <v>0.47</v>
          </cell>
          <cell r="Y409">
            <v>0.43</v>
          </cell>
          <cell r="Z409">
            <v>0.47</v>
          </cell>
          <cell r="AA409">
            <v>0.43</v>
          </cell>
          <cell r="AB409">
            <v>0.46</v>
          </cell>
          <cell r="AC409">
            <v>0.42</v>
          </cell>
        </row>
        <row r="410">
          <cell r="N410">
            <v>0.66</v>
          </cell>
          <cell r="O410">
            <v>0.57999999999999996</v>
          </cell>
          <cell r="P410">
            <v>0.52</v>
          </cell>
          <cell r="Q410">
            <v>0.6</v>
          </cell>
          <cell r="R410">
            <v>0.54</v>
          </cell>
          <cell r="S410">
            <v>0.5</v>
          </cell>
          <cell r="T410">
            <v>0.64</v>
          </cell>
          <cell r="U410">
            <v>0.56999999999999995</v>
          </cell>
          <cell r="V410">
            <v>0.52</v>
          </cell>
          <cell r="W410">
            <v>0.59</v>
          </cell>
          <cell r="X410">
            <v>0.53</v>
          </cell>
          <cell r="Y410">
            <v>0.5</v>
          </cell>
          <cell r="Z410">
            <v>0.55000000000000004</v>
          </cell>
          <cell r="AA410">
            <v>0.51</v>
          </cell>
          <cell r="AB410">
            <v>0.52</v>
          </cell>
          <cell r="AC410">
            <v>0.49</v>
          </cell>
        </row>
        <row r="411">
          <cell r="N411">
            <v>0.71</v>
          </cell>
          <cell r="O411">
            <v>0.63</v>
          </cell>
          <cell r="P411">
            <v>0.57999999999999996</v>
          </cell>
          <cell r="Q411">
            <v>0.64</v>
          </cell>
          <cell r="R411">
            <v>0.59</v>
          </cell>
          <cell r="S411">
            <v>0.55000000000000004</v>
          </cell>
          <cell r="T411">
            <v>0.69</v>
          </cell>
          <cell r="U411">
            <v>0.62</v>
          </cell>
          <cell r="V411">
            <v>0.56999999999999995</v>
          </cell>
          <cell r="W411">
            <v>0.63</v>
          </cell>
          <cell r="X411">
            <v>0.57999999999999996</v>
          </cell>
          <cell r="Y411">
            <v>0.55000000000000004</v>
          </cell>
          <cell r="Z411">
            <v>0.6</v>
          </cell>
          <cell r="AA411">
            <v>0.56000000000000005</v>
          </cell>
          <cell r="AB411">
            <v>0.56999999999999995</v>
          </cell>
          <cell r="AC411">
            <v>0.54</v>
          </cell>
        </row>
        <row r="412">
          <cell r="N412">
            <v>0.76</v>
          </cell>
          <cell r="O412">
            <v>0.68</v>
          </cell>
          <cell r="P412">
            <v>0.63</v>
          </cell>
          <cell r="Q412">
            <v>0.67</v>
          </cell>
          <cell r="R412">
            <v>0.63</v>
          </cell>
          <cell r="S412">
            <v>0.59</v>
          </cell>
          <cell r="T412">
            <v>0.73</v>
          </cell>
          <cell r="U412">
            <v>0.67</v>
          </cell>
          <cell r="V412">
            <v>0.62</v>
          </cell>
          <cell r="W412">
            <v>0.66</v>
          </cell>
          <cell r="X412">
            <v>0.62</v>
          </cell>
          <cell r="Y412">
            <v>0.59</v>
          </cell>
          <cell r="Z412">
            <v>0.64</v>
          </cell>
          <cell r="AA412">
            <v>0.6</v>
          </cell>
          <cell r="AB412">
            <v>0.6</v>
          </cell>
          <cell r="AC412">
            <v>0.57999999999999996</v>
          </cell>
        </row>
        <row r="413">
          <cell r="N413">
            <v>0.79</v>
          </cell>
          <cell r="O413">
            <v>0.72</v>
          </cell>
          <cell r="P413">
            <v>0.67</v>
          </cell>
          <cell r="Q413">
            <v>0.69</v>
          </cell>
          <cell r="R413">
            <v>0.65</v>
          </cell>
          <cell r="S413">
            <v>0.62</v>
          </cell>
          <cell r="T413">
            <v>0.76</v>
          </cell>
          <cell r="U413">
            <v>0.7</v>
          </cell>
          <cell r="V413">
            <v>0.66</v>
          </cell>
          <cell r="W413">
            <v>0.68</v>
          </cell>
          <cell r="X413">
            <v>0.64</v>
          </cell>
          <cell r="Y413">
            <v>0.61</v>
          </cell>
          <cell r="Z413">
            <v>0.67</v>
          </cell>
          <cell r="AA413">
            <v>0.63</v>
          </cell>
          <cell r="AB413">
            <v>0.63</v>
          </cell>
          <cell r="AC413">
            <v>0.6</v>
          </cell>
        </row>
        <row r="414">
          <cell r="N414">
            <v>0.83</v>
          </cell>
          <cell r="O414">
            <v>0.77</v>
          </cell>
          <cell r="P414">
            <v>0.72</v>
          </cell>
          <cell r="Q414">
            <v>0.72</v>
          </cell>
          <cell r="R414">
            <v>0.69</v>
          </cell>
          <cell r="S414">
            <v>0.66</v>
          </cell>
          <cell r="T414">
            <v>0.8</v>
          </cell>
          <cell r="U414">
            <v>0.75</v>
          </cell>
          <cell r="V414">
            <v>0.71</v>
          </cell>
          <cell r="W414">
            <v>0.71</v>
          </cell>
          <cell r="X414">
            <v>0.68</v>
          </cell>
          <cell r="Y414">
            <v>0.65</v>
          </cell>
          <cell r="Z414">
            <v>0.71</v>
          </cell>
          <cell r="AA414">
            <v>0.68</v>
          </cell>
          <cell r="AB414">
            <v>0.66</v>
          </cell>
          <cell r="AC414">
            <v>0.64</v>
          </cell>
        </row>
        <row r="415">
          <cell r="N415">
            <v>0.86</v>
          </cell>
          <cell r="O415">
            <v>0.8</v>
          </cell>
          <cell r="P415">
            <v>0.76</v>
          </cell>
          <cell r="Q415">
            <v>0.74</v>
          </cell>
          <cell r="R415">
            <v>0.71</v>
          </cell>
          <cell r="S415">
            <v>0.69</v>
          </cell>
          <cell r="T415">
            <v>0.82</v>
          </cell>
          <cell r="U415">
            <v>0.78</v>
          </cell>
          <cell r="V415">
            <v>0.74</v>
          </cell>
          <cell r="W415">
            <v>0.72</v>
          </cell>
          <cell r="X415">
            <v>0.7</v>
          </cell>
          <cell r="Y415">
            <v>0.68</v>
          </cell>
          <cell r="Z415">
            <v>0.74</v>
          </cell>
          <cell r="AA415">
            <v>0.71</v>
          </cell>
          <cell r="AB415">
            <v>0.68</v>
          </cell>
          <cell r="AC415">
            <v>0.66</v>
          </cell>
        </row>
        <row r="416">
          <cell r="N416">
            <v>0.87</v>
          </cell>
          <cell r="O416">
            <v>0.83</v>
          </cell>
          <cell r="P416">
            <v>0.79</v>
          </cell>
          <cell r="Q416">
            <v>0.75</v>
          </cell>
          <cell r="R416">
            <v>0.72</v>
          </cell>
          <cell r="S416">
            <v>0.7</v>
          </cell>
          <cell r="T416">
            <v>0.84</v>
          </cell>
          <cell r="U416">
            <v>0.8</v>
          </cell>
          <cell r="V416">
            <v>0.77</v>
          </cell>
          <cell r="W416">
            <v>0.74</v>
          </cell>
          <cell r="X416">
            <v>0.71</v>
          </cell>
          <cell r="Y416">
            <v>0.69</v>
          </cell>
          <cell r="Z416">
            <v>0.75</v>
          </cell>
          <cell r="AA416">
            <v>0.73</v>
          </cell>
          <cell r="AB416">
            <v>0.69</v>
          </cell>
          <cell r="AC416">
            <v>0.68</v>
          </cell>
        </row>
        <row r="417">
          <cell r="N417">
            <v>0.9</v>
          </cell>
          <cell r="O417">
            <v>0.86</v>
          </cell>
          <cell r="P417">
            <v>0.83</v>
          </cell>
          <cell r="Q417">
            <v>0.76</v>
          </cell>
          <cell r="R417">
            <v>0.74</v>
          </cell>
          <cell r="S417">
            <v>0.73</v>
          </cell>
          <cell r="T417">
            <v>0.86</v>
          </cell>
          <cell r="U417">
            <v>0.83</v>
          </cell>
          <cell r="V417">
            <v>0.8</v>
          </cell>
          <cell r="W417">
            <v>0.75</v>
          </cell>
          <cell r="X417">
            <v>0.73</v>
          </cell>
          <cell r="Y417">
            <v>0.72</v>
          </cell>
          <cell r="Z417">
            <v>0.78</v>
          </cell>
          <cell r="AA417">
            <v>0.76</v>
          </cell>
          <cell r="AB417">
            <v>0.71</v>
          </cell>
          <cell r="AC417">
            <v>0.7</v>
          </cell>
        </row>
        <row r="418">
          <cell r="N418">
            <v>0.91</v>
          </cell>
          <cell r="O418">
            <v>0.88</v>
          </cell>
          <cell r="P418">
            <v>0.85</v>
          </cell>
          <cell r="Q418">
            <v>0.77</v>
          </cell>
          <cell r="R418">
            <v>0.75</v>
          </cell>
          <cell r="S418">
            <v>0.74</v>
          </cell>
          <cell r="T418">
            <v>0.88</v>
          </cell>
          <cell r="U418">
            <v>0.85</v>
          </cell>
          <cell r="V418">
            <v>0.82</v>
          </cell>
          <cell r="W418">
            <v>0.76</v>
          </cell>
          <cell r="X418">
            <v>0.74</v>
          </cell>
          <cell r="Y418">
            <v>0.73</v>
          </cell>
          <cell r="Z418">
            <v>0.79</v>
          </cell>
          <cell r="AA418">
            <v>0.77</v>
          </cell>
          <cell r="AB418">
            <v>0.72</v>
          </cell>
          <cell r="AC418">
            <v>0.71</v>
          </cell>
        </row>
        <row r="419">
          <cell r="N419">
            <v>0.54</v>
          </cell>
          <cell r="O419">
            <v>0.44</v>
          </cell>
          <cell r="P419">
            <v>0.38</v>
          </cell>
          <cell r="Q419">
            <v>0.5</v>
          </cell>
          <cell r="R419">
            <v>0.42</v>
          </cell>
          <cell r="S419">
            <v>0.36</v>
          </cell>
          <cell r="T419">
            <v>0.53</v>
          </cell>
          <cell r="U419">
            <v>0.43</v>
          </cell>
          <cell r="V419">
            <v>0.37</v>
          </cell>
          <cell r="W419">
            <v>0.49</v>
          </cell>
          <cell r="X419">
            <v>0.41</v>
          </cell>
          <cell r="Y419">
            <v>0.36</v>
          </cell>
          <cell r="Z419">
            <v>0.42</v>
          </cell>
          <cell r="AA419">
            <v>0.36</v>
          </cell>
          <cell r="AB419">
            <v>0.4</v>
          </cell>
          <cell r="AC419">
            <v>0.36</v>
          </cell>
        </row>
        <row r="420">
          <cell r="N420">
            <v>0.64</v>
          </cell>
          <cell r="O420">
            <v>0.54</v>
          </cell>
          <cell r="P420">
            <v>0.48</v>
          </cell>
          <cell r="Q420">
            <v>0.57999999999999996</v>
          </cell>
          <cell r="R420">
            <v>0.51</v>
          </cell>
          <cell r="S420">
            <v>0.46</v>
          </cell>
          <cell r="T420">
            <v>0.62</v>
          </cell>
          <cell r="U420">
            <v>0.53</v>
          </cell>
          <cell r="V420">
            <v>0.47</v>
          </cell>
          <cell r="W420">
            <v>0.05</v>
          </cell>
          <cell r="X420">
            <v>0.5</v>
          </cell>
          <cell r="Y420">
            <v>0.46</v>
          </cell>
          <cell r="Z420">
            <v>0.51</v>
          </cell>
          <cell r="AA420">
            <v>0.46</v>
          </cell>
          <cell r="AB420">
            <v>0.49</v>
          </cell>
          <cell r="AC420">
            <v>0.45</v>
          </cell>
        </row>
        <row r="421">
          <cell r="N421">
            <v>0.71</v>
          </cell>
          <cell r="O421">
            <v>0.61</v>
          </cell>
          <cell r="P421">
            <v>0.55000000000000004</v>
          </cell>
          <cell r="Q421">
            <v>0.63</v>
          </cell>
          <cell r="R421">
            <v>0.56999999999999995</v>
          </cell>
          <cell r="S421">
            <v>0.52</v>
          </cell>
          <cell r="T421">
            <v>0.68</v>
          </cell>
          <cell r="U421">
            <v>0.6</v>
          </cell>
          <cell r="V421">
            <v>0.54</v>
          </cell>
          <cell r="W421">
            <v>0.62</v>
          </cell>
          <cell r="X421">
            <v>0.56000000000000005</v>
          </cell>
          <cell r="Y421">
            <v>0.52</v>
          </cell>
          <cell r="Z421">
            <v>0.57999999999999996</v>
          </cell>
          <cell r="AA421">
            <v>0.53</v>
          </cell>
          <cell r="AB421">
            <v>0.55000000000000004</v>
          </cell>
          <cell r="AC421">
            <v>0.51</v>
          </cell>
        </row>
        <row r="422">
          <cell r="N422">
            <v>0.76</v>
          </cell>
          <cell r="O422">
            <v>0.68</v>
          </cell>
          <cell r="P422">
            <v>0.62</v>
          </cell>
          <cell r="Q422">
            <v>0.68</v>
          </cell>
          <cell r="R422">
            <v>0.62</v>
          </cell>
          <cell r="S422">
            <v>0.57999999999999996</v>
          </cell>
          <cell r="T422">
            <v>0.74</v>
          </cell>
          <cell r="U422">
            <v>0.66</v>
          </cell>
          <cell r="V422">
            <v>0.61</v>
          </cell>
          <cell r="W422">
            <v>0.66</v>
          </cell>
          <cell r="X422">
            <v>0.61</v>
          </cell>
          <cell r="Y422">
            <v>0.56999999999999995</v>
          </cell>
          <cell r="Z422">
            <v>0.63</v>
          </cell>
          <cell r="AA422">
            <v>0.59</v>
          </cell>
          <cell r="AB422">
            <v>0.6</v>
          </cell>
          <cell r="AC422">
            <v>0.56000000000000005</v>
          </cell>
        </row>
        <row r="423">
          <cell r="N423">
            <v>0.8</v>
          </cell>
          <cell r="O423">
            <v>0.72</v>
          </cell>
          <cell r="P423">
            <v>0.66</v>
          </cell>
          <cell r="Q423">
            <v>0.7</v>
          </cell>
          <cell r="R423">
            <v>0.65</v>
          </cell>
          <cell r="S423">
            <v>0.62</v>
          </cell>
          <cell r="T423">
            <v>0.77</v>
          </cell>
          <cell r="U423">
            <v>0.7</v>
          </cell>
          <cell r="V423">
            <v>0.65</v>
          </cell>
          <cell r="W423">
            <v>0.69</v>
          </cell>
          <cell r="X423">
            <v>0.65</v>
          </cell>
          <cell r="Y423">
            <v>0.61</v>
          </cell>
          <cell r="Z423">
            <v>0.67</v>
          </cell>
          <cell r="AA423">
            <v>0.63</v>
          </cell>
          <cell r="AB423">
            <v>0.63</v>
          </cell>
          <cell r="AC423">
            <v>0.6</v>
          </cell>
        </row>
        <row r="424">
          <cell r="N424">
            <v>0.85</v>
          </cell>
          <cell r="O424">
            <v>0.78</v>
          </cell>
          <cell r="P424">
            <v>0.73</v>
          </cell>
          <cell r="Q424">
            <v>0.74</v>
          </cell>
          <cell r="R424">
            <v>0.7</v>
          </cell>
          <cell r="S424">
            <v>0.67</v>
          </cell>
          <cell r="T424">
            <v>0.82</v>
          </cell>
          <cell r="U424">
            <v>0.76</v>
          </cell>
          <cell r="V424">
            <v>0.71</v>
          </cell>
          <cell r="W424">
            <v>0.73</v>
          </cell>
          <cell r="X424">
            <v>0.69</v>
          </cell>
          <cell r="Y424">
            <v>0.66</v>
          </cell>
          <cell r="Z424">
            <v>0.72</v>
          </cell>
          <cell r="AA424">
            <v>0.68</v>
          </cell>
          <cell r="AB424">
            <v>0.67</v>
          </cell>
          <cell r="AC424">
            <v>0.64</v>
          </cell>
        </row>
        <row r="425">
          <cell r="N425">
            <v>0.88</v>
          </cell>
          <cell r="O425">
            <v>0.82</v>
          </cell>
          <cell r="P425">
            <v>0.78</v>
          </cell>
          <cell r="Q425">
            <v>0.76</v>
          </cell>
          <cell r="R425">
            <v>0.73</v>
          </cell>
          <cell r="S425">
            <v>0.7</v>
          </cell>
          <cell r="T425">
            <v>0.85</v>
          </cell>
          <cell r="U425">
            <v>0.8</v>
          </cell>
          <cell r="V425">
            <v>0.76</v>
          </cell>
          <cell r="W425">
            <v>0.75</v>
          </cell>
          <cell r="X425">
            <v>0.72</v>
          </cell>
          <cell r="Y425">
            <v>0.69</v>
          </cell>
          <cell r="Z425">
            <v>0.75</v>
          </cell>
          <cell r="AA425">
            <v>0.72</v>
          </cell>
          <cell r="AB425">
            <v>0.69</v>
          </cell>
          <cell r="AC425">
            <v>0.67</v>
          </cell>
        </row>
        <row r="426">
          <cell r="N426">
            <v>0.9</v>
          </cell>
          <cell r="O426">
            <v>0.85</v>
          </cell>
          <cell r="P426">
            <v>0.81</v>
          </cell>
          <cell r="Q426">
            <v>0.77</v>
          </cell>
          <cell r="R426">
            <v>0.74</v>
          </cell>
          <cell r="S426">
            <v>0.72</v>
          </cell>
          <cell r="T426">
            <v>0.87</v>
          </cell>
          <cell r="U426">
            <v>0.82</v>
          </cell>
          <cell r="V426">
            <v>0.79</v>
          </cell>
          <cell r="W426">
            <v>0.76</v>
          </cell>
          <cell r="X426">
            <v>0.73</v>
          </cell>
          <cell r="Y426">
            <v>0.71</v>
          </cell>
          <cell r="Z426">
            <v>0.77</v>
          </cell>
          <cell r="AA426">
            <v>0.74</v>
          </cell>
          <cell r="AB426">
            <v>0.71</v>
          </cell>
          <cell r="AC426">
            <v>0.69</v>
          </cell>
        </row>
        <row r="427">
          <cell r="N427">
            <v>0.93</v>
          </cell>
          <cell r="O427">
            <v>0.89</v>
          </cell>
          <cell r="P427">
            <v>0.85</v>
          </cell>
          <cell r="Q427">
            <v>0.79</v>
          </cell>
          <cell r="R427">
            <v>0.77</v>
          </cell>
          <cell r="S427">
            <v>0.75</v>
          </cell>
          <cell r="T427">
            <v>0.89</v>
          </cell>
          <cell r="U427">
            <v>0.86</v>
          </cell>
          <cell r="V427">
            <v>0.83</v>
          </cell>
          <cell r="W427">
            <v>0.78</v>
          </cell>
          <cell r="X427">
            <v>0.76</v>
          </cell>
          <cell r="Y427">
            <v>0.74</v>
          </cell>
          <cell r="Z427">
            <v>0.8</v>
          </cell>
          <cell r="AA427">
            <v>0.78</v>
          </cell>
          <cell r="AB427">
            <v>0.73</v>
          </cell>
          <cell r="AC427">
            <v>0.72</v>
          </cell>
        </row>
        <row r="428">
          <cell r="N428">
            <v>0.95</v>
          </cell>
          <cell r="O428">
            <v>0.91</v>
          </cell>
          <cell r="P428">
            <v>0.88</v>
          </cell>
          <cell r="Q428">
            <v>0.8</v>
          </cell>
          <cell r="R428">
            <v>0.78</v>
          </cell>
          <cell r="S428">
            <v>0.77</v>
          </cell>
          <cell r="T428">
            <v>0.91</v>
          </cell>
          <cell r="U428">
            <v>0.88</v>
          </cell>
          <cell r="V428">
            <v>0.85</v>
          </cell>
          <cell r="W428">
            <v>0.79</v>
          </cell>
          <cell r="X428">
            <v>0.77</v>
          </cell>
          <cell r="Y428">
            <v>0.76</v>
          </cell>
          <cell r="Z428">
            <v>0.82</v>
          </cell>
          <cell r="AA428">
            <v>0.8</v>
          </cell>
          <cell r="AB428">
            <v>0.75</v>
          </cell>
          <cell r="AC428">
            <v>0.73</v>
          </cell>
        </row>
        <row r="429">
          <cell r="N429">
            <v>0.35</v>
          </cell>
          <cell r="O429">
            <v>0.26</v>
          </cell>
          <cell r="P429">
            <v>0.21</v>
          </cell>
          <cell r="Q429">
            <v>0.31</v>
          </cell>
          <cell r="R429">
            <v>0.25</v>
          </cell>
          <cell r="S429">
            <v>0.2</v>
          </cell>
          <cell r="T429">
            <v>0.34</v>
          </cell>
          <cell r="U429">
            <v>0.26</v>
          </cell>
          <cell r="V429">
            <v>0.21</v>
          </cell>
          <cell r="W429">
            <v>0.31</v>
          </cell>
          <cell r="X429">
            <v>0.24</v>
          </cell>
          <cell r="Y429">
            <v>0.2</v>
          </cell>
          <cell r="Z429">
            <v>0.25</v>
          </cell>
          <cell r="AA429">
            <v>0.21</v>
          </cell>
          <cell r="AB429">
            <v>0.24</v>
          </cell>
          <cell r="AC429">
            <v>0.2</v>
          </cell>
        </row>
        <row r="430">
          <cell r="N430">
            <v>0.43</v>
          </cell>
          <cell r="O430">
            <v>0.35</v>
          </cell>
          <cell r="P430">
            <v>0.3</v>
          </cell>
          <cell r="Q430">
            <v>0.38</v>
          </cell>
          <cell r="R430">
            <v>0.32</v>
          </cell>
          <cell r="S430">
            <v>0.28000000000000003</v>
          </cell>
          <cell r="T430">
            <v>0.41</v>
          </cell>
          <cell r="U430">
            <v>0.34</v>
          </cell>
          <cell r="V430">
            <v>0.28999999999999998</v>
          </cell>
          <cell r="W430">
            <v>0.37</v>
          </cell>
          <cell r="X430">
            <v>0.32</v>
          </cell>
          <cell r="Y430">
            <v>0.28000000000000003</v>
          </cell>
          <cell r="Z430">
            <v>0.33</v>
          </cell>
          <cell r="AA430">
            <v>0.28999999999999998</v>
          </cell>
          <cell r="AB430">
            <v>0.31</v>
          </cell>
          <cell r="AC430">
            <v>0.27</v>
          </cell>
        </row>
        <row r="431">
          <cell r="N431">
            <v>0.48</v>
          </cell>
          <cell r="O431">
            <v>0.41</v>
          </cell>
          <cell r="P431">
            <v>0.35</v>
          </cell>
          <cell r="Q431">
            <v>0.42</v>
          </cell>
          <cell r="R431">
            <v>0.37</v>
          </cell>
          <cell r="S431">
            <v>0.33</v>
          </cell>
          <cell r="T431">
            <v>0.47</v>
          </cell>
          <cell r="U431">
            <v>0.4</v>
          </cell>
          <cell r="V431">
            <v>0.35</v>
          </cell>
          <cell r="W431">
            <v>0.41</v>
          </cell>
          <cell r="X431">
            <v>0.36</v>
          </cell>
          <cell r="Y431">
            <v>0.33</v>
          </cell>
          <cell r="Z431">
            <v>0.38</v>
          </cell>
          <cell r="AA431">
            <v>0.34</v>
          </cell>
          <cell r="AB431">
            <v>0.36</v>
          </cell>
          <cell r="AC431">
            <v>0.32</v>
          </cell>
        </row>
        <row r="432">
          <cell r="N432">
            <v>0.53</v>
          </cell>
          <cell r="O432">
            <v>0.46</v>
          </cell>
          <cell r="P432">
            <v>0.41</v>
          </cell>
          <cell r="Q432">
            <v>0.46</v>
          </cell>
          <cell r="R432">
            <v>0.41</v>
          </cell>
          <cell r="S432">
            <v>0.38</v>
          </cell>
          <cell r="T432">
            <v>0.51</v>
          </cell>
          <cell r="U432">
            <v>0.45</v>
          </cell>
          <cell r="V432">
            <v>0.4</v>
          </cell>
          <cell r="W432">
            <v>0.45</v>
          </cell>
          <cell r="X432">
            <v>0.4</v>
          </cell>
          <cell r="Y432">
            <v>0.37</v>
          </cell>
          <cell r="Z432">
            <v>0.43</v>
          </cell>
          <cell r="AA432">
            <v>0.39</v>
          </cell>
          <cell r="AB432">
            <v>0.39</v>
          </cell>
          <cell r="AC432">
            <v>0.37</v>
          </cell>
        </row>
        <row r="433">
          <cell r="N433">
            <v>0.55000000000000004</v>
          </cell>
          <cell r="O433">
            <v>0.49</v>
          </cell>
          <cell r="P433">
            <v>0.44</v>
          </cell>
          <cell r="Q433">
            <v>0.48</v>
          </cell>
          <cell r="R433">
            <v>0.44</v>
          </cell>
          <cell r="S433">
            <v>0.4</v>
          </cell>
          <cell r="T433">
            <v>0.54</v>
          </cell>
          <cell r="U433">
            <v>0.48</v>
          </cell>
          <cell r="V433">
            <v>0.44</v>
          </cell>
          <cell r="W433">
            <v>0.47</v>
          </cell>
          <cell r="X433">
            <v>0.43</v>
          </cell>
          <cell r="Y433">
            <v>0.4</v>
          </cell>
          <cell r="Z433">
            <v>0.46</v>
          </cell>
          <cell r="AA433">
            <v>0.42</v>
          </cell>
          <cell r="AB433">
            <v>0.42</v>
          </cell>
          <cell r="AC433">
            <v>0.4</v>
          </cell>
        </row>
        <row r="434">
          <cell r="N434">
            <v>0.57999999999999996</v>
          </cell>
          <cell r="O434">
            <v>0.54</v>
          </cell>
          <cell r="P434">
            <v>0.5</v>
          </cell>
          <cell r="Q434">
            <v>0.5</v>
          </cell>
          <cell r="R434">
            <v>0.47</v>
          </cell>
          <cell r="S434">
            <v>0.45</v>
          </cell>
          <cell r="T434">
            <v>0.56000000000000005</v>
          </cell>
          <cell r="U434">
            <v>0.53</v>
          </cell>
          <cell r="V434">
            <v>0.49</v>
          </cell>
          <cell r="W434">
            <v>0.5</v>
          </cell>
          <cell r="X434">
            <v>0.47</v>
          </cell>
          <cell r="Y434">
            <v>0.44</v>
          </cell>
          <cell r="Z434">
            <v>0.5</v>
          </cell>
          <cell r="AA434">
            <v>0.47</v>
          </cell>
          <cell r="AB434">
            <v>0.46</v>
          </cell>
          <cell r="AC434">
            <v>0.43</v>
          </cell>
        </row>
        <row r="435">
          <cell r="N435">
            <v>0.6</v>
          </cell>
          <cell r="O435">
            <v>0.56000000000000005</v>
          </cell>
          <cell r="P435">
            <v>0.53</v>
          </cell>
          <cell r="Q435">
            <v>0.51</v>
          </cell>
          <cell r="R435">
            <v>0.49</v>
          </cell>
          <cell r="S435">
            <v>0.47</v>
          </cell>
          <cell r="T435">
            <v>0.57999999999999996</v>
          </cell>
          <cell r="U435">
            <v>0.55000000000000004</v>
          </cell>
          <cell r="V435">
            <v>0.42</v>
          </cell>
          <cell r="W435">
            <v>0.51</v>
          </cell>
          <cell r="X435">
            <v>0.49</v>
          </cell>
          <cell r="Y435">
            <v>0.47</v>
          </cell>
          <cell r="Z435">
            <v>0.52</v>
          </cell>
          <cell r="AA435">
            <v>0.5</v>
          </cell>
          <cell r="AB435">
            <v>0.48</v>
          </cell>
          <cell r="AC435">
            <v>0.46</v>
          </cell>
        </row>
        <row r="436">
          <cell r="N436">
            <v>0.61</v>
          </cell>
          <cell r="O436">
            <v>0.57999999999999996</v>
          </cell>
          <cell r="P436">
            <v>0.57999999999999996</v>
          </cell>
          <cell r="Q436">
            <v>0.52</v>
          </cell>
          <cell r="R436">
            <v>0.51</v>
          </cell>
          <cell r="S436">
            <v>0.49</v>
          </cell>
          <cell r="T436">
            <v>0.59</v>
          </cell>
          <cell r="U436">
            <v>0.56000000000000005</v>
          </cell>
          <cell r="V436">
            <v>0.54</v>
          </cell>
          <cell r="W436">
            <v>0.52</v>
          </cell>
          <cell r="X436">
            <v>0.5</v>
          </cell>
          <cell r="Y436">
            <v>0.48</v>
          </cell>
          <cell r="Z436">
            <v>0.53</v>
          </cell>
          <cell r="AA436">
            <v>0.52</v>
          </cell>
          <cell r="AB436">
            <v>0.49</v>
          </cell>
          <cell r="AC436">
            <v>0.47</v>
          </cell>
        </row>
        <row r="437">
          <cell r="N437">
            <v>0.63</v>
          </cell>
          <cell r="O437">
            <v>0.6</v>
          </cell>
          <cell r="P437">
            <v>0.6</v>
          </cell>
          <cell r="Q437">
            <v>0.53</v>
          </cell>
          <cell r="R437">
            <v>0.52</v>
          </cell>
          <cell r="S437">
            <v>0.51</v>
          </cell>
          <cell r="T437">
            <v>0.6</v>
          </cell>
          <cell r="U437">
            <v>0.57999999999999996</v>
          </cell>
          <cell r="V437">
            <v>0.56000000000000005</v>
          </cell>
          <cell r="W437">
            <v>0.53</v>
          </cell>
          <cell r="X437">
            <v>0.51</v>
          </cell>
          <cell r="Y437">
            <v>0.5</v>
          </cell>
          <cell r="Z437">
            <v>0.55000000000000004</v>
          </cell>
          <cell r="AA437">
            <v>0.54</v>
          </cell>
          <cell r="AB437">
            <v>0.51</v>
          </cell>
          <cell r="AC437">
            <v>0.5</v>
          </cell>
        </row>
        <row r="438">
          <cell r="N438">
            <v>0.64</v>
          </cell>
          <cell r="O438">
            <v>0.61</v>
          </cell>
          <cell r="P438">
            <v>0.6</v>
          </cell>
          <cell r="Q438">
            <v>0.54</v>
          </cell>
          <cell r="R438">
            <v>0.53</v>
          </cell>
          <cell r="S438">
            <v>0.52</v>
          </cell>
          <cell r="T438">
            <v>0.61</v>
          </cell>
          <cell r="U438">
            <v>0.6</v>
          </cell>
          <cell r="V438">
            <v>0.57999999999999996</v>
          </cell>
          <cell r="W438">
            <v>0.53</v>
          </cell>
          <cell r="X438">
            <v>0.52</v>
          </cell>
          <cell r="Y438">
            <v>0.51</v>
          </cell>
          <cell r="Z438">
            <v>0.56000000000000005</v>
          </cell>
          <cell r="AA438">
            <v>0.55000000000000004</v>
          </cell>
          <cell r="AB438">
            <v>0.51</v>
          </cell>
          <cell r="AC438">
            <v>0.5</v>
          </cell>
        </row>
        <row r="439">
          <cell r="N439">
            <v>0.25</v>
          </cell>
          <cell r="O439">
            <v>0.19</v>
          </cell>
          <cell r="P439">
            <v>0.15</v>
          </cell>
          <cell r="Q439">
            <v>0.23</v>
          </cell>
          <cell r="R439">
            <v>0.18</v>
          </cell>
          <cell r="S439">
            <v>0.14000000000000001</v>
          </cell>
          <cell r="T439">
            <v>0.25</v>
          </cell>
          <cell r="U439">
            <v>0.18</v>
          </cell>
          <cell r="V439">
            <v>0.15</v>
          </cell>
          <cell r="W439">
            <v>0.22</v>
          </cell>
          <cell r="X439">
            <v>0.17</v>
          </cell>
          <cell r="Y439">
            <v>0.14000000000000001</v>
          </cell>
          <cell r="Z439">
            <v>0.18</v>
          </cell>
          <cell r="AA439">
            <v>0.14000000000000001</v>
          </cell>
          <cell r="AB439">
            <v>0.17</v>
          </cell>
          <cell r="AC439">
            <v>0.14000000000000001</v>
          </cell>
        </row>
        <row r="440">
          <cell r="N440">
            <v>0.27</v>
          </cell>
          <cell r="O440">
            <v>0.23</v>
          </cell>
          <cell r="P440">
            <v>0.19</v>
          </cell>
          <cell r="Q440">
            <v>0.27</v>
          </cell>
          <cell r="R440">
            <v>0.22</v>
          </cell>
          <cell r="S440">
            <v>0.17</v>
          </cell>
          <cell r="T440">
            <v>0.27</v>
          </cell>
          <cell r="U440">
            <v>0.23</v>
          </cell>
          <cell r="V440">
            <v>0.19</v>
          </cell>
          <cell r="W440">
            <v>0.26</v>
          </cell>
          <cell r="X440">
            <v>0.22</v>
          </cell>
          <cell r="Y440">
            <v>0.18</v>
          </cell>
          <cell r="Z440">
            <v>0.22</v>
          </cell>
          <cell r="AA440">
            <v>0.19</v>
          </cell>
          <cell r="AB440">
            <v>0.21</v>
          </cell>
          <cell r="AC440">
            <v>0.18</v>
          </cell>
        </row>
        <row r="441">
          <cell r="N441">
            <v>0.34</v>
          </cell>
          <cell r="O441">
            <v>0.28000000000000003</v>
          </cell>
          <cell r="P441">
            <v>0.24</v>
          </cell>
          <cell r="Q441">
            <v>0.3</v>
          </cell>
          <cell r="R441">
            <v>0.26</v>
          </cell>
          <cell r="S441">
            <v>0.22</v>
          </cell>
          <cell r="T441">
            <v>0.32</v>
          </cell>
          <cell r="U441">
            <v>0.27</v>
          </cell>
          <cell r="V441">
            <v>0.23</v>
          </cell>
          <cell r="W441">
            <v>0.28999999999999998</v>
          </cell>
          <cell r="X441">
            <v>0.25</v>
          </cell>
          <cell r="Y441">
            <v>0.22</v>
          </cell>
          <cell r="Z441">
            <v>0.26</v>
          </cell>
          <cell r="AA441">
            <v>0.23</v>
          </cell>
          <cell r="AB441">
            <v>0.25</v>
          </cell>
          <cell r="AC441">
            <v>0.22</v>
          </cell>
        </row>
        <row r="442">
          <cell r="N442">
            <v>0.37</v>
          </cell>
          <cell r="O442">
            <v>0.31</v>
          </cell>
          <cell r="P442">
            <v>0.27</v>
          </cell>
          <cell r="Q442">
            <v>0.33</v>
          </cell>
          <cell r="R442">
            <v>0.28999999999999998</v>
          </cell>
          <cell r="S442">
            <v>0.26</v>
          </cell>
          <cell r="T442">
            <v>0.36</v>
          </cell>
          <cell r="U442">
            <v>0.3</v>
          </cell>
          <cell r="V442">
            <v>0.27</v>
          </cell>
          <cell r="W442">
            <v>0.32</v>
          </cell>
          <cell r="X442">
            <v>0.28000000000000003</v>
          </cell>
          <cell r="Y442">
            <v>0.25</v>
          </cell>
          <cell r="Z442">
            <v>0.28999999999999998</v>
          </cell>
          <cell r="AA442">
            <v>0.26</v>
          </cell>
          <cell r="AB442">
            <v>0.27</v>
          </cell>
          <cell r="AC442">
            <v>0.25</v>
          </cell>
        </row>
        <row r="443">
          <cell r="N443">
            <v>0.39</v>
          </cell>
          <cell r="O443">
            <v>0.36</v>
          </cell>
          <cell r="P443">
            <v>0.3</v>
          </cell>
          <cell r="Q443">
            <v>0.35</v>
          </cell>
          <cell r="R443">
            <v>0.31</v>
          </cell>
          <cell r="S443">
            <v>0.28000000000000003</v>
          </cell>
          <cell r="T443">
            <v>0.38</v>
          </cell>
          <cell r="U443">
            <v>0.33</v>
          </cell>
          <cell r="V443">
            <v>0.3</v>
          </cell>
          <cell r="W443">
            <v>0.34</v>
          </cell>
          <cell r="X443">
            <v>0.31</v>
          </cell>
          <cell r="Y443">
            <v>0.28000000000000003</v>
          </cell>
          <cell r="Z443">
            <v>0.32</v>
          </cell>
          <cell r="AA443">
            <v>0.28999999999999998</v>
          </cell>
          <cell r="AB443">
            <v>0.3</v>
          </cell>
          <cell r="AC443">
            <v>0.27</v>
          </cell>
        </row>
        <row r="444">
          <cell r="N444">
            <v>0.43</v>
          </cell>
          <cell r="O444">
            <v>0.38</v>
          </cell>
          <cell r="P444">
            <v>0.35</v>
          </cell>
          <cell r="Q444">
            <v>0.37</v>
          </cell>
          <cell r="R444">
            <v>0.34</v>
          </cell>
          <cell r="S444">
            <v>0.32</v>
          </cell>
          <cell r="T444">
            <v>0.41</v>
          </cell>
          <cell r="U444">
            <v>0.37</v>
          </cell>
          <cell r="V444">
            <v>0.34</v>
          </cell>
          <cell r="W444">
            <v>0.36</v>
          </cell>
          <cell r="X444">
            <v>0.34</v>
          </cell>
          <cell r="Y444">
            <v>0.31</v>
          </cell>
          <cell r="Z444">
            <v>0.35</v>
          </cell>
          <cell r="AA444">
            <v>0.33</v>
          </cell>
          <cell r="AB444">
            <v>0.33</v>
          </cell>
          <cell r="AC444">
            <v>0.31</v>
          </cell>
        </row>
        <row r="445">
          <cell r="N445">
            <v>0.45</v>
          </cell>
          <cell r="O445">
            <v>0.41</v>
          </cell>
          <cell r="P445">
            <v>0.38</v>
          </cell>
          <cell r="Q445">
            <v>0.39</v>
          </cell>
          <cell r="R445">
            <v>0.36</v>
          </cell>
          <cell r="S445">
            <v>0.34</v>
          </cell>
          <cell r="T445">
            <v>0.43</v>
          </cell>
          <cell r="U445">
            <v>0.4</v>
          </cell>
          <cell r="V445">
            <v>0.37</v>
          </cell>
          <cell r="W445">
            <v>0.38</v>
          </cell>
          <cell r="X445">
            <v>0.36</v>
          </cell>
          <cell r="Y445">
            <v>0.34</v>
          </cell>
          <cell r="Z445">
            <v>0.38</v>
          </cell>
          <cell r="AA445">
            <v>0.35</v>
          </cell>
          <cell r="AB445">
            <v>0.35</v>
          </cell>
          <cell r="AC445">
            <v>0.33</v>
          </cell>
        </row>
        <row r="446">
          <cell r="N446">
            <v>0.46</v>
          </cell>
          <cell r="O446">
            <v>0.43</v>
          </cell>
          <cell r="P446">
            <v>0.4</v>
          </cell>
          <cell r="Q446">
            <v>0.4</v>
          </cell>
          <cell r="R446">
            <v>0.37</v>
          </cell>
          <cell r="S446">
            <v>0.36</v>
          </cell>
          <cell r="T446">
            <v>0.45</v>
          </cell>
          <cell r="U446">
            <v>0.43</v>
          </cell>
          <cell r="V446">
            <v>0.39</v>
          </cell>
          <cell r="W446">
            <v>0.39</v>
          </cell>
          <cell r="X446">
            <v>0.37</v>
          </cell>
          <cell r="Y446">
            <v>0.35</v>
          </cell>
          <cell r="Z446">
            <v>0.39</v>
          </cell>
          <cell r="AA446">
            <v>0.37</v>
          </cell>
          <cell r="AB446">
            <v>0.36</v>
          </cell>
          <cell r="AC446">
            <v>0.35</v>
          </cell>
        </row>
        <row r="447">
          <cell r="N447">
            <v>0.48</v>
          </cell>
          <cell r="O447">
            <v>0.45</v>
          </cell>
          <cell r="P447">
            <v>0.43</v>
          </cell>
          <cell r="Q447">
            <v>0.41</v>
          </cell>
          <cell r="R447">
            <v>0.39</v>
          </cell>
          <cell r="S447">
            <v>0.38</v>
          </cell>
          <cell r="T447">
            <v>0.46</v>
          </cell>
          <cell r="U447">
            <v>0.44</v>
          </cell>
          <cell r="V447">
            <v>0.42</v>
          </cell>
          <cell r="W447">
            <v>0.4</v>
          </cell>
          <cell r="X447">
            <v>0.39</v>
          </cell>
          <cell r="Y447">
            <v>0.37</v>
          </cell>
          <cell r="Z447">
            <v>0.41</v>
          </cell>
          <cell r="AA447">
            <v>0.4</v>
          </cell>
          <cell r="AB447">
            <v>0.38</v>
          </cell>
          <cell r="AC447">
            <v>0.37</v>
          </cell>
        </row>
        <row r="448">
          <cell r="N448">
            <v>0.49</v>
          </cell>
          <cell r="O448">
            <v>0.47</v>
          </cell>
          <cell r="P448">
            <v>0.45</v>
          </cell>
          <cell r="Q448">
            <v>0.42</v>
          </cell>
          <cell r="R448">
            <v>0.4</v>
          </cell>
          <cell r="S448">
            <v>0.39</v>
          </cell>
          <cell r="T448">
            <v>0.49</v>
          </cell>
          <cell r="U448">
            <v>0.45</v>
          </cell>
          <cell r="V448">
            <v>0.44</v>
          </cell>
          <cell r="W448">
            <v>0.41</v>
          </cell>
          <cell r="X448">
            <v>0.4</v>
          </cell>
          <cell r="Y448">
            <v>0.39</v>
          </cell>
          <cell r="Z448">
            <v>0.43</v>
          </cell>
          <cell r="AA448">
            <v>0.41</v>
          </cell>
          <cell r="AB448">
            <v>0.39</v>
          </cell>
          <cell r="AC448">
            <v>0.38</v>
          </cell>
        </row>
        <row r="449">
          <cell r="N449">
            <v>0.34</v>
          </cell>
          <cell r="O449">
            <v>0.27</v>
          </cell>
          <cell r="P449">
            <v>0.23</v>
          </cell>
          <cell r="Q449">
            <v>0.3</v>
          </cell>
          <cell r="R449">
            <v>0.25</v>
          </cell>
          <cell r="S449">
            <v>0.22</v>
          </cell>
          <cell r="T449">
            <v>0.33</v>
          </cell>
          <cell r="U449">
            <v>0.26</v>
          </cell>
          <cell r="V449">
            <v>0.22</v>
          </cell>
          <cell r="W449">
            <v>0.3</v>
          </cell>
          <cell r="X449">
            <v>0.25</v>
          </cell>
          <cell r="Y449">
            <v>0.22</v>
          </cell>
          <cell r="Z449">
            <v>0.25</v>
          </cell>
          <cell r="AA449">
            <v>0.22</v>
          </cell>
          <cell r="AB449">
            <v>0.24</v>
          </cell>
          <cell r="AC449">
            <v>0.21</v>
          </cell>
        </row>
        <row r="450">
          <cell r="N450">
            <v>0.4</v>
          </cell>
          <cell r="O450">
            <v>0.33</v>
          </cell>
          <cell r="P450">
            <v>0.28999999999999998</v>
          </cell>
          <cell r="Q450">
            <v>0.35</v>
          </cell>
          <cell r="R450">
            <v>0.31</v>
          </cell>
          <cell r="S450">
            <v>2.76</v>
          </cell>
          <cell r="T450">
            <v>0.39</v>
          </cell>
          <cell r="U450">
            <v>0.33</v>
          </cell>
          <cell r="V450">
            <v>0.28999999999999998</v>
          </cell>
          <cell r="W450">
            <v>0.35</v>
          </cell>
          <cell r="X450">
            <v>0.3</v>
          </cell>
          <cell r="Y450">
            <v>0.27</v>
          </cell>
          <cell r="Z450">
            <v>0.31</v>
          </cell>
          <cell r="AA450">
            <v>0.28000000000000003</v>
          </cell>
          <cell r="AB450">
            <v>0.3</v>
          </cell>
          <cell r="AC450">
            <v>0.27</v>
          </cell>
        </row>
        <row r="451">
          <cell r="N451">
            <v>0.44</v>
          </cell>
          <cell r="O451">
            <v>0.38</v>
          </cell>
          <cell r="P451">
            <v>0.34</v>
          </cell>
          <cell r="Q451">
            <v>0.38</v>
          </cell>
          <cell r="R451">
            <v>0.34</v>
          </cell>
          <cell r="S451">
            <v>0.31</v>
          </cell>
          <cell r="T451">
            <v>0.43</v>
          </cell>
          <cell r="U451">
            <v>0.37</v>
          </cell>
          <cell r="V451">
            <v>0.33</v>
          </cell>
          <cell r="W451">
            <v>0.38</v>
          </cell>
          <cell r="X451">
            <v>0.34</v>
          </cell>
          <cell r="Y451">
            <v>0.31</v>
          </cell>
          <cell r="Z451">
            <v>0.34</v>
          </cell>
          <cell r="AA451">
            <v>0.31</v>
          </cell>
          <cell r="AB451">
            <v>0.33</v>
          </cell>
          <cell r="AC451">
            <v>0.31</v>
          </cell>
        </row>
        <row r="452">
          <cell r="N452">
            <v>0.48</v>
          </cell>
          <cell r="O452">
            <v>0.42</v>
          </cell>
          <cell r="P452">
            <v>0.38</v>
          </cell>
          <cell r="Q452">
            <v>0.41</v>
          </cell>
          <cell r="R452">
            <v>0.38</v>
          </cell>
          <cell r="S452">
            <v>0.35</v>
          </cell>
          <cell r="T452">
            <v>0.46</v>
          </cell>
          <cell r="U452">
            <v>0.41</v>
          </cell>
          <cell r="V452">
            <v>0.37</v>
          </cell>
          <cell r="W452">
            <v>0.4</v>
          </cell>
          <cell r="X452">
            <v>0.37</v>
          </cell>
          <cell r="Y452">
            <v>0.35</v>
          </cell>
          <cell r="Z452">
            <v>0.38</v>
          </cell>
          <cell r="AA452">
            <v>0.35</v>
          </cell>
          <cell r="AB452">
            <v>0.36</v>
          </cell>
          <cell r="AC452">
            <v>0.34</v>
          </cell>
        </row>
        <row r="453">
          <cell r="N453">
            <v>0.5</v>
          </cell>
          <cell r="O453">
            <v>0.45</v>
          </cell>
          <cell r="P453">
            <v>0.41</v>
          </cell>
          <cell r="Q453">
            <v>0.43</v>
          </cell>
          <cell r="R453">
            <v>0.4</v>
          </cell>
          <cell r="S453">
            <v>0.37</v>
          </cell>
          <cell r="T453">
            <v>0.48</v>
          </cell>
          <cell r="U453">
            <v>0.44</v>
          </cell>
          <cell r="V453">
            <v>0.4</v>
          </cell>
          <cell r="W453">
            <v>0.42</v>
          </cell>
          <cell r="X453">
            <v>0.39</v>
          </cell>
          <cell r="Y453">
            <v>0.37</v>
          </cell>
          <cell r="Z453">
            <v>0.4</v>
          </cell>
          <cell r="AA453">
            <v>0.37</v>
          </cell>
          <cell r="AB453">
            <v>0.38</v>
          </cell>
          <cell r="AC453">
            <v>0.36</v>
          </cell>
        </row>
        <row r="454">
          <cell r="N454">
            <v>0.53</v>
          </cell>
          <cell r="O454">
            <v>0.49</v>
          </cell>
          <cell r="P454">
            <v>0.45</v>
          </cell>
          <cell r="Q454">
            <v>0.45</v>
          </cell>
          <cell r="R454">
            <v>0.43</v>
          </cell>
          <cell r="S454">
            <v>0.4</v>
          </cell>
          <cell r="T454">
            <v>0.52</v>
          </cell>
          <cell r="U454">
            <v>0.48</v>
          </cell>
          <cell r="V454">
            <v>0.44</v>
          </cell>
          <cell r="W454">
            <v>0.44</v>
          </cell>
          <cell r="X454">
            <v>0.42</v>
          </cell>
          <cell r="Y454">
            <v>0.4</v>
          </cell>
          <cell r="Z454">
            <v>0.43</v>
          </cell>
          <cell r="AA454">
            <v>0.41</v>
          </cell>
          <cell r="AB454">
            <v>0.41</v>
          </cell>
          <cell r="AC454">
            <v>0.39</v>
          </cell>
        </row>
        <row r="455">
          <cell r="N455">
            <v>0.56000000000000005</v>
          </cell>
          <cell r="O455">
            <v>0.52</v>
          </cell>
          <cell r="P455">
            <v>0.48</v>
          </cell>
          <cell r="Q455">
            <v>0.46</v>
          </cell>
          <cell r="R455">
            <v>0.44</v>
          </cell>
          <cell r="S455">
            <v>0.43</v>
          </cell>
          <cell r="T455">
            <v>0.54</v>
          </cell>
          <cell r="U455">
            <v>0.5</v>
          </cell>
          <cell r="V455">
            <v>0.47</v>
          </cell>
          <cell r="W455">
            <v>0.46</v>
          </cell>
          <cell r="X455">
            <v>0.44</v>
          </cell>
          <cell r="Y455">
            <v>0.42</v>
          </cell>
          <cell r="Z455">
            <v>0.45</v>
          </cell>
          <cell r="AA455">
            <v>0.43</v>
          </cell>
          <cell r="AB455">
            <v>0.43</v>
          </cell>
          <cell r="AC455">
            <v>0.41</v>
          </cell>
        </row>
        <row r="456">
          <cell r="N456">
            <v>0.56999999999999995</v>
          </cell>
          <cell r="O456">
            <v>0.53</v>
          </cell>
          <cell r="P456">
            <v>0.51</v>
          </cell>
          <cell r="Q456">
            <v>0.47</v>
          </cell>
          <cell r="R456">
            <v>0.46</v>
          </cell>
          <cell r="S456">
            <v>0.44</v>
          </cell>
          <cell r="T456">
            <v>0.55000000000000004</v>
          </cell>
          <cell r="U456">
            <v>0.52</v>
          </cell>
          <cell r="V456">
            <v>0.49</v>
          </cell>
          <cell r="W456">
            <v>0.47</v>
          </cell>
          <cell r="X456">
            <v>0.45</v>
          </cell>
          <cell r="Y456">
            <v>0.43</v>
          </cell>
          <cell r="Z456">
            <v>0.46</v>
          </cell>
          <cell r="AA456">
            <v>0.44</v>
          </cell>
          <cell r="AB456">
            <v>0.44</v>
          </cell>
          <cell r="AC456">
            <v>0.43</v>
          </cell>
        </row>
        <row r="457">
          <cell r="N457">
            <v>0.59</v>
          </cell>
          <cell r="O457">
            <v>0.56000000000000005</v>
          </cell>
          <cell r="P457">
            <v>0.54</v>
          </cell>
          <cell r="Q457">
            <v>0.48</v>
          </cell>
          <cell r="R457">
            <v>0.47</v>
          </cell>
          <cell r="S457">
            <v>0.46</v>
          </cell>
          <cell r="T457">
            <v>0.56999999999999995</v>
          </cell>
          <cell r="U457">
            <v>0.54</v>
          </cell>
          <cell r="V457">
            <v>0.52</v>
          </cell>
          <cell r="W457">
            <v>0.48</v>
          </cell>
          <cell r="X457">
            <v>0.46</v>
          </cell>
          <cell r="Y457">
            <v>0.45</v>
          </cell>
          <cell r="Z457">
            <v>0.47</v>
          </cell>
          <cell r="AA457">
            <v>0.46</v>
          </cell>
          <cell r="AB457">
            <v>0.45</v>
          </cell>
          <cell r="AC457">
            <v>0.44</v>
          </cell>
        </row>
        <row r="458">
          <cell r="N458">
            <v>0.6</v>
          </cell>
          <cell r="O458">
            <v>0.57999999999999996</v>
          </cell>
          <cell r="P458">
            <v>0.55000000000000004</v>
          </cell>
          <cell r="Q458">
            <v>0.49</v>
          </cell>
          <cell r="R458">
            <v>0.48</v>
          </cell>
          <cell r="S458">
            <v>0.47</v>
          </cell>
          <cell r="T458">
            <v>0.57999999999999996</v>
          </cell>
          <cell r="U458">
            <v>0.55000000000000004</v>
          </cell>
          <cell r="V458">
            <v>0.54</v>
          </cell>
          <cell r="W458">
            <v>0.48</v>
          </cell>
          <cell r="X458">
            <v>0.47</v>
          </cell>
          <cell r="Y458">
            <v>0.46</v>
          </cell>
          <cell r="Z458">
            <v>0.48</v>
          </cell>
          <cell r="AA458">
            <v>0.47</v>
          </cell>
          <cell r="AB458">
            <v>0.46</v>
          </cell>
          <cell r="AC458">
            <v>0.45</v>
          </cell>
        </row>
        <row r="459">
          <cell r="X459">
            <v>0.09</v>
          </cell>
          <cell r="Y459">
            <v>0.06</v>
          </cell>
          <cell r="Z459">
            <v>0.06</v>
          </cell>
          <cell r="AC459">
            <v>0.06</v>
          </cell>
        </row>
        <row r="460">
          <cell r="X460">
            <v>0.12</v>
          </cell>
          <cell r="Y460">
            <v>7.0000000000000007E-2</v>
          </cell>
          <cell r="Z460">
            <v>7.0000000000000007E-2</v>
          </cell>
          <cell r="AC460">
            <v>7.0000000000000007E-2</v>
          </cell>
        </row>
        <row r="461">
          <cell r="X461">
            <v>0.16</v>
          </cell>
          <cell r="Y461">
            <v>0.09</v>
          </cell>
          <cell r="Z461">
            <v>0.09</v>
          </cell>
          <cell r="AC461">
            <v>0.09</v>
          </cell>
        </row>
        <row r="462">
          <cell r="X462">
            <v>0.2</v>
          </cell>
          <cell r="Y462">
            <v>0.11</v>
          </cell>
          <cell r="Z462">
            <v>0.11</v>
          </cell>
          <cell r="AC462">
            <v>0.11</v>
          </cell>
        </row>
        <row r="463">
          <cell r="X463">
            <v>0.21</v>
          </cell>
          <cell r="Y463">
            <v>0.13</v>
          </cell>
          <cell r="Z463">
            <v>0.13</v>
          </cell>
          <cell r="AC463">
            <v>0.13</v>
          </cell>
        </row>
        <row r="464">
          <cell r="X464">
            <v>0.25</v>
          </cell>
          <cell r="Y464">
            <v>0.15</v>
          </cell>
          <cell r="Z464">
            <v>0.15</v>
          </cell>
          <cell r="AC464">
            <v>0.15</v>
          </cell>
        </row>
        <row r="465">
          <cell r="X465">
            <v>0.28000000000000003</v>
          </cell>
          <cell r="Y465">
            <v>0.19</v>
          </cell>
          <cell r="Z465">
            <v>0.19</v>
          </cell>
          <cell r="AC465">
            <v>0.19</v>
          </cell>
        </row>
        <row r="466">
          <cell r="X466">
            <v>0.31</v>
          </cell>
          <cell r="Y466">
            <v>0.2</v>
          </cell>
          <cell r="Z466">
            <v>0.2</v>
          </cell>
          <cell r="AC466">
            <v>0.2</v>
          </cell>
        </row>
        <row r="467">
          <cell r="X467">
            <v>0.32</v>
          </cell>
          <cell r="Y467">
            <v>0.21</v>
          </cell>
          <cell r="Z467">
            <v>0.21</v>
          </cell>
          <cell r="AC467">
            <v>0.21</v>
          </cell>
        </row>
        <row r="468">
          <cell r="X468">
            <v>0.35</v>
          </cell>
          <cell r="Y468">
            <v>0.23</v>
          </cell>
          <cell r="Z468">
            <v>0.23</v>
          </cell>
          <cell r="AC468">
            <v>0.23</v>
          </cell>
        </row>
        <row r="469">
          <cell r="X469">
            <v>0.26</v>
          </cell>
          <cell r="Y469">
            <v>0.2</v>
          </cell>
          <cell r="Z469">
            <v>0.2</v>
          </cell>
          <cell r="AC469">
            <v>0.2</v>
          </cell>
        </row>
        <row r="470">
          <cell r="X470">
            <v>0.32</v>
          </cell>
          <cell r="Y470">
            <v>0.26</v>
          </cell>
          <cell r="Z470">
            <v>0.26</v>
          </cell>
          <cell r="AC470">
            <v>0.26</v>
          </cell>
        </row>
        <row r="471">
          <cell r="X471">
            <v>0.37</v>
          </cell>
          <cell r="Y471">
            <v>0.31</v>
          </cell>
          <cell r="Z471">
            <v>0.31</v>
          </cell>
          <cell r="AC471">
            <v>0.31</v>
          </cell>
        </row>
        <row r="472">
          <cell r="X472">
            <v>0.41</v>
          </cell>
          <cell r="Y472">
            <v>0.36</v>
          </cell>
          <cell r="Z472">
            <v>0.36</v>
          </cell>
          <cell r="AC472">
            <v>0.36</v>
          </cell>
        </row>
        <row r="473">
          <cell r="X473">
            <v>0.45</v>
          </cell>
          <cell r="Y473">
            <v>0.39</v>
          </cell>
          <cell r="Z473">
            <v>0.39</v>
          </cell>
          <cell r="AC473">
            <v>0.39</v>
          </cell>
        </row>
        <row r="474">
          <cell r="X474">
            <v>0.49</v>
          </cell>
          <cell r="Y474">
            <v>0.44</v>
          </cell>
          <cell r="Z474">
            <v>0.44</v>
          </cell>
          <cell r="AC474">
            <v>0.44</v>
          </cell>
        </row>
        <row r="475">
          <cell r="X475">
            <v>0.52</v>
          </cell>
          <cell r="Y475">
            <v>0.48</v>
          </cell>
          <cell r="Z475">
            <v>0.48</v>
          </cell>
          <cell r="AC475">
            <v>0.48</v>
          </cell>
        </row>
        <row r="476">
          <cell r="X476">
            <v>0.54</v>
          </cell>
          <cell r="Y476">
            <v>0.5</v>
          </cell>
          <cell r="Z476">
            <v>0.5</v>
          </cell>
          <cell r="AC476">
            <v>0.5</v>
          </cell>
        </row>
        <row r="477">
          <cell r="X477">
            <v>0.56999999999999995</v>
          </cell>
          <cell r="Y477">
            <v>0.54</v>
          </cell>
          <cell r="Z477">
            <v>0.54</v>
          </cell>
          <cell r="AC477">
            <v>0.54</v>
          </cell>
        </row>
        <row r="478">
          <cell r="X478">
            <v>0.59</v>
          </cell>
          <cell r="Y478">
            <v>0.56000000000000005</v>
          </cell>
          <cell r="Z478">
            <v>0.56000000000000005</v>
          </cell>
          <cell r="AC478">
            <v>0.56000000000000005</v>
          </cell>
        </row>
        <row r="479">
          <cell r="X479">
            <v>0.19</v>
          </cell>
        </row>
        <row r="480">
          <cell r="X480">
            <v>0.23</v>
          </cell>
        </row>
        <row r="481">
          <cell r="X481">
            <v>0.25</v>
          </cell>
        </row>
        <row r="482">
          <cell r="X482">
            <v>0.26</v>
          </cell>
        </row>
        <row r="483">
          <cell r="X483">
            <v>0.28999999999999998</v>
          </cell>
        </row>
        <row r="484">
          <cell r="X484">
            <v>0.31</v>
          </cell>
        </row>
        <row r="485">
          <cell r="X485">
            <v>0.32</v>
          </cell>
        </row>
        <row r="486">
          <cell r="X486">
            <v>0.33</v>
          </cell>
        </row>
        <row r="487">
          <cell r="X487">
            <v>0.34</v>
          </cell>
        </row>
        <row r="488">
          <cell r="X488">
            <v>0.35</v>
          </cell>
        </row>
        <row r="489">
          <cell r="X489">
            <v>0.27</v>
          </cell>
        </row>
        <row r="490">
          <cell r="X490">
            <v>0.34</v>
          </cell>
        </row>
        <row r="491">
          <cell r="X491">
            <v>0.37</v>
          </cell>
        </row>
        <row r="492">
          <cell r="X492">
            <v>0.4</v>
          </cell>
        </row>
        <row r="493">
          <cell r="X493">
            <v>0.42</v>
          </cell>
        </row>
        <row r="494">
          <cell r="X494">
            <v>0.45</v>
          </cell>
        </row>
        <row r="495">
          <cell r="X495">
            <v>0.47</v>
          </cell>
        </row>
        <row r="496">
          <cell r="X496">
            <v>0.48</v>
          </cell>
        </row>
        <row r="497">
          <cell r="X497">
            <v>0.49</v>
          </cell>
        </row>
        <row r="498">
          <cell r="X498">
            <v>0.5</v>
          </cell>
        </row>
        <row r="499">
          <cell r="X499">
            <v>0.36</v>
          </cell>
        </row>
        <row r="500">
          <cell r="X500">
            <v>0.45</v>
          </cell>
        </row>
        <row r="501">
          <cell r="X501">
            <v>0.51</v>
          </cell>
        </row>
        <row r="502">
          <cell r="X502">
            <v>0.56000000000000005</v>
          </cell>
        </row>
        <row r="503">
          <cell r="X503">
            <v>0.6</v>
          </cell>
        </row>
        <row r="504">
          <cell r="X504">
            <v>0.65</v>
          </cell>
        </row>
        <row r="505">
          <cell r="X505">
            <v>0.69</v>
          </cell>
        </row>
        <row r="506">
          <cell r="X506">
            <v>0.71</v>
          </cell>
        </row>
        <row r="507">
          <cell r="X507">
            <v>0.74</v>
          </cell>
        </row>
        <row r="508">
          <cell r="X508">
            <v>0.76</v>
          </cell>
        </row>
        <row r="509">
          <cell r="X509">
            <v>0.21</v>
          </cell>
        </row>
        <row r="510">
          <cell r="X510">
            <v>0.26</v>
          </cell>
        </row>
        <row r="511">
          <cell r="X511">
            <v>0.28999999999999998</v>
          </cell>
        </row>
        <row r="512">
          <cell r="X512">
            <v>0.32</v>
          </cell>
        </row>
        <row r="513">
          <cell r="X513">
            <v>0.34</v>
          </cell>
        </row>
        <row r="514">
          <cell r="X514">
            <v>0.37</v>
          </cell>
        </row>
        <row r="515">
          <cell r="X515">
            <v>0.39</v>
          </cell>
        </row>
        <row r="516">
          <cell r="X516">
            <v>0.4</v>
          </cell>
        </row>
        <row r="517">
          <cell r="X517">
            <v>0.42</v>
          </cell>
        </row>
        <row r="518">
          <cell r="X518">
            <v>0.43</v>
          </cell>
        </row>
        <row r="519">
          <cell r="X519">
            <v>0.34</v>
          </cell>
          <cell r="Y519">
            <v>0.33</v>
          </cell>
          <cell r="Z519">
            <v>0.28000000000000003</v>
          </cell>
          <cell r="AA519">
            <v>0.33</v>
          </cell>
          <cell r="AB519">
            <v>0.33</v>
          </cell>
          <cell r="AC519">
            <v>0.28000000000000003</v>
          </cell>
        </row>
        <row r="520">
          <cell r="X520">
            <v>0.42</v>
          </cell>
          <cell r="Y520">
            <v>0.4</v>
          </cell>
          <cell r="Z520">
            <v>0.34</v>
          </cell>
          <cell r="AA520">
            <v>0.4</v>
          </cell>
          <cell r="AB520">
            <v>0.4</v>
          </cell>
          <cell r="AC520">
            <v>0.34</v>
          </cell>
        </row>
        <row r="521">
          <cell r="X521">
            <v>0.48</v>
          </cell>
          <cell r="Y521">
            <v>0.47</v>
          </cell>
          <cell r="Z521">
            <v>0.41</v>
          </cell>
          <cell r="AA521">
            <v>0.47</v>
          </cell>
          <cell r="AB521">
            <v>0.47</v>
          </cell>
          <cell r="AC521">
            <v>0.41</v>
          </cell>
        </row>
        <row r="522">
          <cell r="X522">
            <v>0.54</v>
          </cell>
          <cell r="Y522">
            <v>0.53</v>
          </cell>
          <cell r="Z522">
            <v>0.47</v>
          </cell>
          <cell r="AA522">
            <v>0.53</v>
          </cell>
          <cell r="AB522">
            <v>0.53</v>
          </cell>
          <cell r="AC522">
            <v>0.47</v>
          </cell>
        </row>
        <row r="523">
          <cell r="X523">
            <v>0.57999999999999996</v>
          </cell>
          <cell r="Y523">
            <v>0.56999999999999995</v>
          </cell>
          <cell r="Z523">
            <v>0.52</v>
          </cell>
          <cell r="AA523">
            <v>0.56999999999999995</v>
          </cell>
          <cell r="AB523">
            <v>0.56999999999999995</v>
          </cell>
          <cell r="AC523">
            <v>0.52</v>
          </cell>
        </row>
        <row r="524">
          <cell r="X524">
            <v>0.65</v>
          </cell>
          <cell r="Y524">
            <v>0.63</v>
          </cell>
          <cell r="Z524">
            <v>0.57999999999999996</v>
          </cell>
          <cell r="AA524">
            <v>0.63</v>
          </cell>
          <cell r="AB524">
            <v>0.63</v>
          </cell>
          <cell r="AC524">
            <v>0.57999999999999996</v>
          </cell>
        </row>
        <row r="525">
          <cell r="X525">
            <v>0.69</v>
          </cell>
          <cell r="Y525">
            <v>0.67</v>
          </cell>
          <cell r="Z525">
            <v>0.63</v>
          </cell>
          <cell r="AA525">
            <v>0.67</v>
          </cell>
          <cell r="AB525">
            <v>0.67</v>
          </cell>
          <cell r="AC525">
            <v>0.63</v>
          </cell>
        </row>
        <row r="526">
          <cell r="X526">
            <v>0.72</v>
          </cell>
          <cell r="Y526">
            <v>0.7</v>
          </cell>
          <cell r="Z526">
            <v>0.67</v>
          </cell>
          <cell r="AA526">
            <v>0.7</v>
          </cell>
          <cell r="AB526">
            <v>0.7</v>
          </cell>
          <cell r="AC526">
            <v>0.67</v>
          </cell>
        </row>
        <row r="527">
          <cell r="X527">
            <v>0.76</v>
          </cell>
          <cell r="Y527">
            <v>0.74</v>
          </cell>
          <cell r="Z527">
            <v>0.71</v>
          </cell>
          <cell r="AA527">
            <v>0.74</v>
          </cell>
          <cell r="AB527">
            <v>0.74</v>
          </cell>
          <cell r="AC527">
            <v>0.71</v>
          </cell>
        </row>
        <row r="528">
          <cell r="X528">
            <v>0.78</v>
          </cell>
          <cell r="Y528">
            <v>0.76</v>
          </cell>
          <cell r="Z528">
            <v>0.74</v>
          </cell>
          <cell r="AA528">
            <v>0.76</v>
          </cell>
          <cell r="AB528">
            <v>0.76</v>
          </cell>
          <cell r="AC528">
            <v>0.74</v>
          </cell>
        </row>
        <row r="529">
          <cell r="X529">
            <v>0.34</v>
          </cell>
          <cell r="Y529">
            <v>0.33</v>
          </cell>
          <cell r="Z529">
            <v>0.28000000000000003</v>
          </cell>
          <cell r="AA529">
            <v>0.33</v>
          </cell>
          <cell r="AB529">
            <v>0.33</v>
          </cell>
          <cell r="AC529">
            <v>0.28000000000000003</v>
          </cell>
        </row>
        <row r="530">
          <cell r="X530">
            <v>0.41</v>
          </cell>
          <cell r="Y530">
            <v>0.4</v>
          </cell>
          <cell r="Z530">
            <v>0.34</v>
          </cell>
          <cell r="AA530">
            <v>0.4</v>
          </cell>
          <cell r="AB530">
            <v>0.4</v>
          </cell>
          <cell r="AC530">
            <v>0.34</v>
          </cell>
        </row>
        <row r="531">
          <cell r="X531">
            <v>0.48</v>
          </cell>
          <cell r="Y531">
            <v>0.46</v>
          </cell>
          <cell r="Z531">
            <v>0.41</v>
          </cell>
          <cell r="AA531">
            <v>0.46</v>
          </cell>
          <cell r="AB531">
            <v>0.46</v>
          </cell>
          <cell r="AC531">
            <v>0.41</v>
          </cell>
        </row>
        <row r="532">
          <cell r="X532">
            <v>0.54</v>
          </cell>
          <cell r="Y532">
            <v>0.53</v>
          </cell>
          <cell r="Z532">
            <v>0.48</v>
          </cell>
          <cell r="AA532">
            <v>0.53</v>
          </cell>
          <cell r="AB532">
            <v>0.53</v>
          </cell>
          <cell r="AC532">
            <v>0.48</v>
          </cell>
        </row>
        <row r="533">
          <cell r="X533">
            <v>0.57999999999999996</v>
          </cell>
          <cell r="Y533">
            <v>0.56000000000000005</v>
          </cell>
          <cell r="Z533">
            <v>0.52</v>
          </cell>
          <cell r="AA533">
            <v>0.56000000000000005</v>
          </cell>
          <cell r="AB533">
            <v>0.56000000000000005</v>
          </cell>
          <cell r="AC533">
            <v>0.52</v>
          </cell>
        </row>
        <row r="534">
          <cell r="X534">
            <v>0.64</v>
          </cell>
          <cell r="Y534">
            <v>0.62</v>
          </cell>
          <cell r="Z534">
            <v>0.57999999999999996</v>
          </cell>
          <cell r="AA534">
            <v>0.62</v>
          </cell>
          <cell r="AB534">
            <v>0.62</v>
          </cell>
          <cell r="AC534">
            <v>0.57999999999999996</v>
          </cell>
        </row>
        <row r="535">
          <cell r="X535">
            <v>0.68</v>
          </cell>
          <cell r="Y535">
            <v>0.67</v>
          </cell>
          <cell r="Z535">
            <v>0.63</v>
          </cell>
          <cell r="AA535">
            <v>0.67</v>
          </cell>
          <cell r="AB535">
            <v>0.67</v>
          </cell>
          <cell r="AC535">
            <v>0.63</v>
          </cell>
        </row>
        <row r="536">
          <cell r="X536">
            <v>0.71</v>
          </cell>
          <cell r="Y536">
            <v>0.69</v>
          </cell>
          <cell r="Z536">
            <v>0.66</v>
          </cell>
          <cell r="AA536">
            <v>0.69</v>
          </cell>
          <cell r="AB536">
            <v>0.69</v>
          </cell>
          <cell r="AC536">
            <v>0.66</v>
          </cell>
        </row>
        <row r="537">
          <cell r="X537">
            <v>0.75</v>
          </cell>
          <cell r="Y537">
            <v>0.73</v>
          </cell>
          <cell r="Z537">
            <v>0.7</v>
          </cell>
          <cell r="AA537">
            <v>0.73</v>
          </cell>
          <cell r="AB537">
            <v>0.73</v>
          </cell>
          <cell r="AC537">
            <v>0.7</v>
          </cell>
        </row>
        <row r="538">
          <cell r="X538">
            <v>0.77</v>
          </cell>
          <cell r="Y538">
            <v>0.75</v>
          </cell>
          <cell r="Z538">
            <v>0.73</v>
          </cell>
          <cell r="AA538">
            <v>0.75</v>
          </cell>
          <cell r="AB538">
            <v>0.75</v>
          </cell>
          <cell r="AC538">
            <v>0.73</v>
          </cell>
        </row>
        <row r="539">
          <cell r="X539">
            <v>0.27</v>
          </cell>
          <cell r="Y539">
            <v>0.26</v>
          </cell>
          <cell r="Z539">
            <v>0.24</v>
          </cell>
          <cell r="AA539">
            <v>0.26</v>
          </cell>
          <cell r="AB539">
            <v>0.26</v>
          </cell>
          <cell r="AC539">
            <v>0.24</v>
          </cell>
        </row>
        <row r="540">
          <cell r="X540">
            <v>0.32</v>
          </cell>
          <cell r="Y540">
            <v>0.32</v>
          </cell>
          <cell r="Z540">
            <v>0.28999999999999998</v>
          </cell>
          <cell r="AA540">
            <v>0.32</v>
          </cell>
          <cell r="AB540">
            <v>0.32</v>
          </cell>
          <cell r="AC540">
            <v>0.28999999999999998</v>
          </cell>
        </row>
        <row r="541">
          <cell r="X541">
            <v>0.37</v>
          </cell>
          <cell r="Y541">
            <v>0.36</v>
          </cell>
          <cell r="Z541">
            <v>0.34</v>
          </cell>
          <cell r="AA541">
            <v>0.36</v>
          </cell>
          <cell r="AB541">
            <v>0.36</v>
          </cell>
          <cell r="AC541">
            <v>0.34</v>
          </cell>
        </row>
        <row r="542">
          <cell r="X542">
            <v>0.39</v>
          </cell>
          <cell r="Y542">
            <v>0.38</v>
          </cell>
          <cell r="Z542">
            <v>0.36</v>
          </cell>
          <cell r="AA542">
            <v>0.38</v>
          </cell>
          <cell r="AB542">
            <v>0.38</v>
          </cell>
          <cell r="AC542">
            <v>0.36</v>
          </cell>
        </row>
        <row r="543">
          <cell r="X543">
            <v>0.42</v>
          </cell>
          <cell r="Y543">
            <v>0.41</v>
          </cell>
          <cell r="Z543">
            <v>0.39</v>
          </cell>
          <cell r="AA543">
            <v>0.41</v>
          </cell>
          <cell r="AB543">
            <v>0.41</v>
          </cell>
          <cell r="AC543">
            <v>0.39</v>
          </cell>
        </row>
        <row r="544">
          <cell r="X544">
            <v>0.44</v>
          </cell>
          <cell r="Y544">
            <v>0.43</v>
          </cell>
          <cell r="Z544">
            <v>0.42</v>
          </cell>
          <cell r="AA544">
            <v>0.43</v>
          </cell>
          <cell r="AB544">
            <v>0.43</v>
          </cell>
          <cell r="AC544">
            <v>0.42</v>
          </cell>
        </row>
        <row r="545">
          <cell r="X545">
            <v>0.46</v>
          </cell>
          <cell r="Y545">
            <v>0.45</v>
          </cell>
          <cell r="Z545">
            <v>0.44</v>
          </cell>
          <cell r="AA545">
            <v>0.45</v>
          </cell>
          <cell r="AB545">
            <v>0.45</v>
          </cell>
          <cell r="AC545">
            <v>0.44</v>
          </cell>
        </row>
        <row r="546">
          <cell r="X546">
            <v>0.47</v>
          </cell>
          <cell r="Y546">
            <v>0.46</v>
          </cell>
          <cell r="Z546">
            <v>0.45</v>
          </cell>
          <cell r="AA546">
            <v>0.46</v>
          </cell>
          <cell r="AB546">
            <v>0.46</v>
          </cell>
          <cell r="AC546">
            <v>0.45</v>
          </cell>
        </row>
        <row r="547">
          <cell r="X547">
            <v>0.48</v>
          </cell>
          <cell r="Y547">
            <v>0.47</v>
          </cell>
          <cell r="Z547">
            <v>0.46</v>
          </cell>
          <cell r="AA547">
            <v>0.47</v>
          </cell>
          <cell r="AB547">
            <v>0.47</v>
          </cell>
          <cell r="AC547">
            <v>0.46</v>
          </cell>
        </row>
        <row r="548">
          <cell r="X548">
            <v>0.49</v>
          </cell>
          <cell r="Y548">
            <v>0.48</v>
          </cell>
          <cell r="Z548">
            <v>0.47</v>
          </cell>
          <cell r="AA548">
            <v>0.48</v>
          </cell>
          <cell r="AB548">
            <v>0.48</v>
          </cell>
          <cell r="AC548">
            <v>0.47</v>
          </cell>
        </row>
        <row r="549">
          <cell r="X549">
            <v>0.26</v>
          </cell>
          <cell r="Y549">
            <v>0.26</v>
          </cell>
          <cell r="Z549">
            <v>0.23</v>
          </cell>
          <cell r="AA549">
            <v>0.26</v>
          </cell>
          <cell r="AB549">
            <v>0.26</v>
          </cell>
          <cell r="AC549">
            <v>0.23</v>
          </cell>
        </row>
        <row r="550">
          <cell r="X550">
            <v>0.32</v>
          </cell>
          <cell r="Y550">
            <v>0.31</v>
          </cell>
          <cell r="Z550">
            <v>0.28999999999999998</v>
          </cell>
          <cell r="AA550">
            <v>0.31</v>
          </cell>
          <cell r="AB550">
            <v>0.31</v>
          </cell>
          <cell r="AC550">
            <v>0.28999999999999998</v>
          </cell>
        </row>
        <row r="551">
          <cell r="X551">
            <v>0.36</v>
          </cell>
          <cell r="Y551">
            <v>0.35</v>
          </cell>
          <cell r="Z551">
            <v>0.33</v>
          </cell>
          <cell r="AA551">
            <v>0.35</v>
          </cell>
          <cell r="AB551">
            <v>0.35</v>
          </cell>
          <cell r="AC551">
            <v>0.33</v>
          </cell>
        </row>
        <row r="552">
          <cell r="X552">
            <v>0.38</v>
          </cell>
          <cell r="Y552">
            <v>0.37</v>
          </cell>
          <cell r="Z552">
            <v>0.35</v>
          </cell>
          <cell r="AA552">
            <v>0.37</v>
          </cell>
          <cell r="AB552">
            <v>0.37</v>
          </cell>
          <cell r="AC552">
            <v>0.35</v>
          </cell>
        </row>
        <row r="553">
          <cell r="X553">
            <v>0.41</v>
          </cell>
          <cell r="Y553">
            <v>0.4</v>
          </cell>
          <cell r="Z553">
            <v>0.38</v>
          </cell>
          <cell r="AA553">
            <v>0.4</v>
          </cell>
          <cell r="AB553">
            <v>0.4</v>
          </cell>
          <cell r="AC553">
            <v>0.38</v>
          </cell>
        </row>
        <row r="554">
          <cell r="X554">
            <v>0.43</v>
          </cell>
          <cell r="Y554">
            <v>0.42</v>
          </cell>
          <cell r="Z554">
            <v>0.41</v>
          </cell>
          <cell r="AA554">
            <v>0.42</v>
          </cell>
          <cell r="AB554">
            <v>0.42</v>
          </cell>
          <cell r="AC554">
            <v>0.41</v>
          </cell>
        </row>
        <row r="555">
          <cell r="X555">
            <v>0.45</v>
          </cell>
          <cell r="Y555">
            <v>0.44</v>
          </cell>
          <cell r="Z555">
            <v>0.42</v>
          </cell>
          <cell r="AA555">
            <v>0.44</v>
          </cell>
          <cell r="AB555">
            <v>0.44</v>
          </cell>
          <cell r="AC555">
            <v>0.42</v>
          </cell>
        </row>
        <row r="556">
          <cell r="X556">
            <v>0.46</v>
          </cell>
          <cell r="Y556">
            <v>0.45</v>
          </cell>
          <cell r="Z556">
            <v>0.44</v>
          </cell>
          <cell r="AA556">
            <v>0.45</v>
          </cell>
          <cell r="AB556">
            <v>0.45</v>
          </cell>
          <cell r="AC556">
            <v>0.44</v>
          </cell>
        </row>
        <row r="557">
          <cell r="X557">
            <v>0.47</v>
          </cell>
          <cell r="Y557">
            <v>0.46</v>
          </cell>
          <cell r="Z557">
            <v>0.45</v>
          </cell>
          <cell r="AA557">
            <v>0.46</v>
          </cell>
          <cell r="AB557">
            <v>0.46</v>
          </cell>
          <cell r="AC557">
            <v>0.45</v>
          </cell>
        </row>
        <row r="558">
          <cell r="X558">
            <v>0.48</v>
          </cell>
          <cell r="Y558">
            <v>0.47</v>
          </cell>
          <cell r="Z558">
            <v>0.46</v>
          </cell>
          <cell r="AA558">
            <v>0.47</v>
          </cell>
          <cell r="AB558">
            <v>0.47</v>
          </cell>
          <cell r="AC558">
            <v>0.46</v>
          </cell>
        </row>
        <row r="559">
          <cell r="X559">
            <v>0.27</v>
          </cell>
          <cell r="Y559">
            <v>0.26</v>
          </cell>
          <cell r="Z559">
            <v>0.23</v>
          </cell>
          <cell r="AA559">
            <v>0.26</v>
          </cell>
          <cell r="AB559">
            <v>0.26</v>
          </cell>
          <cell r="AC559">
            <v>0.23</v>
          </cell>
        </row>
        <row r="560">
          <cell r="X560">
            <v>0.34</v>
          </cell>
          <cell r="Y560">
            <v>0.33</v>
          </cell>
          <cell r="Z560">
            <v>0.3</v>
          </cell>
          <cell r="AA560">
            <v>0.33</v>
          </cell>
          <cell r="AB560">
            <v>0.33</v>
          </cell>
          <cell r="AC560">
            <v>0.3</v>
          </cell>
        </row>
        <row r="561">
          <cell r="X561">
            <v>0.38</v>
          </cell>
          <cell r="Y561">
            <v>0.37</v>
          </cell>
          <cell r="Z561">
            <v>0.34</v>
          </cell>
          <cell r="AA561">
            <v>0.37</v>
          </cell>
          <cell r="AB561">
            <v>0.37</v>
          </cell>
          <cell r="AC561">
            <v>0.34</v>
          </cell>
        </row>
        <row r="562">
          <cell r="X562">
            <v>0.42</v>
          </cell>
          <cell r="Y562">
            <v>0.41</v>
          </cell>
          <cell r="Z562">
            <v>0.38</v>
          </cell>
          <cell r="AA562">
            <v>0.41</v>
          </cell>
          <cell r="AB562">
            <v>0.41</v>
          </cell>
          <cell r="AC562">
            <v>0.38</v>
          </cell>
        </row>
        <row r="563">
          <cell r="X563">
            <v>0.45</v>
          </cell>
          <cell r="Y563">
            <v>0.44</v>
          </cell>
          <cell r="Z563">
            <v>0.41</v>
          </cell>
          <cell r="AA563">
            <v>0.44</v>
          </cell>
          <cell r="AB563">
            <v>0.44</v>
          </cell>
          <cell r="AC563">
            <v>0.41</v>
          </cell>
        </row>
        <row r="564">
          <cell r="X564">
            <v>0.48</v>
          </cell>
          <cell r="Y564">
            <v>0.47</v>
          </cell>
          <cell r="Z564">
            <v>0.45</v>
          </cell>
          <cell r="AA564">
            <v>0.47</v>
          </cell>
          <cell r="AB564">
            <v>0.47</v>
          </cell>
          <cell r="AC564">
            <v>0.45</v>
          </cell>
        </row>
        <row r="565">
          <cell r="X565">
            <v>0.5</v>
          </cell>
          <cell r="Y565">
            <v>0.49</v>
          </cell>
          <cell r="Z565">
            <v>0.47</v>
          </cell>
          <cell r="AA565">
            <v>0.49</v>
          </cell>
          <cell r="AB565">
            <v>0.49</v>
          </cell>
          <cell r="AC565">
            <v>0.47</v>
          </cell>
        </row>
        <row r="566">
          <cell r="X566">
            <v>0.51</v>
          </cell>
          <cell r="Y566">
            <v>0.5</v>
          </cell>
          <cell r="Z566">
            <v>0.49</v>
          </cell>
          <cell r="AA566">
            <v>0.5</v>
          </cell>
          <cell r="AB566">
            <v>0.5</v>
          </cell>
          <cell r="AC566">
            <v>0.49</v>
          </cell>
        </row>
        <row r="567">
          <cell r="X567">
            <v>0.53</v>
          </cell>
          <cell r="Y567">
            <v>0.52</v>
          </cell>
          <cell r="Z567">
            <v>0.51</v>
          </cell>
          <cell r="AA567">
            <v>0.52</v>
          </cell>
          <cell r="AB567">
            <v>0.52</v>
          </cell>
          <cell r="AC567">
            <v>0.51</v>
          </cell>
        </row>
        <row r="568">
          <cell r="X568">
            <v>0.54</v>
          </cell>
          <cell r="Y568">
            <v>0.53</v>
          </cell>
          <cell r="Z568">
            <v>0.52</v>
          </cell>
          <cell r="AA568">
            <v>0.53</v>
          </cell>
          <cell r="AB568">
            <v>0.53</v>
          </cell>
          <cell r="AC568">
            <v>0.52</v>
          </cell>
        </row>
        <row r="569">
          <cell r="X569">
            <v>0.26</v>
          </cell>
          <cell r="Y569">
            <v>0.26</v>
          </cell>
          <cell r="Z569">
            <v>0.23</v>
          </cell>
          <cell r="AA569">
            <v>0.26</v>
          </cell>
          <cell r="AB569">
            <v>0.26</v>
          </cell>
          <cell r="AC569">
            <v>0.23</v>
          </cell>
        </row>
        <row r="570">
          <cell r="X570">
            <v>0.33</v>
          </cell>
          <cell r="Y570">
            <v>0.32</v>
          </cell>
          <cell r="Z570">
            <v>0.3</v>
          </cell>
          <cell r="AA570">
            <v>0.32</v>
          </cell>
          <cell r="AB570">
            <v>0.32</v>
          </cell>
          <cell r="AC570">
            <v>0.3</v>
          </cell>
        </row>
        <row r="571">
          <cell r="X571">
            <v>0.37</v>
          </cell>
          <cell r="Y571">
            <v>0.37</v>
          </cell>
          <cell r="Z571">
            <v>0.34</v>
          </cell>
          <cell r="AA571">
            <v>0.37</v>
          </cell>
          <cell r="AB571">
            <v>0.37</v>
          </cell>
          <cell r="AC571">
            <v>0.34</v>
          </cell>
        </row>
        <row r="572">
          <cell r="X572">
            <v>0.41</v>
          </cell>
          <cell r="Y572">
            <v>0.4</v>
          </cell>
          <cell r="Z572">
            <v>0.38</v>
          </cell>
          <cell r="AA572">
            <v>0.4</v>
          </cell>
          <cell r="AB572">
            <v>0.4</v>
          </cell>
          <cell r="AC572">
            <v>0.38</v>
          </cell>
        </row>
        <row r="573">
          <cell r="X573">
            <v>0.44</v>
          </cell>
          <cell r="Y573">
            <v>0.43</v>
          </cell>
          <cell r="Z573">
            <v>0.41</v>
          </cell>
          <cell r="AA573">
            <v>0.43</v>
          </cell>
          <cell r="AB573">
            <v>0.43</v>
          </cell>
          <cell r="AC573">
            <v>0.41</v>
          </cell>
        </row>
        <row r="574">
          <cell r="X574">
            <v>0.47</v>
          </cell>
          <cell r="Y574">
            <v>0.46</v>
          </cell>
          <cell r="Z574">
            <v>0.44</v>
          </cell>
          <cell r="AA574">
            <v>0.46</v>
          </cell>
          <cell r="AB574">
            <v>0.46</v>
          </cell>
          <cell r="AC574">
            <v>0.44</v>
          </cell>
        </row>
        <row r="575">
          <cell r="X575">
            <v>0.49</v>
          </cell>
          <cell r="Y575">
            <v>0.48</v>
          </cell>
          <cell r="Z575">
            <v>0.46</v>
          </cell>
          <cell r="AA575">
            <v>0.48</v>
          </cell>
          <cell r="AB575">
            <v>0.48</v>
          </cell>
          <cell r="AC575">
            <v>0.46</v>
          </cell>
        </row>
        <row r="576">
          <cell r="X576">
            <v>0.5</v>
          </cell>
          <cell r="Y576">
            <v>0.49</v>
          </cell>
          <cell r="Z576">
            <v>0.48</v>
          </cell>
          <cell r="AA576">
            <v>0.49</v>
          </cell>
          <cell r="AB576">
            <v>0.49</v>
          </cell>
          <cell r="AC576">
            <v>0.48</v>
          </cell>
        </row>
        <row r="577">
          <cell r="X577">
            <v>0.52</v>
          </cell>
          <cell r="Y577">
            <v>0.51</v>
          </cell>
          <cell r="Z577">
            <v>0.5</v>
          </cell>
          <cell r="AA577">
            <v>0.51</v>
          </cell>
          <cell r="AB577">
            <v>0.51</v>
          </cell>
          <cell r="AC577">
            <v>0.5</v>
          </cell>
        </row>
        <row r="578">
          <cell r="X578">
            <v>0.53</v>
          </cell>
          <cell r="Y578">
            <v>0.52</v>
          </cell>
          <cell r="Z578">
            <v>0.51</v>
          </cell>
          <cell r="AA578">
            <v>0.52</v>
          </cell>
          <cell r="AB578">
            <v>0.52</v>
          </cell>
          <cell r="AC578">
            <v>0.51</v>
          </cell>
        </row>
        <row r="579">
          <cell r="X579">
            <v>0.23</v>
          </cell>
          <cell r="Y579">
            <v>0.23</v>
          </cell>
          <cell r="Z579">
            <v>0.21</v>
          </cell>
          <cell r="AA579">
            <v>0.23</v>
          </cell>
          <cell r="AB579">
            <v>0.23</v>
          </cell>
          <cell r="AC579">
            <v>0.21</v>
          </cell>
        </row>
        <row r="580">
          <cell r="X580">
            <v>0.28000000000000003</v>
          </cell>
          <cell r="Y580">
            <v>0.28000000000000003</v>
          </cell>
          <cell r="Z580">
            <v>0.25</v>
          </cell>
          <cell r="AA580">
            <v>0.28000000000000003</v>
          </cell>
          <cell r="AB580">
            <v>0.28000000000000003</v>
          </cell>
          <cell r="AC580">
            <v>0.25</v>
          </cell>
        </row>
        <row r="581">
          <cell r="X581">
            <v>0.3</v>
          </cell>
          <cell r="Y581">
            <v>0.3</v>
          </cell>
          <cell r="Z581">
            <v>0.28000000000000003</v>
          </cell>
          <cell r="AA581">
            <v>0.3</v>
          </cell>
          <cell r="AB581">
            <v>0.3</v>
          </cell>
          <cell r="AC581">
            <v>0.28000000000000003</v>
          </cell>
        </row>
        <row r="582">
          <cell r="X582">
            <v>0.33</v>
          </cell>
          <cell r="Y582">
            <v>0.33</v>
          </cell>
          <cell r="Z582">
            <v>0.31</v>
          </cell>
          <cell r="AA582">
            <v>0.33</v>
          </cell>
          <cell r="AB582">
            <v>0.33</v>
          </cell>
          <cell r="AC582">
            <v>0.31</v>
          </cell>
        </row>
        <row r="583">
          <cell r="X583">
            <v>0.35</v>
          </cell>
          <cell r="Y583">
            <v>0.34</v>
          </cell>
          <cell r="Z583">
            <v>0.33</v>
          </cell>
          <cell r="AA583">
            <v>0.34</v>
          </cell>
          <cell r="AB583">
            <v>0.34</v>
          </cell>
          <cell r="AC583">
            <v>0.33</v>
          </cell>
        </row>
        <row r="584">
          <cell r="X584">
            <v>0.37</v>
          </cell>
          <cell r="Y584">
            <v>0.37</v>
          </cell>
          <cell r="Z584">
            <v>0.36</v>
          </cell>
          <cell r="AA584">
            <v>0.37</v>
          </cell>
          <cell r="AB584">
            <v>0.37</v>
          </cell>
          <cell r="AC584">
            <v>0.36</v>
          </cell>
        </row>
        <row r="585">
          <cell r="X585">
            <v>0.39</v>
          </cell>
          <cell r="Y585">
            <v>0.39</v>
          </cell>
          <cell r="Z585">
            <v>0.37</v>
          </cell>
          <cell r="AA585">
            <v>0.39</v>
          </cell>
          <cell r="AB585">
            <v>0.39</v>
          </cell>
          <cell r="AC585">
            <v>0.37</v>
          </cell>
        </row>
        <row r="586">
          <cell r="X586">
            <v>0.4</v>
          </cell>
          <cell r="Y586">
            <v>0.4</v>
          </cell>
          <cell r="Z586">
            <v>0.38</v>
          </cell>
          <cell r="AA586">
            <v>0.4</v>
          </cell>
          <cell r="AB586">
            <v>0.4</v>
          </cell>
          <cell r="AC586">
            <v>0.38</v>
          </cell>
        </row>
        <row r="587">
          <cell r="X587">
            <v>0.41</v>
          </cell>
          <cell r="Y587">
            <v>0.41</v>
          </cell>
          <cell r="Z587">
            <v>0.4</v>
          </cell>
          <cell r="AA587">
            <v>0.41</v>
          </cell>
          <cell r="AB587">
            <v>0.41</v>
          </cell>
          <cell r="AC587">
            <v>0.4</v>
          </cell>
        </row>
        <row r="588">
          <cell r="X588">
            <v>0.42</v>
          </cell>
          <cell r="Y588">
            <v>0.42</v>
          </cell>
          <cell r="Z588">
            <v>0.41</v>
          </cell>
          <cell r="AA588">
            <v>0.42</v>
          </cell>
          <cell r="AB588">
            <v>0.42</v>
          </cell>
          <cell r="AC588">
            <v>0.41</v>
          </cell>
        </row>
        <row r="589">
          <cell r="X589">
            <v>0.23</v>
          </cell>
          <cell r="Y589">
            <v>0.23</v>
          </cell>
          <cell r="Z589">
            <v>0.2</v>
          </cell>
          <cell r="AA589">
            <v>0.23</v>
          </cell>
          <cell r="AB589">
            <v>0.23</v>
          </cell>
          <cell r="AC589">
            <v>0.2</v>
          </cell>
        </row>
        <row r="590">
          <cell r="X590">
            <v>0.28000000000000003</v>
          </cell>
          <cell r="Y590">
            <v>0.27</v>
          </cell>
          <cell r="Z590">
            <v>0.25</v>
          </cell>
          <cell r="AA590">
            <v>0.27</v>
          </cell>
          <cell r="AB590">
            <v>0.27</v>
          </cell>
          <cell r="AC590">
            <v>0.25</v>
          </cell>
        </row>
        <row r="591">
          <cell r="X591">
            <v>0.3</v>
          </cell>
          <cell r="Y591">
            <v>0.3</v>
          </cell>
          <cell r="Z591">
            <v>0.27</v>
          </cell>
          <cell r="AA591">
            <v>0.3</v>
          </cell>
          <cell r="AB591">
            <v>0.3</v>
          </cell>
          <cell r="AC591">
            <v>0.27</v>
          </cell>
        </row>
        <row r="592">
          <cell r="X592">
            <v>0.32</v>
          </cell>
          <cell r="Y592">
            <v>0.33</v>
          </cell>
          <cell r="Z592">
            <v>0.3</v>
          </cell>
          <cell r="AA592">
            <v>0.33</v>
          </cell>
          <cell r="AB592">
            <v>0.33</v>
          </cell>
          <cell r="AC592">
            <v>0.3</v>
          </cell>
        </row>
        <row r="593">
          <cell r="X593">
            <v>0.34</v>
          </cell>
          <cell r="Y593">
            <v>0.34</v>
          </cell>
          <cell r="Z593">
            <v>0.33</v>
          </cell>
          <cell r="AA593">
            <v>0.34</v>
          </cell>
          <cell r="AB593">
            <v>0.34</v>
          </cell>
          <cell r="AC593">
            <v>0.33</v>
          </cell>
        </row>
        <row r="594">
          <cell r="X594">
            <v>0.36</v>
          </cell>
          <cell r="Y594">
            <v>0.37</v>
          </cell>
          <cell r="Z594">
            <v>0.36</v>
          </cell>
          <cell r="AA594">
            <v>0.37</v>
          </cell>
          <cell r="AB594">
            <v>0.37</v>
          </cell>
          <cell r="AC594">
            <v>0.36</v>
          </cell>
        </row>
        <row r="595">
          <cell r="X595">
            <v>0.38</v>
          </cell>
          <cell r="Y595">
            <v>0.38</v>
          </cell>
          <cell r="Z595">
            <v>0.36</v>
          </cell>
          <cell r="AA595">
            <v>0.38</v>
          </cell>
          <cell r="AB595">
            <v>0.38</v>
          </cell>
          <cell r="AC595">
            <v>0.36</v>
          </cell>
        </row>
        <row r="596">
          <cell r="X596">
            <v>0.4</v>
          </cell>
          <cell r="Y596">
            <v>0.39</v>
          </cell>
          <cell r="Z596">
            <v>0.38</v>
          </cell>
          <cell r="AA596">
            <v>0.39</v>
          </cell>
          <cell r="AB596">
            <v>0.39</v>
          </cell>
          <cell r="AC596">
            <v>0.38</v>
          </cell>
        </row>
        <row r="597">
          <cell r="X597">
            <v>0.41</v>
          </cell>
          <cell r="Y597">
            <v>0.41</v>
          </cell>
          <cell r="Z597">
            <v>0.4</v>
          </cell>
          <cell r="AA597">
            <v>0.41</v>
          </cell>
          <cell r="AB597">
            <v>0.41</v>
          </cell>
          <cell r="AC597">
            <v>0.4</v>
          </cell>
        </row>
        <row r="598">
          <cell r="X598">
            <v>0.41</v>
          </cell>
          <cell r="Y598">
            <v>0.42</v>
          </cell>
          <cell r="Z598">
            <v>0.41</v>
          </cell>
          <cell r="AA598">
            <v>0.42</v>
          </cell>
          <cell r="AB598">
            <v>0.42</v>
          </cell>
          <cell r="AC598">
            <v>0.41</v>
          </cell>
        </row>
        <row r="599">
          <cell r="X599">
            <v>0.27</v>
          </cell>
          <cell r="Y599">
            <v>0.26</v>
          </cell>
          <cell r="Z599">
            <v>0.24</v>
          </cell>
          <cell r="AA599">
            <v>0.26</v>
          </cell>
          <cell r="AB599">
            <v>0.26</v>
          </cell>
          <cell r="AC599">
            <v>0.24</v>
          </cell>
        </row>
        <row r="600">
          <cell r="X600">
            <v>0.32</v>
          </cell>
          <cell r="Y600">
            <v>0.32</v>
          </cell>
          <cell r="Z600">
            <v>0.28999999999999998</v>
          </cell>
          <cell r="AA600">
            <v>0.32</v>
          </cell>
          <cell r="AB600">
            <v>0.32</v>
          </cell>
          <cell r="AC600">
            <v>0.28999999999999998</v>
          </cell>
        </row>
        <row r="601">
          <cell r="X601">
            <v>0.37</v>
          </cell>
          <cell r="Y601">
            <v>0.36</v>
          </cell>
          <cell r="Z601">
            <v>0.31</v>
          </cell>
          <cell r="AA601">
            <v>0.36</v>
          </cell>
          <cell r="AB601">
            <v>0.36</v>
          </cell>
          <cell r="AC601">
            <v>0.31</v>
          </cell>
        </row>
        <row r="602">
          <cell r="X602">
            <v>0.39</v>
          </cell>
          <cell r="Y602">
            <v>0.38</v>
          </cell>
          <cell r="Z602">
            <v>0.36</v>
          </cell>
          <cell r="AA602">
            <v>0.38</v>
          </cell>
          <cell r="AB602">
            <v>0.38</v>
          </cell>
          <cell r="AC602">
            <v>0.36</v>
          </cell>
        </row>
        <row r="603">
          <cell r="X603">
            <v>0.42</v>
          </cell>
          <cell r="Y603">
            <v>0.41</v>
          </cell>
          <cell r="Z603">
            <v>0.39</v>
          </cell>
          <cell r="AA603">
            <v>0.41</v>
          </cell>
          <cell r="AB603">
            <v>0.41</v>
          </cell>
          <cell r="AC603">
            <v>0.39</v>
          </cell>
        </row>
        <row r="604">
          <cell r="X604">
            <v>0.44</v>
          </cell>
          <cell r="Y604">
            <v>0.43</v>
          </cell>
          <cell r="Z604">
            <v>0.42</v>
          </cell>
          <cell r="AA604">
            <v>0.43</v>
          </cell>
          <cell r="AB604">
            <v>0.43</v>
          </cell>
          <cell r="AC604">
            <v>0.42</v>
          </cell>
        </row>
        <row r="605">
          <cell r="X605">
            <v>0.46</v>
          </cell>
          <cell r="Y605">
            <v>0.45</v>
          </cell>
          <cell r="Z605">
            <v>0.44</v>
          </cell>
          <cell r="AA605">
            <v>0.45</v>
          </cell>
          <cell r="AB605">
            <v>0.45</v>
          </cell>
          <cell r="AC605">
            <v>0.44</v>
          </cell>
        </row>
        <row r="606">
          <cell r="X606">
            <v>0.47</v>
          </cell>
          <cell r="Y606">
            <v>0.46</v>
          </cell>
          <cell r="Z606">
            <v>0.45</v>
          </cell>
          <cell r="AA606">
            <v>0.46</v>
          </cell>
          <cell r="AB606">
            <v>0.46</v>
          </cell>
          <cell r="AC606">
            <v>0.45</v>
          </cell>
        </row>
        <row r="607">
          <cell r="X607">
            <v>0.48</v>
          </cell>
          <cell r="Y607">
            <v>0.47</v>
          </cell>
          <cell r="Z607">
            <v>0.46</v>
          </cell>
          <cell r="AA607">
            <v>0.47</v>
          </cell>
          <cell r="AB607">
            <v>0.47</v>
          </cell>
          <cell r="AC607">
            <v>0.46</v>
          </cell>
        </row>
        <row r="608">
          <cell r="X608">
            <v>0.49</v>
          </cell>
          <cell r="Y608">
            <v>0.48</v>
          </cell>
          <cell r="Z608">
            <v>0.47</v>
          </cell>
          <cell r="AA608">
            <v>0.48</v>
          </cell>
          <cell r="AB608">
            <v>0.48</v>
          </cell>
          <cell r="AC608">
            <v>0.47</v>
          </cell>
        </row>
        <row r="609">
          <cell r="X609">
            <v>0.27</v>
          </cell>
          <cell r="Y609">
            <v>0.26</v>
          </cell>
          <cell r="Z609">
            <v>0.24</v>
          </cell>
          <cell r="AA609">
            <v>0.26</v>
          </cell>
          <cell r="AB609">
            <v>0.26</v>
          </cell>
          <cell r="AC609">
            <v>0.24</v>
          </cell>
        </row>
        <row r="610">
          <cell r="X610">
            <v>0.32</v>
          </cell>
          <cell r="Y610">
            <v>0.32</v>
          </cell>
          <cell r="Z610">
            <v>0.28999999999999998</v>
          </cell>
          <cell r="AA610">
            <v>0.32</v>
          </cell>
          <cell r="AB610">
            <v>0.32</v>
          </cell>
          <cell r="AC610">
            <v>0.28999999999999998</v>
          </cell>
        </row>
        <row r="611">
          <cell r="X611">
            <v>0.36</v>
          </cell>
          <cell r="Y611">
            <v>0.36</v>
          </cell>
          <cell r="Z611">
            <v>0.33</v>
          </cell>
          <cell r="AA611">
            <v>0.36</v>
          </cell>
          <cell r="AB611">
            <v>0.36</v>
          </cell>
          <cell r="AC611">
            <v>0.33</v>
          </cell>
        </row>
        <row r="612">
          <cell r="X612">
            <v>0.39</v>
          </cell>
          <cell r="Y612">
            <v>0.38</v>
          </cell>
          <cell r="Z612">
            <v>0.36</v>
          </cell>
          <cell r="AA612">
            <v>0.38</v>
          </cell>
          <cell r="AB612">
            <v>0.38</v>
          </cell>
          <cell r="AC612">
            <v>0.36</v>
          </cell>
        </row>
        <row r="613">
          <cell r="X613">
            <v>0.41</v>
          </cell>
          <cell r="Y613">
            <v>0.4</v>
          </cell>
          <cell r="Z613">
            <v>0.39</v>
          </cell>
          <cell r="AA613">
            <v>0.4</v>
          </cell>
          <cell r="AB613">
            <v>0.4</v>
          </cell>
          <cell r="AC613">
            <v>0.39</v>
          </cell>
        </row>
        <row r="614">
          <cell r="X614">
            <v>0.43</v>
          </cell>
          <cell r="Y614">
            <v>0.43</v>
          </cell>
          <cell r="Z614">
            <v>0.41</v>
          </cell>
          <cell r="AA614">
            <v>0.43</v>
          </cell>
          <cell r="AB614">
            <v>0.43</v>
          </cell>
          <cell r="AC614">
            <v>0.41</v>
          </cell>
        </row>
        <row r="615">
          <cell r="X615">
            <v>0.45</v>
          </cell>
          <cell r="Y615">
            <v>0.44</v>
          </cell>
          <cell r="Z615">
            <v>0.43</v>
          </cell>
          <cell r="AA615">
            <v>0.44</v>
          </cell>
          <cell r="AB615">
            <v>0.44</v>
          </cell>
          <cell r="AC615">
            <v>0.43</v>
          </cell>
        </row>
        <row r="616">
          <cell r="X616">
            <v>0.46</v>
          </cell>
          <cell r="Y616">
            <v>0.45</v>
          </cell>
          <cell r="Z616">
            <v>0.44</v>
          </cell>
          <cell r="AA616">
            <v>0.45</v>
          </cell>
          <cell r="AB616">
            <v>0.45</v>
          </cell>
          <cell r="AC616">
            <v>0.44</v>
          </cell>
        </row>
        <row r="617">
          <cell r="X617">
            <v>0.47</v>
          </cell>
          <cell r="Y617">
            <v>0.46</v>
          </cell>
          <cell r="Z617">
            <v>0.45</v>
          </cell>
          <cell r="AA617">
            <v>0.46</v>
          </cell>
          <cell r="AB617">
            <v>0.46</v>
          </cell>
          <cell r="AC617">
            <v>0.45</v>
          </cell>
        </row>
        <row r="618">
          <cell r="X618">
            <v>0.48</v>
          </cell>
          <cell r="Y618">
            <v>0.47</v>
          </cell>
          <cell r="Z618">
            <v>0.46</v>
          </cell>
          <cell r="AA618">
            <v>0.47</v>
          </cell>
          <cell r="AB618">
            <v>0.47</v>
          </cell>
          <cell r="AC618">
            <v>0.46</v>
          </cell>
        </row>
        <row r="619">
          <cell r="X619">
            <v>0.27</v>
          </cell>
          <cell r="Y619">
            <v>0.27</v>
          </cell>
          <cell r="Z619">
            <v>0.24</v>
          </cell>
          <cell r="AA619">
            <v>0.27</v>
          </cell>
          <cell r="AB619">
            <v>0.27</v>
          </cell>
          <cell r="AC619">
            <v>0.24</v>
          </cell>
        </row>
        <row r="620">
          <cell r="X620">
            <v>0.33</v>
          </cell>
          <cell r="Y620">
            <v>0.32</v>
          </cell>
          <cell r="Z620">
            <v>0.28999999999999998</v>
          </cell>
          <cell r="AA620">
            <v>0.32</v>
          </cell>
          <cell r="AB620">
            <v>0.32</v>
          </cell>
          <cell r="AC620">
            <v>0.28999999999999998</v>
          </cell>
        </row>
        <row r="621">
          <cell r="X621">
            <v>0.36</v>
          </cell>
          <cell r="Y621">
            <v>0.36</v>
          </cell>
          <cell r="Z621">
            <v>0.33</v>
          </cell>
          <cell r="AA621">
            <v>0.36</v>
          </cell>
          <cell r="AB621">
            <v>0.36</v>
          </cell>
          <cell r="AC621">
            <v>0.33</v>
          </cell>
        </row>
        <row r="622">
          <cell r="X622">
            <v>0.4</v>
          </cell>
          <cell r="Y622">
            <v>0.39</v>
          </cell>
          <cell r="Z622">
            <v>0.37</v>
          </cell>
          <cell r="AA622">
            <v>0.39</v>
          </cell>
          <cell r="AB622">
            <v>0.39</v>
          </cell>
          <cell r="AC622">
            <v>0.37</v>
          </cell>
        </row>
        <row r="623">
          <cell r="X623">
            <v>0.42</v>
          </cell>
          <cell r="Y623">
            <v>0.41</v>
          </cell>
          <cell r="Z623">
            <v>0.4</v>
          </cell>
          <cell r="AA623">
            <v>0.41</v>
          </cell>
          <cell r="AB623">
            <v>0.41</v>
          </cell>
          <cell r="AC623">
            <v>0.4</v>
          </cell>
        </row>
        <row r="624">
          <cell r="X624">
            <v>0.45</v>
          </cell>
          <cell r="Y624">
            <v>0.44</v>
          </cell>
          <cell r="Z624">
            <v>0.43</v>
          </cell>
          <cell r="AA624">
            <v>0.44</v>
          </cell>
          <cell r="AB624">
            <v>0.44</v>
          </cell>
          <cell r="AC624">
            <v>0.43</v>
          </cell>
        </row>
        <row r="625">
          <cell r="X625">
            <v>0.47</v>
          </cell>
          <cell r="Y625">
            <v>0.46</v>
          </cell>
          <cell r="Z625">
            <v>0.44</v>
          </cell>
          <cell r="AA625">
            <v>0.46</v>
          </cell>
          <cell r="AB625">
            <v>0.46</v>
          </cell>
          <cell r="AC625">
            <v>0.44</v>
          </cell>
        </row>
        <row r="626">
          <cell r="X626">
            <v>0.48</v>
          </cell>
          <cell r="Y626">
            <v>0.47</v>
          </cell>
          <cell r="Z626">
            <v>0.45</v>
          </cell>
          <cell r="AA626">
            <v>0.47</v>
          </cell>
          <cell r="AB626">
            <v>0.47</v>
          </cell>
          <cell r="AC626">
            <v>0.45</v>
          </cell>
        </row>
        <row r="627">
          <cell r="X627">
            <v>0.49</v>
          </cell>
          <cell r="Y627">
            <v>0.48</v>
          </cell>
          <cell r="Z627">
            <v>0.48</v>
          </cell>
          <cell r="AA627">
            <v>0.48</v>
          </cell>
          <cell r="AB627">
            <v>0.48</v>
          </cell>
          <cell r="AC627">
            <v>0.48</v>
          </cell>
        </row>
        <row r="628">
          <cell r="X628">
            <v>0.5</v>
          </cell>
          <cell r="Y628">
            <v>0.49</v>
          </cell>
          <cell r="Z628">
            <v>0.49</v>
          </cell>
          <cell r="AA628">
            <v>0.49</v>
          </cell>
          <cell r="AB628">
            <v>0.49</v>
          </cell>
          <cell r="AC628">
            <v>0.49</v>
          </cell>
        </row>
        <row r="629">
          <cell r="X629">
            <v>0.22</v>
          </cell>
          <cell r="Y629">
            <v>0.25</v>
          </cell>
          <cell r="Z629">
            <v>0.22</v>
          </cell>
          <cell r="AA629">
            <v>0.25</v>
          </cell>
          <cell r="AB629">
            <v>0.25</v>
          </cell>
          <cell r="AC629">
            <v>0.22</v>
          </cell>
        </row>
        <row r="630">
          <cell r="X630">
            <v>0.28999999999999998</v>
          </cell>
          <cell r="Y630">
            <v>0.32</v>
          </cell>
          <cell r="Z630">
            <v>0.28999999999999998</v>
          </cell>
          <cell r="AA630">
            <v>0.32</v>
          </cell>
          <cell r="AB630">
            <v>0.32</v>
          </cell>
          <cell r="AC630">
            <v>0.28999999999999998</v>
          </cell>
        </row>
        <row r="631">
          <cell r="X631">
            <v>0.34</v>
          </cell>
          <cell r="Y631">
            <v>0.36</v>
          </cell>
          <cell r="Z631">
            <v>0.33</v>
          </cell>
          <cell r="AA631">
            <v>0.36</v>
          </cell>
          <cell r="AB631">
            <v>0.36</v>
          </cell>
          <cell r="AC631">
            <v>0.33</v>
          </cell>
        </row>
        <row r="632">
          <cell r="X632">
            <v>0.38</v>
          </cell>
          <cell r="Y632">
            <v>0.4</v>
          </cell>
          <cell r="Z632">
            <v>0.37</v>
          </cell>
          <cell r="AA632">
            <v>0.4</v>
          </cell>
          <cell r="AB632">
            <v>0.4</v>
          </cell>
          <cell r="AC632">
            <v>0.37</v>
          </cell>
        </row>
        <row r="633">
          <cell r="X633">
            <v>0.41</v>
          </cell>
          <cell r="Y633">
            <v>0.43</v>
          </cell>
          <cell r="Z633">
            <v>0.4</v>
          </cell>
          <cell r="AA633">
            <v>0.43</v>
          </cell>
          <cell r="AB633">
            <v>0.43</v>
          </cell>
          <cell r="AC633">
            <v>0.4</v>
          </cell>
        </row>
        <row r="634">
          <cell r="X634">
            <v>0.44</v>
          </cell>
          <cell r="Y634">
            <v>0.46</v>
          </cell>
          <cell r="Z634">
            <v>0.44</v>
          </cell>
          <cell r="AA634">
            <v>0.46</v>
          </cell>
          <cell r="AB634">
            <v>0.46</v>
          </cell>
          <cell r="AC634">
            <v>0.44</v>
          </cell>
        </row>
        <row r="635">
          <cell r="X635">
            <v>0.47</v>
          </cell>
          <cell r="Y635">
            <v>0.48</v>
          </cell>
          <cell r="Z635">
            <v>0.46</v>
          </cell>
          <cell r="AA635">
            <v>0.48</v>
          </cell>
          <cell r="AB635">
            <v>0.48</v>
          </cell>
          <cell r="AC635">
            <v>0.46</v>
          </cell>
        </row>
        <row r="636">
          <cell r="X636">
            <v>0.48</v>
          </cell>
          <cell r="Y636">
            <v>0.49</v>
          </cell>
          <cell r="Z636">
            <v>0.47</v>
          </cell>
          <cell r="AA636">
            <v>0.49</v>
          </cell>
          <cell r="AB636">
            <v>0.49</v>
          </cell>
          <cell r="AC636">
            <v>0.47</v>
          </cell>
        </row>
        <row r="637">
          <cell r="X637">
            <v>0.5</v>
          </cell>
          <cell r="Y637">
            <v>0.5</v>
          </cell>
          <cell r="Z637">
            <v>0.49</v>
          </cell>
          <cell r="AA637">
            <v>0.5</v>
          </cell>
          <cell r="AB637">
            <v>0.5</v>
          </cell>
          <cell r="AC637">
            <v>0.49</v>
          </cell>
        </row>
        <row r="638">
          <cell r="X638">
            <v>0.51</v>
          </cell>
          <cell r="Y638">
            <v>0.51</v>
          </cell>
          <cell r="Z638">
            <v>0.51</v>
          </cell>
          <cell r="AA638">
            <v>0.51</v>
          </cell>
          <cell r="AB638">
            <v>0.51</v>
          </cell>
          <cell r="AC638">
            <v>0.51</v>
          </cell>
        </row>
        <row r="639">
          <cell r="X639">
            <v>0.25</v>
          </cell>
          <cell r="Y639">
            <v>0.25</v>
          </cell>
          <cell r="Z639">
            <v>0.22</v>
          </cell>
          <cell r="AA639">
            <v>0.25</v>
          </cell>
          <cell r="AB639">
            <v>0.25</v>
          </cell>
          <cell r="AC639">
            <v>0.22</v>
          </cell>
        </row>
        <row r="640">
          <cell r="X640">
            <v>0.3</v>
          </cell>
          <cell r="Y640">
            <v>0.28999999999999998</v>
          </cell>
          <cell r="Z640">
            <v>0.26</v>
          </cell>
          <cell r="AA640">
            <v>0.28999999999999998</v>
          </cell>
          <cell r="AB640">
            <v>0.28999999999999998</v>
          </cell>
          <cell r="AC640">
            <v>0.26</v>
          </cell>
        </row>
        <row r="641">
          <cell r="X641">
            <v>0.33</v>
          </cell>
          <cell r="Y641">
            <v>0.32</v>
          </cell>
          <cell r="Z641">
            <v>0.3</v>
          </cell>
          <cell r="AA641">
            <v>0.32</v>
          </cell>
          <cell r="AB641">
            <v>0.32</v>
          </cell>
          <cell r="AC641">
            <v>0.3</v>
          </cell>
        </row>
        <row r="642">
          <cell r="X642">
            <v>0.35</v>
          </cell>
          <cell r="Y642">
            <v>0.35</v>
          </cell>
          <cell r="Z642">
            <v>0.33</v>
          </cell>
          <cell r="AA642">
            <v>0.35</v>
          </cell>
          <cell r="AB642">
            <v>0.35</v>
          </cell>
          <cell r="AC642">
            <v>0.33</v>
          </cell>
        </row>
        <row r="643">
          <cell r="X643">
            <v>0.38</v>
          </cell>
          <cell r="Y643">
            <v>0.37</v>
          </cell>
          <cell r="Z643">
            <v>0.35</v>
          </cell>
          <cell r="AA643">
            <v>0.37</v>
          </cell>
          <cell r="AB643">
            <v>0.37</v>
          </cell>
          <cell r="AC643">
            <v>0.35</v>
          </cell>
        </row>
        <row r="644">
          <cell r="X644">
            <v>0.41</v>
          </cell>
          <cell r="Y644">
            <v>0.4</v>
          </cell>
          <cell r="Z644">
            <v>0.38</v>
          </cell>
          <cell r="AA644">
            <v>0.4</v>
          </cell>
          <cell r="AB644">
            <v>0.4</v>
          </cell>
          <cell r="AC644">
            <v>0.38</v>
          </cell>
        </row>
        <row r="645">
          <cell r="X645">
            <v>0.43</v>
          </cell>
          <cell r="Y645">
            <v>0.41</v>
          </cell>
          <cell r="Z645">
            <v>0.39</v>
          </cell>
          <cell r="AA645">
            <v>0.41</v>
          </cell>
          <cell r="AB645">
            <v>0.41</v>
          </cell>
          <cell r="AC645">
            <v>0.39</v>
          </cell>
        </row>
        <row r="646">
          <cell r="X646">
            <v>0.44</v>
          </cell>
          <cell r="Y646">
            <v>0.42</v>
          </cell>
          <cell r="Z646">
            <v>0.41</v>
          </cell>
          <cell r="AA646">
            <v>0.42</v>
          </cell>
          <cell r="AB646">
            <v>0.42</v>
          </cell>
          <cell r="AC646">
            <v>0.41</v>
          </cell>
        </row>
        <row r="647">
          <cell r="X647">
            <v>0.45</v>
          </cell>
          <cell r="Y647">
            <v>0.44</v>
          </cell>
          <cell r="Z647">
            <v>0.43</v>
          </cell>
          <cell r="AA647">
            <v>0.44</v>
          </cell>
          <cell r="AB647">
            <v>0.44</v>
          </cell>
          <cell r="AC647">
            <v>0.43</v>
          </cell>
        </row>
        <row r="648">
          <cell r="X648">
            <v>0.46</v>
          </cell>
          <cell r="Y648">
            <v>0.44</v>
          </cell>
          <cell r="Z648">
            <v>0.44</v>
          </cell>
          <cell r="AA648">
            <v>0.44</v>
          </cell>
          <cell r="AB648">
            <v>0.44</v>
          </cell>
          <cell r="AC648">
            <v>0.44</v>
          </cell>
        </row>
        <row r="649">
          <cell r="X649">
            <v>0.24</v>
          </cell>
          <cell r="Y649">
            <v>0.24</v>
          </cell>
          <cell r="Z649">
            <v>0.21</v>
          </cell>
          <cell r="AA649">
            <v>0.24</v>
          </cell>
          <cell r="AB649">
            <v>0.24</v>
          </cell>
          <cell r="AC649">
            <v>0.21</v>
          </cell>
        </row>
        <row r="650">
          <cell r="X650">
            <v>0.28999999999999998</v>
          </cell>
          <cell r="Y650">
            <v>0.28000000000000003</v>
          </cell>
          <cell r="Z650">
            <v>0.26</v>
          </cell>
          <cell r="AA650">
            <v>0.28000000000000003</v>
          </cell>
          <cell r="AB650">
            <v>0.28000000000000003</v>
          </cell>
          <cell r="AC650">
            <v>0.26</v>
          </cell>
        </row>
        <row r="651">
          <cell r="X651">
            <v>0.32</v>
          </cell>
          <cell r="Y651">
            <v>0.31</v>
          </cell>
          <cell r="Z651">
            <v>0.28999999999999998</v>
          </cell>
          <cell r="AA651">
            <v>0.31</v>
          </cell>
          <cell r="AB651">
            <v>0.31</v>
          </cell>
          <cell r="AC651">
            <v>0.28999999999999998</v>
          </cell>
        </row>
        <row r="652">
          <cell r="X652">
            <v>0.34</v>
          </cell>
          <cell r="Y652">
            <v>0.34</v>
          </cell>
          <cell r="Z652">
            <v>0.32</v>
          </cell>
          <cell r="AA652">
            <v>0.34</v>
          </cell>
          <cell r="AB652">
            <v>0.34</v>
          </cell>
          <cell r="AC652">
            <v>0.32</v>
          </cell>
        </row>
        <row r="653">
          <cell r="X653">
            <v>0.36</v>
          </cell>
          <cell r="Y653">
            <v>0.35</v>
          </cell>
          <cell r="Z653">
            <v>0.34</v>
          </cell>
          <cell r="AA653">
            <v>0.35</v>
          </cell>
          <cell r="AB653">
            <v>0.35</v>
          </cell>
          <cell r="AC653">
            <v>0.34</v>
          </cell>
        </row>
        <row r="654">
          <cell r="X654">
            <v>0.39</v>
          </cell>
          <cell r="Y654">
            <v>0.38</v>
          </cell>
          <cell r="Z654">
            <v>0.36</v>
          </cell>
          <cell r="AA654">
            <v>0.38</v>
          </cell>
          <cell r="AB654">
            <v>0.38</v>
          </cell>
          <cell r="AC654">
            <v>0.36</v>
          </cell>
        </row>
        <row r="655">
          <cell r="X655">
            <v>0.41</v>
          </cell>
          <cell r="Y655">
            <v>0.39</v>
          </cell>
          <cell r="Z655">
            <v>0.38</v>
          </cell>
          <cell r="AA655">
            <v>0.39</v>
          </cell>
          <cell r="AB655">
            <v>0.39</v>
          </cell>
          <cell r="AC655">
            <v>0.38</v>
          </cell>
        </row>
        <row r="656">
          <cell r="X656">
            <v>0.42</v>
          </cell>
          <cell r="Y656">
            <v>0.4</v>
          </cell>
          <cell r="Z656">
            <v>0.39</v>
          </cell>
          <cell r="AA656">
            <v>0.4</v>
          </cell>
          <cell r="AB656">
            <v>0.4</v>
          </cell>
          <cell r="AC656">
            <v>0.39</v>
          </cell>
        </row>
        <row r="657">
          <cell r="X657">
            <v>0.43</v>
          </cell>
          <cell r="Y657">
            <v>0.42</v>
          </cell>
          <cell r="Z657">
            <v>0.41</v>
          </cell>
          <cell r="AA657">
            <v>0.42</v>
          </cell>
          <cell r="AB657">
            <v>0.42</v>
          </cell>
          <cell r="AC657">
            <v>0.41</v>
          </cell>
        </row>
        <row r="658">
          <cell r="X658">
            <v>0.44</v>
          </cell>
          <cell r="Y658">
            <v>0.43</v>
          </cell>
          <cell r="Z658">
            <v>0.42</v>
          </cell>
          <cell r="AA658">
            <v>0.43</v>
          </cell>
          <cell r="AB658">
            <v>0.43</v>
          </cell>
          <cell r="AC658">
            <v>0.42</v>
          </cell>
        </row>
        <row r="659">
          <cell r="X659">
            <v>0.39</v>
          </cell>
          <cell r="Y659">
            <v>0.38</v>
          </cell>
          <cell r="Z659">
            <v>0.35</v>
          </cell>
          <cell r="AA659">
            <v>0.38</v>
          </cell>
          <cell r="AB659">
            <v>0.38</v>
          </cell>
          <cell r="AC659">
            <v>0.35</v>
          </cell>
        </row>
        <row r="660">
          <cell r="X660">
            <v>0.47</v>
          </cell>
          <cell r="Y660">
            <v>0.46</v>
          </cell>
          <cell r="Z660">
            <v>0.42</v>
          </cell>
          <cell r="AA660">
            <v>0.46</v>
          </cell>
          <cell r="AB660">
            <v>0.46</v>
          </cell>
          <cell r="AC660">
            <v>0.42</v>
          </cell>
        </row>
        <row r="661">
          <cell r="X661">
            <v>0.51</v>
          </cell>
          <cell r="Y661">
            <v>0.5</v>
          </cell>
          <cell r="Z661">
            <v>0.47</v>
          </cell>
          <cell r="AA661">
            <v>0.5</v>
          </cell>
          <cell r="AB661">
            <v>0.5</v>
          </cell>
          <cell r="AC661">
            <v>0.47</v>
          </cell>
        </row>
        <row r="662">
          <cell r="X662">
            <v>0.55000000000000004</v>
          </cell>
          <cell r="Y662">
            <v>0.54</v>
          </cell>
          <cell r="Z662">
            <v>0.51</v>
          </cell>
          <cell r="AA662">
            <v>0.54</v>
          </cell>
          <cell r="AB662">
            <v>0.54</v>
          </cell>
          <cell r="AC662">
            <v>0.51</v>
          </cell>
        </row>
        <row r="663">
          <cell r="X663">
            <v>0.56999999999999995</v>
          </cell>
          <cell r="Y663">
            <v>0.56000000000000005</v>
          </cell>
          <cell r="Z663">
            <v>0.54</v>
          </cell>
          <cell r="AA663">
            <v>0.56000000000000005</v>
          </cell>
          <cell r="AB663">
            <v>0.56000000000000005</v>
          </cell>
          <cell r="AC663">
            <v>0.54</v>
          </cell>
        </row>
        <row r="664">
          <cell r="X664">
            <v>0.61</v>
          </cell>
          <cell r="Y664">
            <v>0.6</v>
          </cell>
          <cell r="Z664">
            <v>0.57999999999999996</v>
          </cell>
          <cell r="AA664">
            <v>0.6</v>
          </cell>
          <cell r="AB664">
            <v>0.6</v>
          </cell>
          <cell r="AC664">
            <v>0.57999999999999996</v>
          </cell>
        </row>
        <row r="665">
          <cell r="X665">
            <v>0.63</v>
          </cell>
          <cell r="Y665">
            <v>0.62</v>
          </cell>
          <cell r="Z665">
            <v>0.6</v>
          </cell>
          <cell r="AA665">
            <v>0.62</v>
          </cell>
          <cell r="AB665">
            <v>0.62</v>
          </cell>
          <cell r="AC665">
            <v>0.6</v>
          </cell>
        </row>
        <row r="666">
          <cell r="X666">
            <v>0.64</v>
          </cell>
          <cell r="Y666">
            <v>0.63</v>
          </cell>
          <cell r="Z666">
            <v>0.62</v>
          </cell>
          <cell r="AA666">
            <v>0.63</v>
          </cell>
          <cell r="AB666">
            <v>0.63</v>
          </cell>
          <cell r="AC666">
            <v>0.62</v>
          </cell>
        </row>
        <row r="667">
          <cell r="X667">
            <v>0.66</v>
          </cell>
          <cell r="Y667">
            <v>0.65</v>
          </cell>
          <cell r="Z667">
            <v>0.63</v>
          </cell>
          <cell r="AA667">
            <v>0.65</v>
          </cell>
          <cell r="AB667">
            <v>0.65</v>
          </cell>
          <cell r="AC667">
            <v>0.63</v>
          </cell>
        </row>
        <row r="668">
          <cell r="X668">
            <v>0.67</v>
          </cell>
          <cell r="Y668">
            <v>0.65</v>
          </cell>
          <cell r="Z668">
            <v>0.64</v>
          </cell>
          <cell r="AA668">
            <v>0.65</v>
          </cell>
          <cell r="AB668">
            <v>0.65</v>
          </cell>
          <cell r="AC668">
            <v>0.64</v>
          </cell>
        </row>
        <row r="669">
          <cell r="X669">
            <v>0.38</v>
          </cell>
          <cell r="Y669">
            <v>0.37</v>
          </cell>
          <cell r="Z669">
            <v>0.34</v>
          </cell>
          <cell r="AA669">
            <v>0.37</v>
          </cell>
          <cell r="AB669">
            <v>0.37</v>
          </cell>
          <cell r="AC669">
            <v>0.34</v>
          </cell>
        </row>
        <row r="670">
          <cell r="X670">
            <v>0.46</v>
          </cell>
          <cell r="Y670">
            <v>0.45</v>
          </cell>
          <cell r="Z670">
            <v>0.42</v>
          </cell>
          <cell r="AA670">
            <v>0.45</v>
          </cell>
          <cell r="AB670">
            <v>0.45</v>
          </cell>
          <cell r="AC670">
            <v>0.42</v>
          </cell>
        </row>
        <row r="671">
          <cell r="X671">
            <v>0.5</v>
          </cell>
          <cell r="Y671">
            <v>0.49</v>
          </cell>
          <cell r="Z671">
            <v>0.46</v>
          </cell>
          <cell r="AA671">
            <v>0.49</v>
          </cell>
          <cell r="AB671">
            <v>0.49</v>
          </cell>
          <cell r="AC671">
            <v>0.46</v>
          </cell>
        </row>
        <row r="672">
          <cell r="X672">
            <v>0.54</v>
          </cell>
          <cell r="Y672">
            <v>0.53</v>
          </cell>
          <cell r="Z672">
            <v>0.5</v>
          </cell>
          <cell r="AA672">
            <v>0.53</v>
          </cell>
          <cell r="AB672">
            <v>0.53</v>
          </cell>
          <cell r="AC672">
            <v>0.5</v>
          </cell>
        </row>
        <row r="673">
          <cell r="X673">
            <v>0.56000000000000005</v>
          </cell>
          <cell r="Y673">
            <v>0.55000000000000004</v>
          </cell>
          <cell r="Z673">
            <v>0.53</v>
          </cell>
          <cell r="AA673">
            <v>0.55000000000000004</v>
          </cell>
          <cell r="AB673">
            <v>0.55000000000000004</v>
          </cell>
          <cell r="AC673">
            <v>0.53</v>
          </cell>
        </row>
        <row r="674">
          <cell r="X674">
            <v>0.6</v>
          </cell>
          <cell r="Y674">
            <v>0.59</v>
          </cell>
          <cell r="Z674">
            <v>0.56999999999999995</v>
          </cell>
          <cell r="AA674">
            <v>0.59</v>
          </cell>
          <cell r="AB674">
            <v>0.59</v>
          </cell>
          <cell r="AC674">
            <v>0.56999999999999995</v>
          </cell>
        </row>
        <row r="675">
          <cell r="X675">
            <v>0.62</v>
          </cell>
          <cell r="Y675">
            <v>0.61</v>
          </cell>
          <cell r="Z675">
            <v>0.59</v>
          </cell>
          <cell r="AA675">
            <v>0.61</v>
          </cell>
          <cell r="AB675">
            <v>0.61</v>
          </cell>
          <cell r="AC675">
            <v>0.59</v>
          </cell>
        </row>
        <row r="676">
          <cell r="X676">
            <v>0.63</v>
          </cell>
          <cell r="Y676">
            <v>0.62</v>
          </cell>
          <cell r="Z676">
            <v>0.61</v>
          </cell>
          <cell r="AA676">
            <v>0.62</v>
          </cell>
          <cell r="AB676">
            <v>0.62</v>
          </cell>
          <cell r="AC676">
            <v>0.61</v>
          </cell>
        </row>
        <row r="677">
          <cell r="X677">
            <v>0.65</v>
          </cell>
          <cell r="Y677">
            <v>0.64</v>
          </cell>
          <cell r="Z677">
            <v>0.62</v>
          </cell>
          <cell r="AA677">
            <v>0.64</v>
          </cell>
          <cell r="AB677">
            <v>0.64</v>
          </cell>
          <cell r="AC677">
            <v>0.62</v>
          </cell>
        </row>
        <row r="678">
          <cell r="X678">
            <v>0.66</v>
          </cell>
          <cell r="Y678">
            <v>0.64</v>
          </cell>
          <cell r="Z678">
            <v>0.63</v>
          </cell>
          <cell r="AA678">
            <v>0.64</v>
          </cell>
          <cell r="AB678">
            <v>0.64</v>
          </cell>
          <cell r="AC678">
            <v>0.63</v>
          </cell>
        </row>
        <row r="679">
          <cell r="X679">
            <v>0.35</v>
          </cell>
          <cell r="Y679">
            <v>0.34</v>
          </cell>
          <cell r="Z679">
            <v>0.3</v>
          </cell>
          <cell r="AA679">
            <v>0.34</v>
          </cell>
          <cell r="AB679">
            <v>0.34</v>
          </cell>
          <cell r="AC679">
            <v>0.3</v>
          </cell>
        </row>
        <row r="680">
          <cell r="X680">
            <v>0.42</v>
          </cell>
          <cell r="Y680">
            <v>0.41</v>
          </cell>
          <cell r="Z680">
            <v>0.38</v>
          </cell>
          <cell r="AA680">
            <v>0.41</v>
          </cell>
          <cell r="AB680">
            <v>0.41</v>
          </cell>
          <cell r="AC680">
            <v>0.38</v>
          </cell>
        </row>
        <row r="681">
          <cell r="X681">
            <v>0.46</v>
          </cell>
          <cell r="Y681">
            <v>0.45</v>
          </cell>
          <cell r="Z681">
            <v>0.41</v>
          </cell>
          <cell r="AA681">
            <v>0.45</v>
          </cell>
          <cell r="AB681">
            <v>0.45</v>
          </cell>
          <cell r="AC681">
            <v>0.41</v>
          </cell>
        </row>
        <row r="682">
          <cell r="X682">
            <v>0.49</v>
          </cell>
          <cell r="Y682">
            <v>0.48</v>
          </cell>
          <cell r="Z682">
            <v>0.45</v>
          </cell>
          <cell r="AA682">
            <v>0.48</v>
          </cell>
          <cell r="AB682">
            <v>0.48</v>
          </cell>
          <cell r="AC682">
            <v>0.45</v>
          </cell>
        </row>
        <row r="683">
          <cell r="X683">
            <v>0.52</v>
          </cell>
          <cell r="Y683">
            <v>0.51</v>
          </cell>
          <cell r="Z683">
            <v>0.48</v>
          </cell>
          <cell r="AA683">
            <v>0.51</v>
          </cell>
          <cell r="AB683">
            <v>0.51</v>
          </cell>
          <cell r="AC683">
            <v>0.48</v>
          </cell>
        </row>
        <row r="684">
          <cell r="X684">
            <v>0.56000000000000005</v>
          </cell>
          <cell r="Y684">
            <v>0.55000000000000004</v>
          </cell>
          <cell r="Z684">
            <v>0.53</v>
          </cell>
          <cell r="AA684">
            <v>0.55000000000000004</v>
          </cell>
          <cell r="AB684">
            <v>0.55000000000000004</v>
          </cell>
          <cell r="AC684">
            <v>0.53</v>
          </cell>
        </row>
        <row r="685">
          <cell r="X685">
            <v>0.57999999999999996</v>
          </cell>
          <cell r="Y685">
            <v>0.56999999999999995</v>
          </cell>
          <cell r="Z685">
            <v>0.55000000000000004</v>
          </cell>
          <cell r="AA685">
            <v>0.56999999999999995</v>
          </cell>
          <cell r="AB685">
            <v>0.56999999999999995</v>
          </cell>
          <cell r="AC685">
            <v>0.55000000000000004</v>
          </cell>
        </row>
        <row r="686">
          <cell r="X686">
            <v>0.6</v>
          </cell>
          <cell r="Y686">
            <v>0.59</v>
          </cell>
          <cell r="Z686">
            <v>0.56999999999999995</v>
          </cell>
          <cell r="AA686">
            <v>0.59</v>
          </cell>
          <cell r="AB686">
            <v>0.59</v>
          </cell>
          <cell r="AC686">
            <v>0.56999999999999995</v>
          </cell>
        </row>
        <row r="687">
          <cell r="X687">
            <v>0.62</v>
          </cell>
          <cell r="Y687">
            <v>0.61</v>
          </cell>
          <cell r="Z687">
            <v>0.59</v>
          </cell>
          <cell r="AA687">
            <v>0.61</v>
          </cell>
          <cell r="AB687">
            <v>0.61</v>
          </cell>
          <cell r="AC687">
            <v>0.59</v>
          </cell>
        </row>
        <row r="688">
          <cell r="X688">
            <v>0.64</v>
          </cell>
          <cell r="Y688">
            <v>0.62</v>
          </cell>
          <cell r="Z688">
            <v>0.61</v>
          </cell>
          <cell r="AA688">
            <v>0.62</v>
          </cell>
          <cell r="AB688">
            <v>0.62</v>
          </cell>
          <cell r="AC688">
            <v>0.61</v>
          </cell>
        </row>
        <row r="689">
          <cell r="X689">
            <v>0.32</v>
          </cell>
          <cell r="Y689">
            <v>0.31</v>
          </cell>
          <cell r="Z689">
            <v>0.26</v>
          </cell>
          <cell r="AA689">
            <v>0.31</v>
          </cell>
          <cell r="AB689">
            <v>0.31</v>
          </cell>
          <cell r="AC689">
            <v>0.26</v>
          </cell>
        </row>
        <row r="690">
          <cell r="X690">
            <v>0.38</v>
          </cell>
          <cell r="Y690">
            <v>0.37</v>
          </cell>
          <cell r="Z690">
            <v>0.32</v>
          </cell>
          <cell r="AA690">
            <v>0.37</v>
          </cell>
          <cell r="AB690">
            <v>0.37</v>
          </cell>
          <cell r="AC690">
            <v>0.32</v>
          </cell>
        </row>
        <row r="691">
          <cell r="X691">
            <v>0.43</v>
          </cell>
          <cell r="Y691">
            <v>0.42</v>
          </cell>
          <cell r="Z691">
            <v>0.38</v>
          </cell>
          <cell r="AA691">
            <v>0.42</v>
          </cell>
          <cell r="AB691">
            <v>0.42</v>
          </cell>
          <cell r="AC691">
            <v>0.38</v>
          </cell>
        </row>
        <row r="692">
          <cell r="X692">
            <v>0.49</v>
          </cell>
          <cell r="Y692">
            <v>0.48</v>
          </cell>
          <cell r="Z692">
            <v>0.44</v>
          </cell>
          <cell r="AA692">
            <v>0.48</v>
          </cell>
          <cell r="AB692">
            <v>0.48</v>
          </cell>
          <cell r="AC692">
            <v>0.44</v>
          </cell>
        </row>
        <row r="693">
          <cell r="X693">
            <v>0.52</v>
          </cell>
          <cell r="Y693">
            <v>0.51</v>
          </cell>
          <cell r="Z693">
            <v>0.47</v>
          </cell>
          <cell r="AA693">
            <v>0.51</v>
          </cell>
          <cell r="AB693">
            <v>0.51</v>
          </cell>
          <cell r="AC693">
            <v>0.47</v>
          </cell>
        </row>
        <row r="694">
          <cell r="X694">
            <v>0.56999999999999995</v>
          </cell>
          <cell r="Y694">
            <v>0.55000000000000004</v>
          </cell>
          <cell r="Z694">
            <v>0.52</v>
          </cell>
          <cell r="AA694">
            <v>0.55000000000000004</v>
          </cell>
          <cell r="AB694">
            <v>0.55000000000000004</v>
          </cell>
          <cell r="AC694">
            <v>0.52</v>
          </cell>
        </row>
        <row r="695">
          <cell r="X695">
            <v>0.6</v>
          </cell>
          <cell r="Y695">
            <v>0.59</v>
          </cell>
          <cell r="Z695">
            <v>0.57999999999999996</v>
          </cell>
          <cell r="AA695">
            <v>0.59</v>
          </cell>
          <cell r="AB695">
            <v>0.59</v>
          </cell>
          <cell r="AC695">
            <v>0.57999999999999996</v>
          </cell>
        </row>
        <row r="696">
          <cell r="X696">
            <v>0.62</v>
          </cell>
          <cell r="Y696">
            <v>0.61</v>
          </cell>
          <cell r="Z696">
            <v>0.61</v>
          </cell>
          <cell r="AA696">
            <v>0.61</v>
          </cell>
          <cell r="AB696">
            <v>0.61</v>
          </cell>
          <cell r="AC696">
            <v>0.61</v>
          </cell>
        </row>
        <row r="697">
          <cell r="X697">
            <v>0.65</v>
          </cell>
          <cell r="Y697">
            <v>0.63</v>
          </cell>
          <cell r="Z697">
            <v>0.61</v>
          </cell>
          <cell r="AA697">
            <v>0.63</v>
          </cell>
          <cell r="AB697">
            <v>0.63</v>
          </cell>
          <cell r="AC697">
            <v>0.61</v>
          </cell>
        </row>
        <row r="698">
          <cell r="X698">
            <v>0.66</v>
          </cell>
          <cell r="Y698">
            <v>0.65</v>
          </cell>
          <cell r="Z698">
            <v>0.63</v>
          </cell>
          <cell r="AA698">
            <v>0.65</v>
          </cell>
          <cell r="AB698">
            <v>0.65</v>
          </cell>
          <cell r="AC698">
            <v>0.63</v>
          </cell>
        </row>
        <row r="699">
          <cell r="X699">
            <v>0.24</v>
          </cell>
          <cell r="Y699">
            <v>0.23</v>
          </cell>
          <cell r="Z699">
            <v>0.2</v>
          </cell>
          <cell r="AA699">
            <v>0.23</v>
          </cell>
          <cell r="AB699">
            <v>0.23</v>
          </cell>
          <cell r="AC699">
            <v>0.2</v>
          </cell>
        </row>
        <row r="700">
          <cell r="X700">
            <v>0.28000000000000003</v>
          </cell>
          <cell r="Y700">
            <v>0.28000000000000003</v>
          </cell>
          <cell r="Z700">
            <v>0.24</v>
          </cell>
          <cell r="AA700">
            <v>0.28000000000000003</v>
          </cell>
          <cell r="AB700">
            <v>0.28000000000000003</v>
          </cell>
          <cell r="AC700">
            <v>0.24</v>
          </cell>
        </row>
        <row r="701">
          <cell r="X701">
            <v>0.32</v>
          </cell>
          <cell r="Y701">
            <v>0.32</v>
          </cell>
          <cell r="Z701">
            <v>0.28000000000000003</v>
          </cell>
          <cell r="AA701">
            <v>0.32</v>
          </cell>
          <cell r="AB701">
            <v>0.32</v>
          </cell>
          <cell r="AC701">
            <v>0.28000000000000003</v>
          </cell>
        </row>
        <row r="702">
          <cell r="X702">
            <v>0.37</v>
          </cell>
          <cell r="Y702">
            <v>0.36</v>
          </cell>
          <cell r="Z702">
            <v>0.32</v>
          </cell>
          <cell r="AA702">
            <v>0.36</v>
          </cell>
          <cell r="AB702">
            <v>0.36</v>
          </cell>
          <cell r="AC702">
            <v>0.32</v>
          </cell>
        </row>
        <row r="703">
          <cell r="X703">
            <v>0.39</v>
          </cell>
          <cell r="Y703">
            <v>0.38</v>
          </cell>
          <cell r="Z703">
            <v>0.35</v>
          </cell>
          <cell r="AA703">
            <v>0.38</v>
          </cell>
          <cell r="AB703">
            <v>0.38</v>
          </cell>
          <cell r="AC703">
            <v>0.35</v>
          </cell>
        </row>
        <row r="704">
          <cell r="X704">
            <v>0.43</v>
          </cell>
          <cell r="Y704">
            <v>0.42</v>
          </cell>
          <cell r="Z704">
            <v>0.39</v>
          </cell>
          <cell r="AA704">
            <v>0.42</v>
          </cell>
          <cell r="AB704">
            <v>0.42</v>
          </cell>
          <cell r="AC704">
            <v>0.39</v>
          </cell>
        </row>
        <row r="705">
          <cell r="X705">
            <v>0.45</v>
          </cell>
          <cell r="Y705">
            <v>0.44</v>
          </cell>
          <cell r="Z705">
            <v>0.42</v>
          </cell>
          <cell r="AA705">
            <v>0.44</v>
          </cell>
          <cell r="AB705">
            <v>0.44</v>
          </cell>
          <cell r="AC705">
            <v>0.42</v>
          </cell>
        </row>
        <row r="706">
          <cell r="X706">
            <v>0.47</v>
          </cell>
          <cell r="Y706">
            <v>0.46</v>
          </cell>
          <cell r="Z706">
            <v>0.44</v>
          </cell>
          <cell r="AA706">
            <v>0.46</v>
          </cell>
          <cell r="AB706">
            <v>0.46</v>
          </cell>
          <cell r="AC706">
            <v>0.44</v>
          </cell>
        </row>
        <row r="707">
          <cell r="X707">
            <v>0.49</v>
          </cell>
          <cell r="Y707">
            <v>0.48</v>
          </cell>
          <cell r="Z707">
            <v>0.46</v>
          </cell>
          <cell r="AA707">
            <v>0.48</v>
          </cell>
          <cell r="AB707">
            <v>0.48</v>
          </cell>
          <cell r="AC707">
            <v>0.46</v>
          </cell>
        </row>
        <row r="708">
          <cell r="X708">
            <v>0.51</v>
          </cell>
          <cell r="Y708">
            <v>0.49</v>
          </cell>
          <cell r="Z708">
            <v>0.48</v>
          </cell>
          <cell r="AA708">
            <v>0.49</v>
          </cell>
          <cell r="AB708">
            <v>0.49</v>
          </cell>
          <cell r="AC708">
            <v>0.48</v>
          </cell>
        </row>
        <row r="709">
          <cell r="X709">
            <v>0.22</v>
          </cell>
          <cell r="Y709">
            <v>0.22</v>
          </cell>
          <cell r="Z709">
            <v>0.18</v>
          </cell>
          <cell r="AA709">
            <v>0.22</v>
          </cell>
          <cell r="AB709">
            <v>0.22</v>
          </cell>
          <cell r="AC709">
            <v>0.18</v>
          </cell>
        </row>
        <row r="710">
          <cell r="X710">
            <v>0.28000000000000003</v>
          </cell>
          <cell r="Y710">
            <v>0.27</v>
          </cell>
          <cell r="Z710">
            <v>0.24</v>
          </cell>
          <cell r="AA710">
            <v>0.27</v>
          </cell>
          <cell r="AB710">
            <v>0.27</v>
          </cell>
          <cell r="AC710">
            <v>0.24</v>
          </cell>
        </row>
        <row r="711">
          <cell r="X711">
            <v>0.31</v>
          </cell>
          <cell r="Y711">
            <v>0.3</v>
          </cell>
          <cell r="Z711">
            <v>0.27</v>
          </cell>
          <cell r="AA711">
            <v>0.3</v>
          </cell>
          <cell r="AB711">
            <v>0.3</v>
          </cell>
          <cell r="AC711">
            <v>0.27</v>
          </cell>
        </row>
        <row r="712">
          <cell r="X712">
            <v>0.34</v>
          </cell>
          <cell r="Y712">
            <v>0.33</v>
          </cell>
          <cell r="Z712">
            <v>0.3</v>
          </cell>
          <cell r="AA712">
            <v>0.33</v>
          </cell>
          <cell r="AB712">
            <v>0.33</v>
          </cell>
          <cell r="AC712">
            <v>0.3</v>
          </cell>
        </row>
        <row r="713">
          <cell r="X713">
            <v>0.36</v>
          </cell>
          <cell r="Y713">
            <v>0.36</v>
          </cell>
          <cell r="Z713">
            <v>0.33</v>
          </cell>
          <cell r="AA713">
            <v>0.36</v>
          </cell>
          <cell r="AB713">
            <v>0.36</v>
          </cell>
          <cell r="AC713">
            <v>0.33</v>
          </cell>
        </row>
        <row r="714">
          <cell r="X714">
            <v>0.4</v>
          </cell>
          <cell r="Y714">
            <v>0.39</v>
          </cell>
          <cell r="Z714">
            <v>0.37</v>
          </cell>
          <cell r="AA714">
            <v>0.39</v>
          </cell>
          <cell r="AB714">
            <v>0.39</v>
          </cell>
          <cell r="AC714">
            <v>0.37</v>
          </cell>
        </row>
        <row r="715">
          <cell r="X715">
            <v>0.42</v>
          </cell>
          <cell r="Y715">
            <v>0.41</v>
          </cell>
          <cell r="Z715">
            <v>0.39</v>
          </cell>
          <cell r="AA715">
            <v>0.41</v>
          </cell>
          <cell r="AB715">
            <v>0.41</v>
          </cell>
          <cell r="AC715">
            <v>0.39</v>
          </cell>
        </row>
        <row r="716">
          <cell r="X716">
            <v>0.44</v>
          </cell>
          <cell r="Y716">
            <v>0.43</v>
          </cell>
          <cell r="Z716">
            <v>0.41</v>
          </cell>
          <cell r="AA716">
            <v>0.43</v>
          </cell>
          <cell r="AB716">
            <v>0.43</v>
          </cell>
          <cell r="AC716">
            <v>0.41</v>
          </cell>
        </row>
        <row r="717">
          <cell r="X717">
            <v>0.46</v>
          </cell>
          <cell r="Y717">
            <v>0.45</v>
          </cell>
          <cell r="Z717">
            <v>0.44</v>
          </cell>
          <cell r="AA717">
            <v>0.45</v>
          </cell>
          <cell r="AB717">
            <v>0.45</v>
          </cell>
          <cell r="AC717">
            <v>0.44</v>
          </cell>
        </row>
        <row r="718">
          <cell r="X718">
            <v>0.48</v>
          </cell>
          <cell r="Y718">
            <v>0.46</v>
          </cell>
          <cell r="Z718">
            <v>0.45</v>
          </cell>
          <cell r="AA718">
            <v>0.46</v>
          </cell>
          <cell r="AB718">
            <v>0.46</v>
          </cell>
          <cell r="AC718">
            <v>0.45</v>
          </cell>
        </row>
        <row r="719">
          <cell r="X719">
            <v>0.3</v>
          </cell>
          <cell r="Y719">
            <v>0.3</v>
          </cell>
          <cell r="Z719">
            <v>0.26</v>
          </cell>
          <cell r="AA719">
            <v>0.3</v>
          </cell>
          <cell r="AB719">
            <v>0.3</v>
          </cell>
          <cell r="AC719">
            <v>0.26</v>
          </cell>
        </row>
        <row r="720">
          <cell r="X720">
            <v>0.35</v>
          </cell>
          <cell r="Y720">
            <v>0.35</v>
          </cell>
          <cell r="Z720">
            <v>0.31</v>
          </cell>
          <cell r="AA720">
            <v>0.35</v>
          </cell>
          <cell r="AB720">
            <v>0.35</v>
          </cell>
          <cell r="AC720">
            <v>0.31</v>
          </cell>
        </row>
        <row r="721">
          <cell r="X721">
            <v>0.4</v>
          </cell>
          <cell r="Y721">
            <v>0.39</v>
          </cell>
          <cell r="Z721">
            <v>0.36</v>
          </cell>
          <cell r="AA721">
            <v>0.39</v>
          </cell>
          <cell r="AB721">
            <v>0.39</v>
          </cell>
          <cell r="AC721">
            <v>0.36</v>
          </cell>
        </row>
        <row r="722">
          <cell r="X722">
            <v>0.45</v>
          </cell>
          <cell r="Y722">
            <v>0.44</v>
          </cell>
          <cell r="Z722">
            <v>0.4</v>
          </cell>
          <cell r="AA722">
            <v>0.44</v>
          </cell>
          <cell r="AB722">
            <v>0.44</v>
          </cell>
          <cell r="AC722">
            <v>0.4</v>
          </cell>
        </row>
        <row r="723">
          <cell r="X723">
            <v>0.47</v>
          </cell>
          <cell r="Y723">
            <v>0.46</v>
          </cell>
          <cell r="Z723">
            <v>0.43</v>
          </cell>
          <cell r="AA723">
            <v>0.46</v>
          </cell>
          <cell r="AB723">
            <v>0.46</v>
          </cell>
          <cell r="AC723">
            <v>0.43</v>
          </cell>
        </row>
        <row r="724">
          <cell r="X724">
            <v>0.51</v>
          </cell>
          <cell r="Y724">
            <v>0.5</v>
          </cell>
          <cell r="Z724">
            <v>0.47</v>
          </cell>
          <cell r="AA724">
            <v>0.5</v>
          </cell>
          <cell r="AB724">
            <v>0.5</v>
          </cell>
          <cell r="AC724">
            <v>0.47</v>
          </cell>
        </row>
        <row r="725">
          <cell r="X725">
            <v>0.54</v>
          </cell>
          <cell r="Y725">
            <v>0.53</v>
          </cell>
          <cell r="Z725">
            <v>0.5</v>
          </cell>
          <cell r="AA725">
            <v>0.53</v>
          </cell>
          <cell r="AB725">
            <v>0.53</v>
          </cell>
          <cell r="AC725">
            <v>0.5</v>
          </cell>
        </row>
        <row r="726">
          <cell r="X726">
            <v>0.55000000000000004</v>
          </cell>
          <cell r="Y726">
            <v>0.54</v>
          </cell>
          <cell r="Z726">
            <v>0.52</v>
          </cell>
          <cell r="AA726">
            <v>0.54</v>
          </cell>
          <cell r="AB726">
            <v>0.54</v>
          </cell>
          <cell r="AC726">
            <v>0.52</v>
          </cell>
        </row>
        <row r="727">
          <cell r="X727">
            <v>0.56999999999999995</v>
          </cell>
          <cell r="Y727">
            <v>0.56000000000000005</v>
          </cell>
          <cell r="Z727">
            <v>0.55000000000000004</v>
          </cell>
          <cell r="AA727">
            <v>0.56000000000000005</v>
          </cell>
          <cell r="AB727">
            <v>0.56000000000000005</v>
          </cell>
          <cell r="AC727">
            <v>0.55000000000000004</v>
          </cell>
        </row>
        <row r="728">
          <cell r="X728">
            <v>0.59</v>
          </cell>
          <cell r="Y728">
            <v>0.57999999999999996</v>
          </cell>
          <cell r="Z728">
            <v>0.56000000000000005</v>
          </cell>
          <cell r="AA728">
            <v>0.57999999999999996</v>
          </cell>
          <cell r="AB728">
            <v>0.57999999999999996</v>
          </cell>
          <cell r="AC728">
            <v>0.56000000000000005</v>
          </cell>
        </row>
        <row r="729">
          <cell r="X729">
            <v>0.31</v>
          </cell>
          <cell r="Y729">
            <v>0.31</v>
          </cell>
          <cell r="Z729">
            <v>0.27</v>
          </cell>
          <cell r="AA729">
            <v>0.31</v>
          </cell>
          <cell r="AB729">
            <v>0.31</v>
          </cell>
          <cell r="AC729">
            <v>0.27</v>
          </cell>
        </row>
        <row r="730">
          <cell r="X730">
            <v>0.38</v>
          </cell>
          <cell r="Y730">
            <v>0.37</v>
          </cell>
          <cell r="Z730">
            <v>0.34</v>
          </cell>
          <cell r="AA730">
            <v>0.37</v>
          </cell>
          <cell r="AB730">
            <v>0.37</v>
          </cell>
          <cell r="AC730">
            <v>0.34</v>
          </cell>
        </row>
        <row r="731">
          <cell r="X731">
            <v>0.41</v>
          </cell>
          <cell r="Y731">
            <v>0.41</v>
          </cell>
          <cell r="Z731">
            <v>0.37</v>
          </cell>
          <cell r="AA731">
            <v>0.41</v>
          </cell>
          <cell r="AB731">
            <v>0.41</v>
          </cell>
          <cell r="AC731">
            <v>0.37</v>
          </cell>
        </row>
        <row r="732">
          <cell r="X732">
            <v>0.45</v>
          </cell>
          <cell r="Y732">
            <v>0.44</v>
          </cell>
          <cell r="Z732">
            <v>0.41</v>
          </cell>
          <cell r="AA732">
            <v>0.44</v>
          </cell>
          <cell r="AB732">
            <v>0.44</v>
          </cell>
          <cell r="AC732">
            <v>0.41</v>
          </cell>
        </row>
        <row r="733">
          <cell r="X733">
            <v>0.48</v>
          </cell>
          <cell r="Y733">
            <v>0.47</v>
          </cell>
          <cell r="Z733">
            <v>0.44</v>
          </cell>
          <cell r="AA733">
            <v>0.47</v>
          </cell>
          <cell r="AB733">
            <v>0.47</v>
          </cell>
          <cell r="AC733">
            <v>0.44</v>
          </cell>
        </row>
        <row r="734">
          <cell r="X734">
            <v>0.52</v>
          </cell>
          <cell r="Y734">
            <v>0.51</v>
          </cell>
          <cell r="Z734">
            <v>0.48</v>
          </cell>
          <cell r="AA734">
            <v>0.51</v>
          </cell>
          <cell r="AB734">
            <v>0.51</v>
          </cell>
          <cell r="AC734">
            <v>0.48</v>
          </cell>
        </row>
        <row r="735">
          <cell r="X735">
            <v>0.54</v>
          </cell>
          <cell r="Y735">
            <v>0.53</v>
          </cell>
          <cell r="Z735">
            <v>0.51</v>
          </cell>
          <cell r="AA735">
            <v>0.53</v>
          </cell>
          <cell r="AB735">
            <v>0.53</v>
          </cell>
          <cell r="AC735">
            <v>0.51</v>
          </cell>
        </row>
        <row r="736">
          <cell r="X736">
            <v>0.56000000000000005</v>
          </cell>
          <cell r="Y736">
            <v>0.55000000000000004</v>
          </cell>
          <cell r="Z736">
            <v>0.53</v>
          </cell>
          <cell r="AA736">
            <v>0.55000000000000004</v>
          </cell>
          <cell r="AB736">
            <v>0.55000000000000004</v>
          </cell>
          <cell r="AC736">
            <v>0.53</v>
          </cell>
        </row>
        <row r="737">
          <cell r="X737">
            <v>0.59</v>
          </cell>
          <cell r="Y737">
            <v>0.56999999999999995</v>
          </cell>
          <cell r="Z737">
            <v>0.55000000000000004</v>
          </cell>
          <cell r="AA737">
            <v>0.56999999999999995</v>
          </cell>
          <cell r="AB737">
            <v>0.56999999999999995</v>
          </cell>
          <cell r="AC737">
            <v>0.55000000000000004</v>
          </cell>
        </row>
        <row r="738">
          <cell r="X738">
            <v>0.6</v>
          </cell>
          <cell r="Y738">
            <v>0.59</v>
          </cell>
          <cell r="Z738">
            <v>0.56999999999999995</v>
          </cell>
          <cell r="AA738">
            <v>0.59</v>
          </cell>
          <cell r="AB738">
            <v>0.59</v>
          </cell>
          <cell r="AC738">
            <v>0.56999999999999995</v>
          </cell>
        </row>
        <row r="739">
          <cell r="X739">
            <v>0.22</v>
          </cell>
          <cell r="Y739">
            <v>0.21</v>
          </cell>
          <cell r="Z739">
            <v>0.18</v>
          </cell>
          <cell r="AA739">
            <v>0.21</v>
          </cell>
          <cell r="AB739">
            <v>0.21</v>
          </cell>
          <cell r="AC739">
            <v>0.18</v>
          </cell>
        </row>
        <row r="740">
          <cell r="X740">
            <v>0.27</v>
          </cell>
          <cell r="Y740">
            <v>0.27</v>
          </cell>
          <cell r="Z740">
            <v>0.23</v>
          </cell>
          <cell r="AA740">
            <v>0.27</v>
          </cell>
          <cell r="AB740">
            <v>0.27</v>
          </cell>
          <cell r="AC740">
            <v>0.23</v>
          </cell>
        </row>
        <row r="741">
          <cell r="X741">
            <v>0.3</v>
          </cell>
          <cell r="Y741">
            <v>0.3</v>
          </cell>
          <cell r="Z741">
            <v>0.26</v>
          </cell>
          <cell r="AA741">
            <v>0.3</v>
          </cell>
          <cell r="AB741">
            <v>0.3</v>
          </cell>
          <cell r="AC741">
            <v>0.26</v>
          </cell>
        </row>
        <row r="742">
          <cell r="X742">
            <v>0.34</v>
          </cell>
          <cell r="Y742">
            <v>0.33</v>
          </cell>
          <cell r="Z742">
            <v>0.3</v>
          </cell>
          <cell r="AA742">
            <v>0.33</v>
          </cell>
          <cell r="AB742">
            <v>0.33</v>
          </cell>
          <cell r="AC742">
            <v>0.3</v>
          </cell>
        </row>
        <row r="743">
          <cell r="X743">
            <v>0.36</v>
          </cell>
          <cell r="Y743">
            <v>0.35</v>
          </cell>
          <cell r="Z743">
            <v>0.32</v>
          </cell>
          <cell r="AA743">
            <v>0.35</v>
          </cell>
          <cell r="AB743">
            <v>0.35</v>
          </cell>
          <cell r="AC743">
            <v>0.32</v>
          </cell>
        </row>
        <row r="744">
          <cell r="X744">
            <v>0.4</v>
          </cell>
          <cell r="Y744">
            <v>0.39</v>
          </cell>
          <cell r="Z744">
            <v>0.36</v>
          </cell>
          <cell r="AA744">
            <v>0.39</v>
          </cell>
          <cell r="AB744">
            <v>0.39</v>
          </cell>
          <cell r="AC744">
            <v>0.36</v>
          </cell>
        </row>
        <row r="745">
          <cell r="X745">
            <v>0.42</v>
          </cell>
          <cell r="Y745">
            <v>0.41</v>
          </cell>
          <cell r="Z745">
            <v>0.39</v>
          </cell>
          <cell r="AA745">
            <v>0.41</v>
          </cell>
          <cell r="AB745">
            <v>0.41</v>
          </cell>
          <cell r="AC745">
            <v>0.39</v>
          </cell>
        </row>
        <row r="746">
          <cell r="X746">
            <v>0.44</v>
          </cell>
          <cell r="Y746">
            <v>0.43</v>
          </cell>
          <cell r="Z746">
            <v>0.41</v>
          </cell>
          <cell r="AA746">
            <v>0.43</v>
          </cell>
          <cell r="AB746">
            <v>0.43</v>
          </cell>
          <cell r="AC746">
            <v>0.41</v>
          </cell>
        </row>
        <row r="747">
          <cell r="X747">
            <v>0.46</v>
          </cell>
          <cell r="Y747">
            <v>0.45</v>
          </cell>
          <cell r="Z747">
            <v>0.43</v>
          </cell>
          <cell r="AA747">
            <v>0.45</v>
          </cell>
          <cell r="AB747">
            <v>0.45</v>
          </cell>
          <cell r="AC747">
            <v>0.43</v>
          </cell>
        </row>
        <row r="748">
          <cell r="X748">
            <v>0.47</v>
          </cell>
          <cell r="Y748">
            <v>0.46</v>
          </cell>
          <cell r="Z748">
            <v>0.45</v>
          </cell>
          <cell r="AA748">
            <v>0.46</v>
          </cell>
          <cell r="AB748">
            <v>0.46</v>
          </cell>
          <cell r="AC748">
            <v>0.45</v>
          </cell>
        </row>
        <row r="749">
          <cell r="X749">
            <v>0.21</v>
          </cell>
          <cell r="Y749">
            <v>0.2</v>
          </cell>
          <cell r="Z749">
            <v>0.17</v>
          </cell>
          <cell r="AA749">
            <v>0.2</v>
          </cell>
          <cell r="AB749">
            <v>0.2</v>
          </cell>
          <cell r="AC749">
            <v>0.17</v>
          </cell>
        </row>
        <row r="750">
          <cell r="X750">
            <v>0.26</v>
          </cell>
          <cell r="Y750">
            <v>0.25</v>
          </cell>
          <cell r="Z750">
            <v>0.22</v>
          </cell>
          <cell r="AA750">
            <v>0.25</v>
          </cell>
          <cell r="AB750">
            <v>0.25</v>
          </cell>
          <cell r="AC750">
            <v>0.22</v>
          </cell>
        </row>
        <row r="751">
          <cell r="X751">
            <v>0.28999999999999998</v>
          </cell>
          <cell r="Y751">
            <v>0.28000000000000003</v>
          </cell>
          <cell r="Z751">
            <v>0.25</v>
          </cell>
          <cell r="AA751">
            <v>0.28000000000000003</v>
          </cell>
          <cell r="AB751">
            <v>0.28000000000000003</v>
          </cell>
          <cell r="AC751">
            <v>0.25</v>
          </cell>
        </row>
        <row r="752">
          <cell r="X752">
            <v>0.32</v>
          </cell>
          <cell r="Y752">
            <v>0.31</v>
          </cell>
          <cell r="Z752">
            <v>0.28000000000000003</v>
          </cell>
          <cell r="AA752">
            <v>0.31</v>
          </cell>
          <cell r="AB752">
            <v>0.31</v>
          </cell>
          <cell r="AC752">
            <v>0.28000000000000003</v>
          </cell>
        </row>
        <row r="753">
          <cell r="X753">
            <v>0.34</v>
          </cell>
          <cell r="Y753">
            <v>0.34</v>
          </cell>
          <cell r="Z753">
            <v>0.31</v>
          </cell>
          <cell r="AA753">
            <v>0.34</v>
          </cell>
          <cell r="AB753">
            <v>0.34</v>
          </cell>
          <cell r="AC753">
            <v>0.31</v>
          </cell>
        </row>
        <row r="754">
          <cell r="X754">
            <v>0.38</v>
          </cell>
          <cell r="Y754">
            <v>0.37</v>
          </cell>
          <cell r="Z754">
            <v>0.35</v>
          </cell>
          <cell r="AA754">
            <v>0.37</v>
          </cell>
          <cell r="AB754">
            <v>0.37</v>
          </cell>
          <cell r="AC754">
            <v>0.35</v>
          </cell>
        </row>
        <row r="755">
          <cell r="X755">
            <v>0.4</v>
          </cell>
          <cell r="Y755">
            <v>0.39</v>
          </cell>
          <cell r="Z755">
            <v>0.37</v>
          </cell>
          <cell r="AA755">
            <v>0.39</v>
          </cell>
          <cell r="AB755">
            <v>0.39</v>
          </cell>
          <cell r="AC755">
            <v>0.37</v>
          </cell>
        </row>
        <row r="756">
          <cell r="X756">
            <v>0.42</v>
          </cell>
          <cell r="Y756">
            <v>0.41</v>
          </cell>
          <cell r="Z756">
            <v>0.39</v>
          </cell>
          <cell r="AA756">
            <v>0.41</v>
          </cell>
          <cell r="AB756">
            <v>0.41</v>
          </cell>
          <cell r="AC756">
            <v>0.39</v>
          </cell>
        </row>
        <row r="757">
          <cell r="X757">
            <v>0.44</v>
          </cell>
          <cell r="Y757">
            <v>0.43</v>
          </cell>
          <cell r="Z757">
            <v>0.41</v>
          </cell>
          <cell r="AA757">
            <v>0.43</v>
          </cell>
          <cell r="AB757">
            <v>0.43</v>
          </cell>
          <cell r="AC757">
            <v>0.41</v>
          </cell>
        </row>
        <row r="758">
          <cell r="X758">
            <v>0.45</v>
          </cell>
          <cell r="Y758">
            <v>0.44</v>
          </cell>
          <cell r="Z758">
            <v>0.43</v>
          </cell>
          <cell r="AA758">
            <v>0.44</v>
          </cell>
          <cell r="AB758">
            <v>0.44</v>
          </cell>
          <cell r="AC758">
            <v>0.43</v>
          </cell>
        </row>
        <row r="759">
          <cell r="X759">
            <v>0.34</v>
          </cell>
          <cell r="Y759">
            <v>0.33</v>
          </cell>
          <cell r="Z759">
            <v>0.28000000000000003</v>
          </cell>
          <cell r="AA759">
            <v>0.33</v>
          </cell>
          <cell r="AB759">
            <v>0.33</v>
          </cell>
          <cell r="AC759">
            <v>0.28000000000000003</v>
          </cell>
        </row>
        <row r="760">
          <cell r="X760">
            <v>0.41</v>
          </cell>
          <cell r="Y760">
            <v>0.4</v>
          </cell>
          <cell r="Z760">
            <v>0.35</v>
          </cell>
          <cell r="AA760">
            <v>0.4</v>
          </cell>
          <cell r="AB760">
            <v>0.4</v>
          </cell>
          <cell r="AC760">
            <v>0.35</v>
          </cell>
        </row>
        <row r="761">
          <cell r="X761">
            <v>0.46</v>
          </cell>
          <cell r="Y761">
            <v>0.46</v>
          </cell>
          <cell r="Z761">
            <v>0.41</v>
          </cell>
          <cell r="AA761">
            <v>0.46</v>
          </cell>
          <cell r="AB761">
            <v>0.46</v>
          </cell>
          <cell r="AC761">
            <v>0.41</v>
          </cell>
        </row>
        <row r="762">
          <cell r="X762">
            <v>0.54</v>
          </cell>
          <cell r="Y762">
            <v>0.52</v>
          </cell>
          <cell r="Z762">
            <v>0.48</v>
          </cell>
          <cell r="AA762">
            <v>0.52</v>
          </cell>
          <cell r="AB762">
            <v>0.52</v>
          </cell>
          <cell r="AC762">
            <v>0.48</v>
          </cell>
        </row>
        <row r="763">
          <cell r="X763">
            <v>0.57999999999999996</v>
          </cell>
          <cell r="Y763">
            <v>0.56000000000000005</v>
          </cell>
          <cell r="Z763">
            <v>0.52</v>
          </cell>
          <cell r="AA763">
            <v>0.56000000000000005</v>
          </cell>
          <cell r="AB763">
            <v>0.56000000000000005</v>
          </cell>
          <cell r="AC763">
            <v>0.52</v>
          </cell>
        </row>
        <row r="764">
          <cell r="X764">
            <v>0.64</v>
          </cell>
          <cell r="Y764">
            <v>0.62</v>
          </cell>
          <cell r="Z764">
            <v>0.57999999999999996</v>
          </cell>
          <cell r="AA764">
            <v>0.62</v>
          </cell>
          <cell r="AB764">
            <v>0.62</v>
          </cell>
          <cell r="AC764">
            <v>0.57999999999999996</v>
          </cell>
        </row>
        <row r="765">
          <cell r="X765">
            <v>0.68</v>
          </cell>
          <cell r="Y765">
            <v>0.66</v>
          </cell>
          <cell r="Z765">
            <v>0.63</v>
          </cell>
          <cell r="AA765">
            <v>0.66</v>
          </cell>
          <cell r="AB765">
            <v>0.66</v>
          </cell>
          <cell r="AC765">
            <v>0.63</v>
          </cell>
        </row>
        <row r="766">
          <cell r="X766">
            <v>0.7</v>
          </cell>
          <cell r="Y766">
            <v>0.68</v>
          </cell>
          <cell r="Z766">
            <v>0.65</v>
          </cell>
          <cell r="AA766">
            <v>0.68</v>
          </cell>
          <cell r="AB766">
            <v>0.68</v>
          </cell>
          <cell r="AC766">
            <v>0.65</v>
          </cell>
        </row>
        <row r="767">
          <cell r="X767">
            <v>0.73</v>
          </cell>
          <cell r="Y767">
            <v>0.72</v>
          </cell>
          <cell r="Z767">
            <v>0.69</v>
          </cell>
          <cell r="AA767">
            <v>0.72</v>
          </cell>
          <cell r="AB767">
            <v>0.72</v>
          </cell>
          <cell r="AC767">
            <v>0.69</v>
          </cell>
        </row>
        <row r="768">
          <cell r="X768">
            <v>0.75</v>
          </cell>
          <cell r="Y768">
            <v>0.74</v>
          </cell>
          <cell r="Z768">
            <v>0.72</v>
          </cell>
          <cell r="AA768">
            <v>0.74</v>
          </cell>
          <cell r="AB768">
            <v>0.74</v>
          </cell>
          <cell r="AC768">
            <v>0.72</v>
          </cell>
        </row>
        <row r="769">
          <cell r="X769">
            <v>0.33</v>
          </cell>
          <cell r="Y769">
            <v>0.32</v>
          </cell>
          <cell r="Z769">
            <v>0.27</v>
          </cell>
          <cell r="AA769">
            <v>0.32</v>
          </cell>
          <cell r="AB769">
            <v>0.32</v>
          </cell>
          <cell r="AC769">
            <v>0.27</v>
          </cell>
        </row>
        <row r="770">
          <cell r="X770">
            <v>0.42</v>
          </cell>
          <cell r="Y770">
            <v>0.41</v>
          </cell>
          <cell r="Z770">
            <v>0.36</v>
          </cell>
          <cell r="AA770">
            <v>0.41</v>
          </cell>
          <cell r="AB770">
            <v>0.41</v>
          </cell>
          <cell r="AC770">
            <v>0.36</v>
          </cell>
        </row>
        <row r="771">
          <cell r="X771">
            <v>0.47</v>
          </cell>
          <cell r="Y771">
            <v>0.46</v>
          </cell>
          <cell r="Z771">
            <v>0.41</v>
          </cell>
          <cell r="AA771">
            <v>0.46</v>
          </cell>
          <cell r="AB771">
            <v>0.46</v>
          </cell>
          <cell r="AC771">
            <v>0.41</v>
          </cell>
        </row>
        <row r="772">
          <cell r="X772">
            <v>0.52</v>
          </cell>
          <cell r="Y772">
            <v>0.51</v>
          </cell>
          <cell r="Z772">
            <v>0.47</v>
          </cell>
          <cell r="AA772">
            <v>0.51</v>
          </cell>
          <cell r="AB772">
            <v>0.51</v>
          </cell>
          <cell r="AC772">
            <v>0.47</v>
          </cell>
        </row>
        <row r="773">
          <cell r="X773">
            <v>0.56000000000000005</v>
          </cell>
          <cell r="Y773">
            <v>0.55000000000000004</v>
          </cell>
          <cell r="Z773">
            <v>0.51</v>
          </cell>
          <cell r="AA773">
            <v>0.55000000000000004</v>
          </cell>
          <cell r="AB773">
            <v>0.55000000000000004</v>
          </cell>
          <cell r="AC773">
            <v>0.51</v>
          </cell>
        </row>
        <row r="774">
          <cell r="X774">
            <v>0.61</v>
          </cell>
          <cell r="Y774">
            <v>0.6</v>
          </cell>
          <cell r="Z774">
            <v>0.56000000000000005</v>
          </cell>
          <cell r="AA774">
            <v>0.6</v>
          </cell>
          <cell r="AB774">
            <v>0.6</v>
          </cell>
          <cell r="AC774">
            <v>0.56000000000000005</v>
          </cell>
        </row>
        <row r="775">
          <cell r="X775">
            <v>0.64</v>
          </cell>
          <cell r="Y775">
            <v>0.63</v>
          </cell>
          <cell r="Z775">
            <v>0.6</v>
          </cell>
          <cell r="AA775">
            <v>0.63</v>
          </cell>
          <cell r="AB775">
            <v>0.63</v>
          </cell>
          <cell r="AC775">
            <v>0.6</v>
          </cell>
        </row>
        <row r="776">
          <cell r="X776">
            <v>0.67</v>
          </cell>
          <cell r="Y776">
            <v>0.65</v>
          </cell>
          <cell r="Z776">
            <v>0.62</v>
          </cell>
          <cell r="AA776">
            <v>0.65</v>
          </cell>
          <cell r="AB776">
            <v>0.65</v>
          </cell>
          <cell r="AC776">
            <v>0.62</v>
          </cell>
        </row>
        <row r="777">
          <cell r="X777">
            <v>0.69</v>
          </cell>
          <cell r="Y777">
            <v>0.68</v>
          </cell>
          <cell r="Z777">
            <v>0.66</v>
          </cell>
          <cell r="AA777">
            <v>0.68</v>
          </cell>
          <cell r="AB777">
            <v>0.68</v>
          </cell>
          <cell r="AC777">
            <v>0.66</v>
          </cell>
        </row>
        <row r="778">
          <cell r="X778">
            <v>0.71</v>
          </cell>
          <cell r="Y778">
            <v>0.7</v>
          </cell>
          <cell r="Z778">
            <v>0.68</v>
          </cell>
          <cell r="AA778">
            <v>0.7</v>
          </cell>
          <cell r="AB778">
            <v>0.7</v>
          </cell>
          <cell r="AC778">
            <v>0.68</v>
          </cell>
        </row>
        <row r="779">
          <cell r="X779">
            <v>0.34</v>
          </cell>
          <cell r="Y779">
            <v>0.33</v>
          </cell>
          <cell r="Z779">
            <v>0.3</v>
          </cell>
          <cell r="AA779">
            <v>0.33</v>
          </cell>
          <cell r="AB779">
            <v>0.33</v>
          </cell>
          <cell r="AC779">
            <v>0.3</v>
          </cell>
        </row>
        <row r="780">
          <cell r="X780">
            <v>0.41</v>
          </cell>
          <cell r="Y780">
            <v>0.4</v>
          </cell>
          <cell r="Z780">
            <v>0.37</v>
          </cell>
          <cell r="AA780">
            <v>0.4</v>
          </cell>
          <cell r="AB780">
            <v>0.4</v>
          </cell>
          <cell r="AC780">
            <v>0.37</v>
          </cell>
        </row>
        <row r="781">
          <cell r="X781">
            <v>0.45</v>
          </cell>
          <cell r="Y781">
            <v>0.44</v>
          </cell>
          <cell r="Z781">
            <v>0.41</v>
          </cell>
          <cell r="AA781">
            <v>0.44</v>
          </cell>
          <cell r="AB781">
            <v>0.44</v>
          </cell>
          <cell r="AC781">
            <v>0.41</v>
          </cell>
        </row>
        <row r="782">
          <cell r="X782">
            <v>0.48</v>
          </cell>
          <cell r="Y782">
            <v>0.47</v>
          </cell>
          <cell r="Z782">
            <v>0.45</v>
          </cell>
          <cell r="AA782">
            <v>0.47</v>
          </cell>
          <cell r="AB782">
            <v>0.47</v>
          </cell>
          <cell r="AC782">
            <v>0.45</v>
          </cell>
        </row>
        <row r="783">
          <cell r="X783">
            <v>0.5</v>
          </cell>
          <cell r="Y783">
            <v>0.49</v>
          </cell>
          <cell r="Z783">
            <v>0.47</v>
          </cell>
          <cell r="AA783">
            <v>0.49</v>
          </cell>
          <cell r="AB783">
            <v>0.49</v>
          </cell>
          <cell r="AC783">
            <v>0.47</v>
          </cell>
        </row>
        <row r="784">
          <cell r="X784">
            <v>0.53</v>
          </cell>
          <cell r="Y784">
            <v>0.52</v>
          </cell>
          <cell r="Z784">
            <v>0.5</v>
          </cell>
          <cell r="AA784">
            <v>0.52</v>
          </cell>
          <cell r="AB784">
            <v>0.52</v>
          </cell>
          <cell r="AC784">
            <v>0.5</v>
          </cell>
        </row>
        <row r="785">
          <cell r="X785">
            <v>0.55000000000000004</v>
          </cell>
          <cell r="Y785">
            <v>0.54</v>
          </cell>
          <cell r="Z785">
            <v>0.52</v>
          </cell>
          <cell r="AA785">
            <v>0.54</v>
          </cell>
          <cell r="AB785">
            <v>0.54</v>
          </cell>
          <cell r="AC785">
            <v>0.52</v>
          </cell>
        </row>
        <row r="786">
          <cell r="X786">
            <v>0.56000000000000005</v>
          </cell>
          <cell r="Y786">
            <v>0.55000000000000004</v>
          </cell>
          <cell r="Z786">
            <v>0.53</v>
          </cell>
          <cell r="AA786">
            <v>0.55000000000000004</v>
          </cell>
          <cell r="AB786">
            <v>0.55000000000000004</v>
          </cell>
          <cell r="AC786">
            <v>0.53</v>
          </cell>
        </row>
        <row r="787">
          <cell r="X787">
            <v>0.56999999999999995</v>
          </cell>
          <cell r="Y787">
            <v>0.56000000000000005</v>
          </cell>
          <cell r="Z787">
            <v>0.55000000000000004</v>
          </cell>
          <cell r="AA787">
            <v>0.56000000000000005</v>
          </cell>
          <cell r="AB787">
            <v>0.56000000000000005</v>
          </cell>
          <cell r="AC787">
            <v>0.55000000000000004</v>
          </cell>
        </row>
        <row r="788">
          <cell r="X788">
            <v>0.57999999999999996</v>
          </cell>
          <cell r="Y788">
            <v>0.56999999999999995</v>
          </cell>
          <cell r="Z788">
            <v>0.56000000000000005</v>
          </cell>
          <cell r="AA788">
            <v>0.56999999999999995</v>
          </cell>
          <cell r="AB788">
            <v>0.56999999999999995</v>
          </cell>
          <cell r="AC788">
            <v>0.56000000000000005</v>
          </cell>
        </row>
        <row r="789">
          <cell r="X789">
            <v>0.34</v>
          </cell>
          <cell r="Y789">
            <v>0.33</v>
          </cell>
          <cell r="Z789">
            <v>0.3</v>
          </cell>
          <cell r="AA789">
            <v>0.33</v>
          </cell>
          <cell r="AB789">
            <v>0.33</v>
          </cell>
          <cell r="AC789">
            <v>0.3</v>
          </cell>
        </row>
        <row r="790">
          <cell r="X790">
            <v>0.4</v>
          </cell>
          <cell r="Y790">
            <v>0.4</v>
          </cell>
          <cell r="Z790">
            <v>0.36</v>
          </cell>
          <cell r="AA790">
            <v>0.4</v>
          </cell>
          <cell r="AB790">
            <v>0.4</v>
          </cell>
          <cell r="AC790">
            <v>0.36</v>
          </cell>
        </row>
        <row r="791">
          <cell r="X791">
            <v>0.44</v>
          </cell>
          <cell r="Y791">
            <v>0.44</v>
          </cell>
          <cell r="Z791">
            <v>0.41</v>
          </cell>
          <cell r="AA791">
            <v>0.44</v>
          </cell>
          <cell r="AB791">
            <v>0.44</v>
          </cell>
          <cell r="AC791">
            <v>0.41</v>
          </cell>
        </row>
        <row r="792">
          <cell r="X792">
            <v>0.48</v>
          </cell>
          <cell r="Y792">
            <v>0.47</v>
          </cell>
          <cell r="Z792">
            <v>0.44</v>
          </cell>
          <cell r="AA792">
            <v>0.47</v>
          </cell>
          <cell r="AB792">
            <v>0.47</v>
          </cell>
          <cell r="AC792">
            <v>0.44</v>
          </cell>
        </row>
        <row r="793">
          <cell r="X793">
            <v>0.5</v>
          </cell>
          <cell r="Y793">
            <v>0.49</v>
          </cell>
          <cell r="Z793">
            <v>0.47</v>
          </cell>
          <cell r="AA793">
            <v>0.49</v>
          </cell>
          <cell r="AB793">
            <v>0.49</v>
          </cell>
          <cell r="AC793">
            <v>0.47</v>
          </cell>
        </row>
        <row r="794">
          <cell r="X794">
            <v>0.53</v>
          </cell>
          <cell r="Y794">
            <v>0.52</v>
          </cell>
          <cell r="Z794">
            <v>0.5</v>
          </cell>
          <cell r="AA794">
            <v>0.52</v>
          </cell>
          <cell r="AB794">
            <v>0.52</v>
          </cell>
          <cell r="AC794">
            <v>0.5</v>
          </cell>
        </row>
        <row r="795">
          <cell r="X795">
            <v>0.54</v>
          </cell>
          <cell r="Y795">
            <v>0.53</v>
          </cell>
          <cell r="Z795">
            <v>0.52</v>
          </cell>
          <cell r="AA795">
            <v>0.53</v>
          </cell>
          <cell r="AB795">
            <v>0.53</v>
          </cell>
          <cell r="AC795">
            <v>0.52</v>
          </cell>
        </row>
        <row r="796">
          <cell r="X796">
            <v>0.55000000000000004</v>
          </cell>
          <cell r="Y796">
            <v>0.54</v>
          </cell>
          <cell r="Z796">
            <v>0.53</v>
          </cell>
          <cell r="AA796">
            <v>0.54</v>
          </cell>
          <cell r="AB796">
            <v>0.54</v>
          </cell>
          <cell r="AC796">
            <v>0.53</v>
          </cell>
        </row>
        <row r="797">
          <cell r="X797">
            <v>0.56999999999999995</v>
          </cell>
          <cell r="Y797">
            <v>0.56000000000000005</v>
          </cell>
          <cell r="Z797">
            <v>0.55000000000000004</v>
          </cell>
          <cell r="AA797">
            <v>0.56000000000000005</v>
          </cell>
          <cell r="AB797">
            <v>0.56000000000000005</v>
          </cell>
          <cell r="AC797">
            <v>0.55000000000000004</v>
          </cell>
        </row>
        <row r="798">
          <cell r="X798">
            <v>0.57999999999999996</v>
          </cell>
          <cell r="Y798">
            <v>0.56000000000000005</v>
          </cell>
          <cell r="Z798">
            <v>0.56000000000000005</v>
          </cell>
          <cell r="AA798">
            <v>0.56000000000000005</v>
          </cell>
          <cell r="AB798">
            <v>0.56000000000000005</v>
          </cell>
          <cell r="AC798">
            <v>0.56000000000000005</v>
          </cell>
        </row>
        <row r="799">
          <cell r="X799">
            <v>0.33</v>
          </cell>
          <cell r="Y799">
            <v>0.33</v>
          </cell>
          <cell r="Z799">
            <v>0.28999999999999998</v>
          </cell>
          <cell r="AA799">
            <v>0.33</v>
          </cell>
          <cell r="AB799">
            <v>0.33</v>
          </cell>
          <cell r="AC799">
            <v>0.28999999999999998</v>
          </cell>
        </row>
        <row r="800">
          <cell r="X800">
            <v>0.4</v>
          </cell>
          <cell r="Y800">
            <v>0.39</v>
          </cell>
          <cell r="Z800">
            <v>0.35</v>
          </cell>
          <cell r="AA800">
            <v>0.39</v>
          </cell>
          <cell r="AB800">
            <v>0.39</v>
          </cell>
          <cell r="AC800">
            <v>0.35</v>
          </cell>
        </row>
        <row r="801">
          <cell r="X801">
            <v>0.44</v>
          </cell>
          <cell r="Y801">
            <v>0.43</v>
          </cell>
          <cell r="Z801">
            <v>0.39</v>
          </cell>
          <cell r="AA801">
            <v>0.43</v>
          </cell>
          <cell r="AB801">
            <v>0.43</v>
          </cell>
          <cell r="AC801">
            <v>0.39</v>
          </cell>
        </row>
        <row r="802">
          <cell r="X802">
            <v>0.47</v>
          </cell>
          <cell r="Y802">
            <v>0.47</v>
          </cell>
          <cell r="Z802">
            <v>0.42</v>
          </cell>
          <cell r="AA802">
            <v>0.47</v>
          </cell>
          <cell r="AB802">
            <v>0.47</v>
          </cell>
          <cell r="AC802">
            <v>0.42</v>
          </cell>
        </row>
        <row r="803">
          <cell r="X803">
            <v>0.5</v>
          </cell>
          <cell r="Y803">
            <v>0.49</v>
          </cell>
          <cell r="Z803">
            <v>0.44</v>
          </cell>
          <cell r="AA803">
            <v>0.49</v>
          </cell>
          <cell r="AB803">
            <v>0.49</v>
          </cell>
          <cell r="AC803">
            <v>0.44</v>
          </cell>
        </row>
        <row r="804">
          <cell r="X804">
            <v>0.52</v>
          </cell>
          <cell r="Y804">
            <v>0.52</v>
          </cell>
          <cell r="Z804">
            <v>0.47</v>
          </cell>
          <cell r="AA804">
            <v>0.52</v>
          </cell>
          <cell r="AB804">
            <v>0.52</v>
          </cell>
          <cell r="AC804">
            <v>0.47</v>
          </cell>
        </row>
        <row r="805">
          <cell r="X805">
            <v>0.54</v>
          </cell>
          <cell r="Y805">
            <v>0.53</v>
          </cell>
          <cell r="Z805">
            <v>0.49</v>
          </cell>
          <cell r="AA805">
            <v>0.53</v>
          </cell>
          <cell r="AB805">
            <v>0.53</v>
          </cell>
          <cell r="AC805">
            <v>0.49</v>
          </cell>
        </row>
        <row r="806">
          <cell r="X806">
            <v>0.55000000000000004</v>
          </cell>
          <cell r="Y806">
            <v>0.54</v>
          </cell>
          <cell r="Z806">
            <v>0.5</v>
          </cell>
          <cell r="AA806">
            <v>0.54</v>
          </cell>
          <cell r="AB806">
            <v>0.54</v>
          </cell>
          <cell r="AC806">
            <v>0.5</v>
          </cell>
        </row>
        <row r="807">
          <cell r="X807">
            <v>0.56999999999999995</v>
          </cell>
          <cell r="Y807">
            <v>0.56000000000000005</v>
          </cell>
          <cell r="Z807">
            <v>0.52</v>
          </cell>
          <cell r="AA807">
            <v>0.56000000000000005</v>
          </cell>
          <cell r="AB807">
            <v>0.56000000000000005</v>
          </cell>
          <cell r="AC807">
            <v>0.52</v>
          </cell>
        </row>
        <row r="808">
          <cell r="X808">
            <v>0.57999999999999996</v>
          </cell>
          <cell r="Y808">
            <v>0.56999999999999995</v>
          </cell>
          <cell r="Z808">
            <v>0.53</v>
          </cell>
          <cell r="AA808">
            <v>0.56999999999999995</v>
          </cell>
          <cell r="AB808">
            <v>0.56999999999999995</v>
          </cell>
          <cell r="AC808">
            <v>0.53</v>
          </cell>
        </row>
        <row r="809">
          <cell r="X809">
            <v>0.32</v>
          </cell>
          <cell r="Y809">
            <v>0.31</v>
          </cell>
          <cell r="Z809">
            <v>0.24</v>
          </cell>
          <cell r="AA809">
            <v>0.31</v>
          </cell>
          <cell r="AB809">
            <v>0.31</v>
          </cell>
          <cell r="AC809">
            <v>0.24</v>
          </cell>
        </row>
        <row r="810">
          <cell r="X810">
            <v>0.38</v>
          </cell>
          <cell r="Y810">
            <v>0.38</v>
          </cell>
          <cell r="Z810">
            <v>0.28000000000000003</v>
          </cell>
          <cell r="AA810">
            <v>0.38</v>
          </cell>
          <cell r="AB810">
            <v>0.38</v>
          </cell>
          <cell r="AC810">
            <v>0.28000000000000003</v>
          </cell>
        </row>
        <row r="811">
          <cell r="X811">
            <v>0.42</v>
          </cell>
          <cell r="Y811">
            <v>0.41</v>
          </cell>
          <cell r="Z811">
            <v>0.32</v>
          </cell>
          <cell r="AA811">
            <v>0.41</v>
          </cell>
          <cell r="AB811">
            <v>0.41</v>
          </cell>
          <cell r="AC811">
            <v>0.32</v>
          </cell>
        </row>
        <row r="812">
          <cell r="X812">
            <v>0.45</v>
          </cell>
          <cell r="Y812">
            <v>0.44</v>
          </cell>
          <cell r="Z812">
            <v>0.37</v>
          </cell>
          <cell r="AA812">
            <v>0.44</v>
          </cell>
          <cell r="AB812">
            <v>0.44</v>
          </cell>
          <cell r="AC812">
            <v>0.37</v>
          </cell>
        </row>
        <row r="813">
          <cell r="X813">
            <v>0.47</v>
          </cell>
          <cell r="Y813">
            <v>0.46</v>
          </cell>
          <cell r="Z813">
            <v>0.39</v>
          </cell>
          <cell r="AA813">
            <v>0.46</v>
          </cell>
          <cell r="AB813">
            <v>0.46</v>
          </cell>
          <cell r="AC813">
            <v>0.39</v>
          </cell>
        </row>
        <row r="814">
          <cell r="X814">
            <v>0.5</v>
          </cell>
          <cell r="Y814">
            <v>0.49</v>
          </cell>
          <cell r="Z814">
            <v>0.42</v>
          </cell>
          <cell r="AA814">
            <v>0.49</v>
          </cell>
          <cell r="AB814">
            <v>0.49</v>
          </cell>
          <cell r="AC814">
            <v>0.42</v>
          </cell>
        </row>
        <row r="815">
          <cell r="X815">
            <v>0.51</v>
          </cell>
          <cell r="Y815">
            <v>0.5</v>
          </cell>
          <cell r="Z815">
            <v>0.45</v>
          </cell>
          <cell r="AA815">
            <v>0.5</v>
          </cell>
          <cell r="AB815">
            <v>0.5</v>
          </cell>
          <cell r="AC815">
            <v>0.45</v>
          </cell>
        </row>
        <row r="816">
          <cell r="X816">
            <v>0.52</v>
          </cell>
          <cell r="Y816">
            <v>0.51</v>
          </cell>
          <cell r="Z816">
            <v>0.47</v>
          </cell>
          <cell r="AA816">
            <v>0.51</v>
          </cell>
          <cell r="AB816">
            <v>0.51</v>
          </cell>
          <cell r="AC816">
            <v>0.47</v>
          </cell>
        </row>
        <row r="817">
          <cell r="X817">
            <v>0.54</v>
          </cell>
          <cell r="Y817">
            <v>0.53</v>
          </cell>
          <cell r="Z817">
            <v>0.49</v>
          </cell>
          <cell r="AA817">
            <v>0.53</v>
          </cell>
          <cell r="AB817">
            <v>0.53</v>
          </cell>
          <cell r="AC817">
            <v>0.49</v>
          </cell>
        </row>
        <row r="818">
          <cell r="X818">
            <v>0.54</v>
          </cell>
          <cell r="Y818">
            <v>0.53</v>
          </cell>
          <cell r="Z818">
            <v>0.5</v>
          </cell>
          <cell r="AA818">
            <v>0.53</v>
          </cell>
          <cell r="AB818">
            <v>0.53</v>
          </cell>
          <cell r="AC818">
            <v>0.5</v>
          </cell>
        </row>
        <row r="819">
          <cell r="X819">
            <v>0.28000000000000003</v>
          </cell>
          <cell r="Y819">
            <v>0.27</v>
          </cell>
          <cell r="Z819">
            <v>0.26</v>
          </cell>
          <cell r="AA819">
            <v>0.27</v>
          </cell>
          <cell r="AB819">
            <v>0.27</v>
          </cell>
          <cell r="AC819">
            <v>0.26</v>
          </cell>
        </row>
        <row r="820">
          <cell r="X820">
            <v>0.32</v>
          </cell>
          <cell r="Y820">
            <v>0.31</v>
          </cell>
          <cell r="Z820">
            <v>0.32</v>
          </cell>
          <cell r="AA820">
            <v>0.31</v>
          </cell>
          <cell r="AB820">
            <v>0.31</v>
          </cell>
          <cell r="AC820">
            <v>0.32</v>
          </cell>
        </row>
        <row r="821">
          <cell r="X821">
            <v>0.36</v>
          </cell>
          <cell r="Y821">
            <v>0.35</v>
          </cell>
          <cell r="Z821">
            <v>0.35</v>
          </cell>
          <cell r="AA821">
            <v>0.35</v>
          </cell>
          <cell r="AB821">
            <v>0.35</v>
          </cell>
          <cell r="AC821">
            <v>0.35</v>
          </cell>
        </row>
        <row r="822">
          <cell r="X822">
            <v>0.4</v>
          </cell>
          <cell r="Y822">
            <v>0.39</v>
          </cell>
          <cell r="Z822">
            <v>0.38</v>
          </cell>
          <cell r="AA822">
            <v>0.39</v>
          </cell>
          <cell r="AB822">
            <v>0.39</v>
          </cell>
          <cell r="AC822">
            <v>0.38</v>
          </cell>
        </row>
        <row r="823">
          <cell r="X823">
            <v>0.42</v>
          </cell>
          <cell r="Y823">
            <v>0.44</v>
          </cell>
          <cell r="Z823">
            <v>0.4</v>
          </cell>
          <cell r="AA823">
            <v>0.44</v>
          </cell>
          <cell r="AB823">
            <v>0.44</v>
          </cell>
          <cell r="AC823">
            <v>0.4</v>
          </cell>
        </row>
        <row r="824">
          <cell r="X824">
            <v>0.46</v>
          </cell>
          <cell r="Y824">
            <v>0.45</v>
          </cell>
          <cell r="Z824">
            <v>0.43</v>
          </cell>
          <cell r="AA824">
            <v>0.45</v>
          </cell>
          <cell r="AB824">
            <v>0.45</v>
          </cell>
          <cell r="AC824">
            <v>0.43</v>
          </cell>
        </row>
        <row r="825">
          <cell r="X825">
            <v>0.48</v>
          </cell>
          <cell r="Y825">
            <v>0.47</v>
          </cell>
          <cell r="Z825">
            <v>0.45</v>
          </cell>
          <cell r="AA825">
            <v>0.47</v>
          </cell>
          <cell r="AB825">
            <v>0.47</v>
          </cell>
          <cell r="AC825">
            <v>0.45</v>
          </cell>
        </row>
        <row r="826">
          <cell r="X826">
            <v>0.49</v>
          </cell>
          <cell r="Y826">
            <v>0.48</v>
          </cell>
          <cell r="Z826">
            <v>0.47</v>
          </cell>
          <cell r="AA826">
            <v>0.48</v>
          </cell>
          <cell r="AB826">
            <v>0.48</v>
          </cell>
          <cell r="AC826">
            <v>0.47</v>
          </cell>
        </row>
        <row r="827">
          <cell r="X827">
            <v>0.51</v>
          </cell>
          <cell r="Y827">
            <v>0.5</v>
          </cell>
          <cell r="Z827">
            <v>0.49</v>
          </cell>
          <cell r="AA827">
            <v>0.5</v>
          </cell>
          <cell r="AB827">
            <v>0.5</v>
          </cell>
          <cell r="AC827">
            <v>0.49</v>
          </cell>
        </row>
        <row r="828">
          <cell r="X828">
            <v>0.52</v>
          </cell>
          <cell r="Y828">
            <v>0.51</v>
          </cell>
          <cell r="Z828">
            <v>0.5</v>
          </cell>
          <cell r="AA828">
            <v>0.51</v>
          </cell>
          <cell r="AB828">
            <v>0.51</v>
          </cell>
          <cell r="AC828">
            <v>0.5</v>
          </cell>
        </row>
        <row r="829">
          <cell r="X829">
            <v>0.28999999999999998</v>
          </cell>
          <cell r="Y829">
            <v>0.28999999999999998</v>
          </cell>
          <cell r="Z829">
            <v>0.26</v>
          </cell>
          <cell r="AA829">
            <v>0.28999999999999998</v>
          </cell>
          <cell r="AB829">
            <v>0.28999999999999998</v>
          </cell>
          <cell r="AC829">
            <v>0.26</v>
          </cell>
        </row>
        <row r="830">
          <cell r="X830">
            <v>0.35</v>
          </cell>
          <cell r="Y830">
            <v>0.35</v>
          </cell>
          <cell r="Z830">
            <v>0.33</v>
          </cell>
          <cell r="AA830">
            <v>0.35</v>
          </cell>
          <cell r="AB830">
            <v>0.35</v>
          </cell>
          <cell r="AC830">
            <v>0.33</v>
          </cell>
        </row>
        <row r="831">
          <cell r="X831">
            <v>0.38</v>
          </cell>
          <cell r="Y831">
            <v>0.37</v>
          </cell>
          <cell r="Z831">
            <v>0.38</v>
          </cell>
          <cell r="AA831">
            <v>0.37</v>
          </cell>
          <cell r="AB831">
            <v>0.37</v>
          </cell>
          <cell r="AC831">
            <v>0.38</v>
          </cell>
        </row>
        <row r="832">
          <cell r="X832">
            <v>0.41</v>
          </cell>
          <cell r="Y832">
            <v>0.4</v>
          </cell>
          <cell r="Z832">
            <v>0.42</v>
          </cell>
          <cell r="AA832">
            <v>0.4</v>
          </cell>
          <cell r="AB832">
            <v>0.4</v>
          </cell>
          <cell r="AC832">
            <v>0.42</v>
          </cell>
        </row>
        <row r="833">
          <cell r="X833">
            <v>0.43</v>
          </cell>
          <cell r="Y833">
            <v>0.42</v>
          </cell>
          <cell r="Z833">
            <v>0.45</v>
          </cell>
          <cell r="AA833">
            <v>0.42</v>
          </cell>
          <cell r="AB833">
            <v>0.42</v>
          </cell>
          <cell r="AC833">
            <v>0.45</v>
          </cell>
        </row>
        <row r="834">
          <cell r="X834">
            <v>0.46</v>
          </cell>
          <cell r="Y834">
            <v>0.45</v>
          </cell>
          <cell r="Z834">
            <v>0.5</v>
          </cell>
          <cell r="AA834">
            <v>0.45</v>
          </cell>
          <cell r="AB834">
            <v>0.45</v>
          </cell>
          <cell r="AC834">
            <v>0.5</v>
          </cell>
        </row>
        <row r="835">
          <cell r="X835">
            <v>0.48</v>
          </cell>
          <cell r="Y835">
            <v>0.47</v>
          </cell>
          <cell r="Z835">
            <v>0.53</v>
          </cell>
          <cell r="AA835">
            <v>0.47</v>
          </cell>
          <cell r="AB835">
            <v>0.47</v>
          </cell>
          <cell r="AC835">
            <v>0.53</v>
          </cell>
        </row>
        <row r="836">
          <cell r="X836">
            <v>0.49</v>
          </cell>
          <cell r="Y836">
            <v>0.48</v>
          </cell>
          <cell r="Z836">
            <v>0.55000000000000004</v>
          </cell>
          <cell r="AA836">
            <v>0.48</v>
          </cell>
          <cell r="AB836">
            <v>0.48</v>
          </cell>
          <cell r="AC836">
            <v>0.55000000000000004</v>
          </cell>
        </row>
        <row r="837">
          <cell r="X837">
            <v>0.51</v>
          </cell>
          <cell r="Y837">
            <v>0.5</v>
          </cell>
          <cell r="Z837">
            <v>0.57999999999999996</v>
          </cell>
          <cell r="AA837">
            <v>0.5</v>
          </cell>
          <cell r="AB837">
            <v>0.5</v>
          </cell>
          <cell r="AC837">
            <v>0.57999999999999996</v>
          </cell>
        </row>
        <row r="838">
          <cell r="X838">
            <v>0.52</v>
          </cell>
          <cell r="Y838">
            <v>0.51</v>
          </cell>
          <cell r="Z838">
            <v>0.59</v>
          </cell>
          <cell r="AA838">
            <v>0.51</v>
          </cell>
          <cell r="AB838">
            <v>0.51</v>
          </cell>
          <cell r="AC838">
            <v>0.59</v>
          </cell>
        </row>
        <row r="839">
          <cell r="X839">
            <v>0.3</v>
          </cell>
          <cell r="Y839">
            <v>0.3</v>
          </cell>
          <cell r="Z839">
            <v>0.25</v>
          </cell>
          <cell r="AA839">
            <v>0.3</v>
          </cell>
          <cell r="AB839">
            <v>0.3</v>
          </cell>
          <cell r="AC839">
            <v>0.25</v>
          </cell>
        </row>
        <row r="840">
          <cell r="X840">
            <v>0.38</v>
          </cell>
          <cell r="Y840">
            <v>0.37</v>
          </cell>
          <cell r="Z840">
            <v>0.32</v>
          </cell>
          <cell r="AA840">
            <v>0.37</v>
          </cell>
          <cell r="AB840">
            <v>0.37</v>
          </cell>
          <cell r="AC840">
            <v>0.32</v>
          </cell>
        </row>
        <row r="841">
          <cell r="X841">
            <v>0.42</v>
          </cell>
          <cell r="Y841">
            <v>0.41</v>
          </cell>
          <cell r="Z841">
            <v>0.37</v>
          </cell>
          <cell r="AA841">
            <v>0.41</v>
          </cell>
          <cell r="AB841">
            <v>0.41</v>
          </cell>
          <cell r="AC841">
            <v>0.37</v>
          </cell>
        </row>
        <row r="842">
          <cell r="X842">
            <v>0.47</v>
          </cell>
          <cell r="Y842">
            <v>0.46</v>
          </cell>
          <cell r="Z842">
            <v>0.41</v>
          </cell>
          <cell r="AA842">
            <v>0.46</v>
          </cell>
          <cell r="AB842">
            <v>0.46</v>
          </cell>
          <cell r="AC842">
            <v>0.41</v>
          </cell>
        </row>
        <row r="843">
          <cell r="X843">
            <v>0.5</v>
          </cell>
          <cell r="Y843">
            <v>0.48</v>
          </cell>
          <cell r="Z843">
            <v>0.44</v>
          </cell>
          <cell r="AA843">
            <v>0.48</v>
          </cell>
          <cell r="AB843">
            <v>0.48</v>
          </cell>
          <cell r="AC843">
            <v>0.44</v>
          </cell>
        </row>
        <row r="844">
          <cell r="X844">
            <v>0.54</v>
          </cell>
          <cell r="Y844">
            <v>0.53</v>
          </cell>
          <cell r="Z844">
            <v>0.49</v>
          </cell>
          <cell r="AA844">
            <v>0.53</v>
          </cell>
          <cell r="AB844">
            <v>0.53</v>
          </cell>
          <cell r="AC844">
            <v>0.49</v>
          </cell>
        </row>
        <row r="845">
          <cell r="X845">
            <v>0.56000000000000005</v>
          </cell>
          <cell r="Y845">
            <v>0.55000000000000004</v>
          </cell>
          <cell r="Z845">
            <v>0.52</v>
          </cell>
          <cell r="AA845">
            <v>0.55000000000000004</v>
          </cell>
          <cell r="AB845">
            <v>0.55000000000000004</v>
          </cell>
          <cell r="AC845">
            <v>0.52</v>
          </cell>
        </row>
        <row r="846">
          <cell r="X846">
            <v>0.57999999999999996</v>
          </cell>
          <cell r="Y846">
            <v>0.56999999999999995</v>
          </cell>
          <cell r="Z846">
            <v>0.54</v>
          </cell>
          <cell r="AA846">
            <v>0.56999999999999995</v>
          </cell>
          <cell r="AB846">
            <v>0.56999999999999995</v>
          </cell>
          <cell r="AC846">
            <v>0.54</v>
          </cell>
        </row>
        <row r="847">
          <cell r="X847">
            <v>0.61</v>
          </cell>
          <cell r="Y847">
            <v>0.59</v>
          </cell>
          <cell r="Z847">
            <v>0.56999999999999995</v>
          </cell>
          <cell r="AA847">
            <v>0.59</v>
          </cell>
          <cell r="AB847">
            <v>0.59</v>
          </cell>
          <cell r="AC847">
            <v>0.56999999999999995</v>
          </cell>
        </row>
        <row r="848">
          <cell r="X848">
            <v>0.62</v>
          </cell>
          <cell r="Y848">
            <v>0.61</v>
          </cell>
          <cell r="Z848">
            <v>0.59</v>
          </cell>
          <cell r="AA848">
            <v>0.61</v>
          </cell>
          <cell r="AB848">
            <v>0.61</v>
          </cell>
          <cell r="AC848">
            <v>0.59</v>
          </cell>
        </row>
        <row r="849">
          <cell r="X849">
            <v>0.3</v>
          </cell>
          <cell r="Y849">
            <v>0.28999999999999998</v>
          </cell>
          <cell r="Z849">
            <v>0.16</v>
          </cell>
          <cell r="AA849">
            <v>0.28999999999999998</v>
          </cell>
          <cell r="AB849">
            <v>0.28999999999999998</v>
          </cell>
          <cell r="AC849">
            <v>0.16</v>
          </cell>
        </row>
        <row r="850">
          <cell r="X850">
            <v>0.37</v>
          </cell>
          <cell r="Y850">
            <v>0.36</v>
          </cell>
          <cell r="Z850">
            <v>0.21</v>
          </cell>
          <cell r="AA850">
            <v>0.36</v>
          </cell>
          <cell r="AB850">
            <v>0.36</v>
          </cell>
          <cell r="AC850">
            <v>0.21</v>
          </cell>
        </row>
        <row r="851">
          <cell r="X851">
            <v>0.41</v>
          </cell>
          <cell r="Y851">
            <v>0.4</v>
          </cell>
          <cell r="Z851">
            <v>0.24</v>
          </cell>
          <cell r="AA851">
            <v>0.4</v>
          </cell>
          <cell r="AB851">
            <v>0.4</v>
          </cell>
          <cell r="AC851">
            <v>0.24</v>
          </cell>
        </row>
        <row r="852">
          <cell r="X852">
            <v>0.46</v>
          </cell>
          <cell r="Y852">
            <v>0.45</v>
          </cell>
          <cell r="Z852">
            <v>0.27</v>
          </cell>
          <cell r="AA852">
            <v>0.45</v>
          </cell>
          <cell r="AB852">
            <v>0.45</v>
          </cell>
          <cell r="AC852">
            <v>0.27</v>
          </cell>
        </row>
        <row r="853">
          <cell r="X853">
            <v>0.49</v>
          </cell>
          <cell r="Y853">
            <v>0.48</v>
          </cell>
          <cell r="Z853">
            <v>0.28999999999999998</v>
          </cell>
          <cell r="AA853">
            <v>0.48</v>
          </cell>
          <cell r="AB853">
            <v>0.48</v>
          </cell>
          <cell r="AC853">
            <v>0.28999999999999998</v>
          </cell>
        </row>
        <row r="854">
          <cell r="X854">
            <v>0.53</v>
          </cell>
          <cell r="Y854">
            <v>0.52</v>
          </cell>
          <cell r="Z854">
            <v>0.32</v>
          </cell>
          <cell r="AA854">
            <v>0.52</v>
          </cell>
          <cell r="AB854">
            <v>0.52</v>
          </cell>
          <cell r="AC854">
            <v>0.32</v>
          </cell>
        </row>
        <row r="855">
          <cell r="X855">
            <v>0.56000000000000005</v>
          </cell>
          <cell r="Y855">
            <v>0.54</v>
          </cell>
          <cell r="Z855">
            <v>0.35</v>
          </cell>
          <cell r="AA855">
            <v>0.54</v>
          </cell>
          <cell r="AB855">
            <v>0.54</v>
          </cell>
          <cell r="AC855">
            <v>0.35</v>
          </cell>
        </row>
        <row r="856">
          <cell r="X856">
            <v>0.57999999999999996</v>
          </cell>
          <cell r="Y856">
            <v>0.56000000000000005</v>
          </cell>
          <cell r="Z856">
            <v>0.36</v>
          </cell>
          <cell r="AA856">
            <v>0.56000000000000005</v>
          </cell>
          <cell r="AB856">
            <v>0.56000000000000005</v>
          </cell>
          <cell r="AC856">
            <v>0.36</v>
          </cell>
        </row>
        <row r="857">
          <cell r="X857">
            <v>0.6</v>
          </cell>
          <cell r="Y857">
            <v>0.59</v>
          </cell>
          <cell r="Z857">
            <v>0.38</v>
          </cell>
          <cell r="AA857">
            <v>0.59</v>
          </cell>
          <cell r="AB857">
            <v>0.59</v>
          </cell>
          <cell r="AC857">
            <v>0.38</v>
          </cell>
        </row>
        <row r="858">
          <cell r="X858">
            <v>0.62</v>
          </cell>
          <cell r="Y858">
            <v>0.6</v>
          </cell>
          <cell r="Z858">
            <v>0.4</v>
          </cell>
          <cell r="AA858">
            <v>0.6</v>
          </cell>
          <cell r="AB858">
            <v>0.6</v>
          </cell>
          <cell r="AC858">
            <v>0.4</v>
          </cell>
        </row>
        <row r="859">
          <cell r="X859">
            <v>0.2</v>
          </cell>
          <cell r="Y859">
            <v>0.19</v>
          </cell>
          <cell r="Z859">
            <v>0.16</v>
          </cell>
          <cell r="AA859">
            <v>0.19</v>
          </cell>
          <cell r="AB859">
            <v>0.19</v>
          </cell>
          <cell r="AC859">
            <v>0.16</v>
          </cell>
        </row>
        <row r="860">
          <cell r="X860">
            <v>0.24</v>
          </cell>
          <cell r="Y860">
            <v>0.24</v>
          </cell>
          <cell r="Z860">
            <v>0.21</v>
          </cell>
          <cell r="AA860">
            <v>0.24</v>
          </cell>
          <cell r="AB860">
            <v>0.24</v>
          </cell>
          <cell r="AC860">
            <v>0.21</v>
          </cell>
        </row>
        <row r="861">
          <cell r="X861">
            <v>0.27</v>
          </cell>
          <cell r="Y861">
            <v>0.26</v>
          </cell>
          <cell r="Z861">
            <v>0.24</v>
          </cell>
          <cell r="AA861">
            <v>0.26</v>
          </cell>
          <cell r="AB861">
            <v>0.26</v>
          </cell>
          <cell r="AC861">
            <v>0.24</v>
          </cell>
        </row>
        <row r="862">
          <cell r="X862">
            <v>0.3</v>
          </cell>
          <cell r="Y862">
            <v>0.28999999999999998</v>
          </cell>
          <cell r="Z862">
            <v>0.28000000000000003</v>
          </cell>
          <cell r="AA862">
            <v>0.28999999999999998</v>
          </cell>
          <cell r="AB862">
            <v>0.28999999999999998</v>
          </cell>
          <cell r="AC862">
            <v>0.28000000000000003</v>
          </cell>
        </row>
        <row r="863">
          <cell r="X863">
            <v>0.32</v>
          </cell>
          <cell r="Y863">
            <v>0.31</v>
          </cell>
          <cell r="Z863">
            <v>0.3</v>
          </cell>
          <cell r="AA863">
            <v>0.31</v>
          </cell>
          <cell r="AB863">
            <v>0.31</v>
          </cell>
          <cell r="AC863">
            <v>0.3</v>
          </cell>
        </row>
        <row r="864">
          <cell r="X864">
            <v>0.35</v>
          </cell>
          <cell r="Y864">
            <v>0.35</v>
          </cell>
          <cell r="Z864">
            <v>0.33</v>
          </cell>
          <cell r="AA864">
            <v>0.35</v>
          </cell>
          <cell r="AB864">
            <v>0.35</v>
          </cell>
          <cell r="AC864">
            <v>0.33</v>
          </cell>
        </row>
        <row r="865">
          <cell r="X865">
            <v>0.37</v>
          </cell>
          <cell r="Y865">
            <v>0.36</v>
          </cell>
          <cell r="Z865">
            <v>0.36</v>
          </cell>
          <cell r="AA865">
            <v>0.36</v>
          </cell>
          <cell r="AB865">
            <v>0.36</v>
          </cell>
          <cell r="AC865">
            <v>0.36</v>
          </cell>
        </row>
        <row r="866">
          <cell r="X866">
            <v>0.39</v>
          </cell>
          <cell r="Y866">
            <v>0.38</v>
          </cell>
          <cell r="Z866">
            <v>0.37</v>
          </cell>
          <cell r="AA866">
            <v>0.38</v>
          </cell>
          <cell r="AB866">
            <v>0.38</v>
          </cell>
          <cell r="AC866">
            <v>0.37</v>
          </cell>
        </row>
        <row r="867">
          <cell r="X867">
            <v>0.41</v>
          </cell>
          <cell r="Y867">
            <v>0.4</v>
          </cell>
          <cell r="Z867">
            <v>0.39</v>
          </cell>
          <cell r="AA867">
            <v>0.4</v>
          </cell>
          <cell r="AB867">
            <v>0.4</v>
          </cell>
          <cell r="AC867">
            <v>0.39</v>
          </cell>
        </row>
        <row r="868">
          <cell r="X868">
            <v>0.42</v>
          </cell>
          <cell r="Y868">
            <v>0.41</v>
          </cell>
          <cell r="Z868">
            <v>0.41</v>
          </cell>
          <cell r="AA868">
            <v>0.41</v>
          </cell>
          <cell r="AB868">
            <v>0.41</v>
          </cell>
          <cell r="AC868">
            <v>0.41</v>
          </cell>
        </row>
        <row r="869">
          <cell r="X869">
            <v>0.2</v>
          </cell>
          <cell r="Y869">
            <v>0.19</v>
          </cell>
          <cell r="Z869">
            <v>0.22</v>
          </cell>
          <cell r="AA869">
            <v>0.19</v>
          </cell>
          <cell r="AB869">
            <v>0.19</v>
          </cell>
          <cell r="AC869">
            <v>0.22</v>
          </cell>
        </row>
        <row r="870">
          <cell r="X870">
            <v>0.25</v>
          </cell>
          <cell r="Y870">
            <v>0.24</v>
          </cell>
          <cell r="Z870">
            <v>0.27</v>
          </cell>
          <cell r="AA870">
            <v>0.24</v>
          </cell>
          <cell r="AB870">
            <v>0.24</v>
          </cell>
          <cell r="AC870">
            <v>0.27</v>
          </cell>
        </row>
        <row r="871">
          <cell r="X871">
            <v>0.28000000000000003</v>
          </cell>
          <cell r="Y871">
            <v>0.27</v>
          </cell>
          <cell r="Z871">
            <v>0.3</v>
          </cell>
          <cell r="AA871">
            <v>0.27</v>
          </cell>
          <cell r="AB871">
            <v>0.27</v>
          </cell>
          <cell r="AC871">
            <v>0.3</v>
          </cell>
        </row>
        <row r="872">
          <cell r="X872">
            <v>0.31</v>
          </cell>
          <cell r="Y872">
            <v>0.3</v>
          </cell>
          <cell r="Z872">
            <v>0.33</v>
          </cell>
          <cell r="AA872">
            <v>0.3</v>
          </cell>
          <cell r="AB872">
            <v>0.3</v>
          </cell>
          <cell r="AC872">
            <v>0.33</v>
          </cell>
        </row>
        <row r="873">
          <cell r="X873">
            <v>0.33</v>
          </cell>
          <cell r="Y873">
            <v>0.32</v>
          </cell>
          <cell r="Z873">
            <v>0.35</v>
          </cell>
          <cell r="AA873">
            <v>0.32</v>
          </cell>
          <cell r="AB873">
            <v>0.32</v>
          </cell>
          <cell r="AC873">
            <v>0.35</v>
          </cell>
        </row>
        <row r="874">
          <cell r="X874">
            <v>0.36</v>
          </cell>
          <cell r="Y874">
            <v>0.36</v>
          </cell>
          <cell r="Z874">
            <v>0.38</v>
          </cell>
          <cell r="AA874">
            <v>0.36</v>
          </cell>
          <cell r="AB874">
            <v>0.36</v>
          </cell>
          <cell r="AC874">
            <v>0.38</v>
          </cell>
        </row>
        <row r="875">
          <cell r="X875">
            <v>0.38</v>
          </cell>
          <cell r="Y875">
            <v>0.38</v>
          </cell>
          <cell r="Z875">
            <v>0.4</v>
          </cell>
          <cell r="AA875">
            <v>0.38</v>
          </cell>
          <cell r="AB875">
            <v>0.38</v>
          </cell>
          <cell r="AC875">
            <v>0.4</v>
          </cell>
        </row>
        <row r="876">
          <cell r="X876">
            <v>0.4</v>
          </cell>
          <cell r="Y876">
            <v>0.39</v>
          </cell>
          <cell r="Z876">
            <v>0.42</v>
          </cell>
          <cell r="AA876">
            <v>0.39</v>
          </cell>
          <cell r="AB876">
            <v>0.39</v>
          </cell>
          <cell r="AC876">
            <v>0.42</v>
          </cell>
        </row>
        <row r="877">
          <cell r="X877">
            <v>0.42</v>
          </cell>
          <cell r="Y877">
            <v>0.41</v>
          </cell>
          <cell r="Z877">
            <v>0.44</v>
          </cell>
          <cell r="AA877">
            <v>0.41</v>
          </cell>
          <cell r="AB877">
            <v>0.41</v>
          </cell>
          <cell r="AC877">
            <v>0.44</v>
          </cell>
        </row>
        <row r="878">
          <cell r="X878">
            <v>0.43</v>
          </cell>
          <cell r="Y878">
            <v>0.42</v>
          </cell>
          <cell r="Z878">
            <v>0.45</v>
          </cell>
          <cell r="AA878">
            <v>0.42</v>
          </cell>
          <cell r="AB878">
            <v>0.42</v>
          </cell>
          <cell r="AC878">
            <v>0.45</v>
          </cell>
        </row>
        <row r="879">
          <cell r="X879">
            <v>0.25</v>
          </cell>
          <cell r="Y879">
            <v>0.25</v>
          </cell>
          <cell r="Z879">
            <v>0.23</v>
          </cell>
          <cell r="AA879">
            <v>0.25</v>
          </cell>
          <cell r="AB879">
            <v>0.25</v>
          </cell>
          <cell r="AC879">
            <v>0.23</v>
          </cell>
        </row>
        <row r="880">
          <cell r="X880">
            <v>0.3</v>
          </cell>
          <cell r="Y880">
            <v>0.3</v>
          </cell>
          <cell r="Z880">
            <v>0.28999999999999998</v>
          </cell>
          <cell r="AA880">
            <v>0.3</v>
          </cell>
          <cell r="AB880">
            <v>0.3</v>
          </cell>
          <cell r="AC880">
            <v>0.28999999999999998</v>
          </cell>
        </row>
        <row r="881">
          <cell r="X881">
            <v>0.33</v>
          </cell>
          <cell r="Y881">
            <v>0.32</v>
          </cell>
          <cell r="Z881">
            <v>0.31</v>
          </cell>
          <cell r="AA881">
            <v>0.32</v>
          </cell>
          <cell r="AB881">
            <v>0.32</v>
          </cell>
          <cell r="AC881">
            <v>0.31</v>
          </cell>
        </row>
        <row r="882">
          <cell r="X882">
            <v>0.36</v>
          </cell>
          <cell r="Y882">
            <v>0.35</v>
          </cell>
          <cell r="Z882">
            <v>0.35</v>
          </cell>
          <cell r="AA882">
            <v>0.35</v>
          </cell>
          <cell r="AB882">
            <v>0.35</v>
          </cell>
          <cell r="AC882">
            <v>0.35</v>
          </cell>
        </row>
        <row r="883">
          <cell r="X883">
            <v>0.38</v>
          </cell>
          <cell r="Y883">
            <v>0.37</v>
          </cell>
          <cell r="Z883">
            <v>0.37</v>
          </cell>
          <cell r="AA883">
            <v>0.37</v>
          </cell>
          <cell r="AB883">
            <v>0.37</v>
          </cell>
          <cell r="AC883">
            <v>0.37</v>
          </cell>
        </row>
        <row r="884">
          <cell r="X884">
            <v>0.41</v>
          </cell>
          <cell r="Y884">
            <v>0.4</v>
          </cell>
          <cell r="Z884">
            <v>0.4</v>
          </cell>
          <cell r="AA884">
            <v>0.4</v>
          </cell>
          <cell r="AB884">
            <v>0.4</v>
          </cell>
          <cell r="AC884">
            <v>0.4</v>
          </cell>
        </row>
        <row r="885">
          <cell r="X885">
            <v>0.43</v>
          </cell>
          <cell r="Y885">
            <v>0.42</v>
          </cell>
          <cell r="Z885">
            <v>0.42</v>
          </cell>
          <cell r="AA885">
            <v>0.42</v>
          </cell>
          <cell r="AB885">
            <v>0.42</v>
          </cell>
          <cell r="AC885">
            <v>0.42</v>
          </cell>
        </row>
        <row r="886">
          <cell r="X886">
            <v>0.44</v>
          </cell>
          <cell r="Y886">
            <v>0.43</v>
          </cell>
          <cell r="Z886">
            <v>0.44</v>
          </cell>
          <cell r="AA886">
            <v>0.43</v>
          </cell>
          <cell r="AB886">
            <v>0.43</v>
          </cell>
          <cell r="AC886">
            <v>0.44</v>
          </cell>
        </row>
        <row r="887">
          <cell r="X887">
            <v>0.46</v>
          </cell>
          <cell r="Y887">
            <v>0.45</v>
          </cell>
          <cell r="Z887">
            <v>0.46</v>
          </cell>
          <cell r="AA887">
            <v>0.45</v>
          </cell>
          <cell r="AB887">
            <v>0.45</v>
          </cell>
          <cell r="AC887">
            <v>0.46</v>
          </cell>
        </row>
        <row r="888">
          <cell r="X888">
            <v>0.47</v>
          </cell>
          <cell r="Y888">
            <v>0.46</v>
          </cell>
          <cell r="Z888">
            <v>0.48</v>
          </cell>
          <cell r="AA888">
            <v>0.46</v>
          </cell>
          <cell r="AB888">
            <v>0.46</v>
          </cell>
          <cell r="AC888">
            <v>0.48</v>
          </cell>
        </row>
        <row r="889">
          <cell r="X889">
            <v>0.27</v>
          </cell>
          <cell r="Y889">
            <v>0.26</v>
          </cell>
          <cell r="Z889">
            <v>0.17</v>
          </cell>
          <cell r="AA889">
            <v>0.26</v>
          </cell>
          <cell r="AB889">
            <v>0.26</v>
          </cell>
          <cell r="AC889">
            <v>0.17</v>
          </cell>
        </row>
        <row r="890">
          <cell r="X890">
            <v>0.32</v>
          </cell>
          <cell r="Y890">
            <v>0.32</v>
          </cell>
          <cell r="Z890">
            <v>0.21</v>
          </cell>
          <cell r="AA890">
            <v>0.32</v>
          </cell>
          <cell r="AB890">
            <v>0.32</v>
          </cell>
          <cell r="AC890">
            <v>0.21</v>
          </cell>
        </row>
        <row r="891">
          <cell r="X891">
            <v>0.35</v>
          </cell>
          <cell r="Y891">
            <v>0.34</v>
          </cell>
          <cell r="Z891">
            <v>0.24</v>
          </cell>
          <cell r="AA891">
            <v>0.34</v>
          </cell>
          <cell r="AB891">
            <v>0.34</v>
          </cell>
          <cell r="AC891">
            <v>0.24</v>
          </cell>
        </row>
        <row r="892">
          <cell r="X892">
            <v>0.38</v>
          </cell>
          <cell r="Y892">
            <v>0.37</v>
          </cell>
          <cell r="Z892">
            <v>0.28000000000000003</v>
          </cell>
          <cell r="AA892">
            <v>0.37</v>
          </cell>
          <cell r="AB892">
            <v>0.37</v>
          </cell>
          <cell r="AC892">
            <v>0.28000000000000003</v>
          </cell>
        </row>
        <row r="893">
          <cell r="X893">
            <v>0.4</v>
          </cell>
          <cell r="Y893">
            <v>0.39</v>
          </cell>
          <cell r="Z893">
            <v>0.3</v>
          </cell>
          <cell r="AA893">
            <v>0.39</v>
          </cell>
          <cell r="AB893">
            <v>0.39</v>
          </cell>
          <cell r="AC893">
            <v>0.3</v>
          </cell>
        </row>
        <row r="894">
          <cell r="X894">
            <v>0.44</v>
          </cell>
          <cell r="Y894">
            <v>0.43</v>
          </cell>
          <cell r="Z894">
            <v>0.34</v>
          </cell>
          <cell r="AA894">
            <v>0.43</v>
          </cell>
          <cell r="AB894">
            <v>0.43</v>
          </cell>
          <cell r="AC894">
            <v>0.34</v>
          </cell>
        </row>
        <row r="895">
          <cell r="X895">
            <v>0.45</v>
          </cell>
          <cell r="Y895">
            <v>0.44</v>
          </cell>
          <cell r="Z895">
            <v>0.36</v>
          </cell>
          <cell r="AA895">
            <v>0.44</v>
          </cell>
          <cell r="AB895">
            <v>0.44</v>
          </cell>
          <cell r="AC895">
            <v>0.36</v>
          </cell>
        </row>
        <row r="896">
          <cell r="X896">
            <v>0.47</v>
          </cell>
          <cell r="Y896">
            <v>0.46</v>
          </cell>
          <cell r="Z896">
            <v>0.38</v>
          </cell>
          <cell r="AA896">
            <v>0.46</v>
          </cell>
          <cell r="AB896">
            <v>0.46</v>
          </cell>
          <cell r="AC896">
            <v>0.38</v>
          </cell>
        </row>
        <row r="897">
          <cell r="X897">
            <v>0.49</v>
          </cell>
          <cell r="Y897">
            <v>0.48</v>
          </cell>
          <cell r="Z897">
            <v>0.41</v>
          </cell>
          <cell r="AA897">
            <v>0.48</v>
          </cell>
          <cell r="AB897">
            <v>0.48</v>
          </cell>
          <cell r="AC897">
            <v>0.41</v>
          </cell>
        </row>
        <row r="898">
          <cell r="X898">
            <v>0.5</v>
          </cell>
          <cell r="Y898">
            <v>0.49</v>
          </cell>
          <cell r="Z898">
            <v>0.42</v>
          </cell>
          <cell r="AA898">
            <v>0.49</v>
          </cell>
          <cell r="AB898">
            <v>0.49</v>
          </cell>
          <cell r="AC898">
            <v>0.42</v>
          </cell>
        </row>
        <row r="899">
          <cell r="X899">
            <v>0.21</v>
          </cell>
          <cell r="Y899">
            <v>0.2</v>
          </cell>
          <cell r="Z899">
            <v>0.17</v>
          </cell>
          <cell r="AA899">
            <v>0.2</v>
          </cell>
          <cell r="AB899">
            <v>0.2</v>
          </cell>
          <cell r="AC899">
            <v>0.17</v>
          </cell>
        </row>
        <row r="900">
          <cell r="X900">
            <v>0.26</v>
          </cell>
          <cell r="Y900">
            <v>0.25</v>
          </cell>
          <cell r="Z900">
            <v>0.21</v>
          </cell>
          <cell r="AA900">
            <v>0.25</v>
          </cell>
          <cell r="AB900">
            <v>0.25</v>
          </cell>
          <cell r="AC900">
            <v>0.21</v>
          </cell>
        </row>
        <row r="901">
          <cell r="X901">
            <v>0.28999999999999998</v>
          </cell>
          <cell r="Y901">
            <v>0.28000000000000003</v>
          </cell>
          <cell r="Z901">
            <v>0.24</v>
          </cell>
          <cell r="AA901">
            <v>0.28000000000000003</v>
          </cell>
          <cell r="AB901">
            <v>0.28000000000000003</v>
          </cell>
          <cell r="AC901">
            <v>0.24</v>
          </cell>
        </row>
        <row r="902">
          <cell r="X902">
            <v>0.32</v>
          </cell>
          <cell r="Y902">
            <v>0.31</v>
          </cell>
          <cell r="Z902">
            <v>0.28000000000000003</v>
          </cell>
          <cell r="AA902">
            <v>0.31</v>
          </cell>
          <cell r="AB902">
            <v>0.31</v>
          </cell>
          <cell r="AC902">
            <v>0.28000000000000003</v>
          </cell>
        </row>
        <row r="903">
          <cell r="X903">
            <v>0.34</v>
          </cell>
          <cell r="Y903">
            <v>0.33</v>
          </cell>
          <cell r="Z903">
            <v>0.3</v>
          </cell>
          <cell r="AA903">
            <v>0.33</v>
          </cell>
          <cell r="AB903">
            <v>0.33</v>
          </cell>
          <cell r="AC903">
            <v>0.3</v>
          </cell>
        </row>
        <row r="904">
          <cell r="X904">
            <v>0.38</v>
          </cell>
          <cell r="Y904">
            <v>0.37</v>
          </cell>
          <cell r="Z904">
            <v>0.34</v>
          </cell>
          <cell r="AA904">
            <v>0.37</v>
          </cell>
          <cell r="AB904">
            <v>0.37</v>
          </cell>
          <cell r="AC904">
            <v>0.34</v>
          </cell>
        </row>
        <row r="905">
          <cell r="X905">
            <v>0.4</v>
          </cell>
          <cell r="Y905">
            <v>0.39</v>
          </cell>
          <cell r="Z905">
            <v>0.36</v>
          </cell>
          <cell r="AA905">
            <v>0.39</v>
          </cell>
          <cell r="AB905">
            <v>0.39</v>
          </cell>
          <cell r="AC905">
            <v>0.36</v>
          </cell>
        </row>
        <row r="906">
          <cell r="X906">
            <v>0.42</v>
          </cell>
          <cell r="Y906">
            <v>0.4</v>
          </cell>
          <cell r="Z906">
            <v>0.38</v>
          </cell>
          <cell r="AA906">
            <v>0.4</v>
          </cell>
          <cell r="AB906">
            <v>0.4</v>
          </cell>
          <cell r="AC906">
            <v>0.38</v>
          </cell>
        </row>
        <row r="907">
          <cell r="X907">
            <v>0.44</v>
          </cell>
          <cell r="Y907">
            <v>0.43</v>
          </cell>
          <cell r="Z907">
            <v>0.41</v>
          </cell>
          <cell r="AA907">
            <v>0.43</v>
          </cell>
          <cell r="AB907">
            <v>0.43</v>
          </cell>
          <cell r="AC907">
            <v>0.41</v>
          </cell>
        </row>
        <row r="908">
          <cell r="X908">
            <v>0.46</v>
          </cell>
          <cell r="Y908">
            <v>0.44</v>
          </cell>
          <cell r="Z908">
            <v>0.42</v>
          </cell>
          <cell r="AA908">
            <v>0.44</v>
          </cell>
          <cell r="AB908">
            <v>0.44</v>
          </cell>
          <cell r="AC908">
            <v>0.42</v>
          </cell>
        </row>
        <row r="909">
          <cell r="X909">
            <v>0.21</v>
          </cell>
          <cell r="Y909">
            <v>0.2</v>
          </cell>
          <cell r="Z909">
            <v>0.17</v>
          </cell>
          <cell r="AA909">
            <v>0.2</v>
          </cell>
          <cell r="AB909">
            <v>0.2</v>
          </cell>
          <cell r="AC909">
            <v>0.17</v>
          </cell>
        </row>
        <row r="910">
          <cell r="X910">
            <v>0.26</v>
          </cell>
          <cell r="Y910">
            <v>0.25</v>
          </cell>
          <cell r="Z910">
            <v>0.22</v>
          </cell>
          <cell r="AA910">
            <v>0.25</v>
          </cell>
          <cell r="AB910">
            <v>0.25</v>
          </cell>
          <cell r="AC910">
            <v>0.22</v>
          </cell>
        </row>
        <row r="911">
          <cell r="X911">
            <v>0.28999999999999998</v>
          </cell>
          <cell r="Y911">
            <v>0.28999999999999998</v>
          </cell>
          <cell r="Z911">
            <v>0.25</v>
          </cell>
          <cell r="AA911">
            <v>0.28999999999999998</v>
          </cell>
          <cell r="AB911">
            <v>0.28999999999999998</v>
          </cell>
          <cell r="AC911">
            <v>0.25</v>
          </cell>
        </row>
        <row r="912">
          <cell r="X912">
            <v>0.33</v>
          </cell>
          <cell r="Y912">
            <v>0.32</v>
          </cell>
          <cell r="Z912">
            <v>0.28999999999999998</v>
          </cell>
          <cell r="AA912">
            <v>0.32</v>
          </cell>
          <cell r="AB912">
            <v>0.32</v>
          </cell>
          <cell r="AC912">
            <v>0.28999999999999998</v>
          </cell>
        </row>
        <row r="913">
          <cell r="X913">
            <v>0.36</v>
          </cell>
          <cell r="Y913">
            <v>0.34</v>
          </cell>
          <cell r="Z913">
            <v>0.31</v>
          </cell>
          <cell r="AA913">
            <v>0.34</v>
          </cell>
          <cell r="AB913">
            <v>0.34</v>
          </cell>
          <cell r="AC913">
            <v>0.31</v>
          </cell>
        </row>
        <row r="914">
          <cell r="X914">
            <v>0.38</v>
          </cell>
          <cell r="Y914">
            <v>0.37</v>
          </cell>
          <cell r="Z914">
            <v>0.35</v>
          </cell>
          <cell r="AA914">
            <v>0.37</v>
          </cell>
          <cell r="AB914">
            <v>0.37</v>
          </cell>
          <cell r="AC914">
            <v>0.35</v>
          </cell>
        </row>
        <row r="915">
          <cell r="X915">
            <v>0.4</v>
          </cell>
          <cell r="Y915">
            <v>0.39</v>
          </cell>
          <cell r="Z915">
            <v>0.37</v>
          </cell>
          <cell r="AA915">
            <v>0.39</v>
          </cell>
          <cell r="AB915">
            <v>0.39</v>
          </cell>
          <cell r="AC915">
            <v>0.37</v>
          </cell>
        </row>
        <row r="916">
          <cell r="X916">
            <v>0.42</v>
          </cell>
          <cell r="Y916">
            <v>0.41</v>
          </cell>
          <cell r="Z916">
            <v>0.39</v>
          </cell>
          <cell r="AA916">
            <v>0.41</v>
          </cell>
          <cell r="AB916">
            <v>0.41</v>
          </cell>
          <cell r="AC916">
            <v>0.39</v>
          </cell>
        </row>
        <row r="917">
          <cell r="X917">
            <v>0.44</v>
          </cell>
          <cell r="Y917">
            <v>0.43</v>
          </cell>
          <cell r="Z917">
            <v>0.42</v>
          </cell>
          <cell r="AA917">
            <v>0.43</v>
          </cell>
          <cell r="AB917">
            <v>0.43</v>
          </cell>
          <cell r="AC917">
            <v>0.42</v>
          </cell>
        </row>
        <row r="918">
          <cell r="X918">
            <v>0.45</v>
          </cell>
          <cell r="Y918">
            <v>0.44</v>
          </cell>
          <cell r="Z918">
            <v>0.43</v>
          </cell>
          <cell r="AA918">
            <v>0.44</v>
          </cell>
          <cell r="AB918">
            <v>0.44</v>
          </cell>
          <cell r="AC918">
            <v>0.43</v>
          </cell>
        </row>
        <row r="919">
          <cell r="X919">
            <v>0.33</v>
          </cell>
          <cell r="Y919">
            <v>0.27</v>
          </cell>
          <cell r="Z919">
            <v>0.12</v>
          </cell>
          <cell r="AA919">
            <v>0.27</v>
          </cell>
          <cell r="AB919">
            <v>0.27</v>
          </cell>
          <cell r="AC919">
            <v>0.12</v>
          </cell>
        </row>
        <row r="920">
          <cell r="X920">
            <v>0.41</v>
          </cell>
          <cell r="Y920">
            <v>0.34</v>
          </cell>
          <cell r="Z920">
            <v>0.16</v>
          </cell>
          <cell r="AA920">
            <v>0.34</v>
          </cell>
          <cell r="AB920">
            <v>0.34</v>
          </cell>
          <cell r="AC920">
            <v>0.16</v>
          </cell>
        </row>
        <row r="921">
          <cell r="X921">
            <v>0.47</v>
          </cell>
          <cell r="Y921">
            <v>0.41</v>
          </cell>
          <cell r="Z921">
            <v>0.19</v>
          </cell>
          <cell r="AA921">
            <v>0.41</v>
          </cell>
          <cell r="AB921">
            <v>0.41</v>
          </cell>
          <cell r="AC921">
            <v>0.19</v>
          </cell>
        </row>
        <row r="922">
          <cell r="X922">
            <v>0.52</v>
          </cell>
          <cell r="Y922">
            <v>0.47</v>
          </cell>
          <cell r="Z922">
            <v>0.22</v>
          </cell>
          <cell r="AA922">
            <v>0.47</v>
          </cell>
          <cell r="AB922">
            <v>0.47</v>
          </cell>
          <cell r="AC922">
            <v>0.22</v>
          </cell>
        </row>
        <row r="923">
          <cell r="X923">
            <v>0.56000000000000005</v>
          </cell>
          <cell r="Y923">
            <v>0.51</v>
          </cell>
          <cell r="Z923">
            <v>0.24</v>
          </cell>
          <cell r="AA923">
            <v>0.51</v>
          </cell>
          <cell r="AB923">
            <v>0.51</v>
          </cell>
          <cell r="AC923">
            <v>0.24</v>
          </cell>
        </row>
        <row r="924">
          <cell r="X924">
            <v>0.62</v>
          </cell>
          <cell r="Y924">
            <v>0.56999999999999995</v>
          </cell>
          <cell r="Z924">
            <v>0.27</v>
          </cell>
          <cell r="AA924">
            <v>0.56999999999999995</v>
          </cell>
          <cell r="AB924">
            <v>0.56999999999999995</v>
          </cell>
          <cell r="AC924">
            <v>0.27</v>
          </cell>
        </row>
        <row r="925">
          <cell r="X925">
            <v>0.65</v>
          </cell>
          <cell r="Y925">
            <v>0.61</v>
          </cell>
          <cell r="Z925">
            <v>0.3</v>
          </cell>
          <cell r="AA925">
            <v>0.61</v>
          </cell>
          <cell r="AB925">
            <v>0.61</v>
          </cell>
          <cell r="AC925">
            <v>0.3</v>
          </cell>
        </row>
        <row r="926">
          <cell r="X926">
            <v>0.68</v>
          </cell>
          <cell r="Y926">
            <v>0.63</v>
          </cell>
          <cell r="Z926">
            <v>0.31</v>
          </cell>
          <cell r="AA926">
            <v>0.63</v>
          </cell>
          <cell r="AB926">
            <v>0.63</v>
          </cell>
          <cell r="AC926">
            <v>0.31</v>
          </cell>
        </row>
        <row r="927">
          <cell r="X927">
            <v>0.71</v>
          </cell>
          <cell r="Y927">
            <v>0.67</v>
          </cell>
          <cell r="Z927">
            <v>0.33</v>
          </cell>
          <cell r="AA927">
            <v>0.67</v>
          </cell>
          <cell r="AB927">
            <v>0.67</v>
          </cell>
          <cell r="AC927">
            <v>0.33</v>
          </cell>
        </row>
        <row r="928">
          <cell r="X928">
            <v>0.73</v>
          </cell>
          <cell r="Y928">
            <v>0.69</v>
          </cell>
          <cell r="Z928">
            <v>0.34</v>
          </cell>
          <cell r="AA928">
            <v>0.69</v>
          </cell>
          <cell r="AB928">
            <v>0.69</v>
          </cell>
          <cell r="AC928">
            <v>0.34</v>
          </cell>
        </row>
        <row r="929">
          <cell r="X929">
            <v>0.34</v>
          </cell>
          <cell r="Y929">
            <v>0.28000000000000003</v>
          </cell>
          <cell r="Z929">
            <v>0.15</v>
          </cell>
          <cell r="AA929">
            <v>0.28000000000000003</v>
          </cell>
          <cell r="AB929">
            <v>0.28000000000000003</v>
          </cell>
          <cell r="AC929">
            <v>0.15</v>
          </cell>
        </row>
        <row r="930">
          <cell r="X930">
            <v>0.41</v>
          </cell>
          <cell r="Y930">
            <v>0.35</v>
          </cell>
          <cell r="Z930">
            <v>0.19</v>
          </cell>
          <cell r="AA930">
            <v>0.35</v>
          </cell>
          <cell r="AB930">
            <v>0.35</v>
          </cell>
          <cell r="AC930">
            <v>0.19</v>
          </cell>
        </row>
        <row r="931">
          <cell r="X931">
            <v>0.48</v>
          </cell>
          <cell r="Y931">
            <v>0.41</v>
          </cell>
          <cell r="Z931">
            <v>0.23</v>
          </cell>
          <cell r="AA931">
            <v>0.41</v>
          </cell>
          <cell r="AB931">
            <v>0.41</v>
          </cell>
          <cell r="AC931">
            <v>0.23</v>
          </cell>
        </row>
        <row r="932">
          <cell r="X932">
            <v>0.54</v>
          </cell>
          <cell r="Y932">
            <v>0.48</v>
          </cell>
          <cell r="Z932">
            <v>0.26</v>
          </cell>
          <cell r="AA932">
            <v>0.48</v>
          </cell>
          <cell r="AB932">
            <v>0.48</v>
          </cell>
          <cell r="AC932">
            <v>0.26</v>
          </cell>
        </row>
        <row r="933">
          <cell r="X933">
            <v>0.56999999999999995</v>
          </cell>
          <cell r="Y933">
            <v>0.52</v>
          </cell>
          <cell r="Z933">
            <v>0.28000000000000003</v>
          </cell>
          <cell r="AA933">
            <v>0.52</v>
          </cell>
          <cell r="AB933">
            <v>0.52</v>
          </cell>
          <cell r="AC933">
            <v>0.28000000000000003</v>
          </cell>
        </row>
        <row r="934">
          <cell r="X934">
            <v>0.63</v>
          </cell>
          <cell r="Y934">
            <v>0.57999999999999996</v>
          </cell>
          <cell r="Z934">
            <v>0.31</v>
          </cell>
          <cell r="AA934">
            <v>0.57999999999999996</v>
          </cell>
          <cell r="AB934">
            <v>0.57999999999999996</v>
          </cell>
          <cell r="AC934">
            <v>0.31</v>
          </cell>
        </row>
        <row r="935">
          <cell r="X935">
            <v>0.67</v>
          </cell>
          <cell r="Y935">
            <v>0.62</v>
          </cell>
          <cell r="Z935">
            <v>0.33</v>
          </cell>
          <cell r="AA935">
            <v>0.62</v>
          </cell>
          <cell r="AB935">
            <v>0.62</v>
          </cell>
          <cell r="AC935">
            <v>0.33</v>
          </cell>
        </row>
        <row r="936">
          <cell r="X936">
            <v>0.69</v>
          </cell>
          <cell r="Y936">
            <v>0.65</v>
          </cell>
          <cell r="Z936">
            <v>0.35</v>
          </cell>
          <cell r="AA936">
            <v>0.65</v>
          </cell>
          <cell r="AB936">
            <v>0.65</v>
          </cell>
          <cell r="AC936">
            <v>0.35</v>
          </cell>
        </row>
        <row r="937">
          <cell r="X937">
            <v>0.73</v>
          </cell>
          <cell r="Y937">
            <v>0.69</v>
          </cell>
          <cell r="Z937">
            <v>0.37</v>
          </cell>
          <cell r="AA937">
            <v>0.69</v>
          </cell>
          <cell r="AB937">
            <v>0.69</v>
          </cell>
          <cell r="AC937">
            <v>0.37</v>
          </cell>
        </row>
        <row r="938">
          <cell r="X938">
            <v>0.75</v>
          </cell>
          <cell r="Y938">
            <v>0.71</v>
          </cell>
          <cell r="Z938">
            <v>0.38</v>
          </cell>
          <cell r="AA938">
            <v>0.71</v>
          </cell>
          <cell r="AB938">
            <v>0.71</v>
          </cell>
          <cell r="AC938">
            <v>0.38</v>
          </cell>
        </row>
        <row r="939">
          <cell r="X939">
            <v>0.18</v>
          </cell>
          <cell r="Y939">
            <v>0.17</v>
          </cell>
          <cell r="Z939">
            <v>0.12</v>
          </cell>
          <cell r="AA939">
            <v>0.17</v>
          </cell>
          <cell r="AB939">
            <v>0.17</v>
          </cell>
          <cell r="AC939">
            <v>0.12</v>
          </cell>
        </row>
        <row r="940">
          <cell r="X940">
            <v>0.22</v>
          </cell>
          <cell r="Y940">
            <v>0.22</v>
          </cell>
          <cell r="Z940">
            <v>0.15</v>
          </cell>
          <cell r="AA940">
            <v>0.22</v>
          </cell>
          <cell r="AB940">
            <v>0.22</v>
          </cell>
          <cell r="AC940">
            <v>0.15</v>
          </cell>
        </row>
        <row r="941">
          <cell r="X941">
            <v>0.26</v>
          </cell>
          <cell r="Y941">
            <v>0.25</v>
          </cell>
          <cell r="Z941">
            <v>0.19</v>
          </cell>
          <cell r="AA941">
            <v>0.25</v>
          </cell>
          <cell r="AB941">
            <v>0.25</v>
          </cell>
          <cell r="AC941">
            <v>0.19</v>
          </cell>
        </row>
        <row r="942">
          <cell r="X942">
            <v>0.28999999999999998</v>
          </cell>
          <cell r="Y942">
            <v>0.28000000000000003</v>
          </cell>
          <cell r="Z942">
            <v>0.21</v>
          </cell>
          <cell r="AA942">
            <v>0.28000000000000003</v>
          </cell>
          <cell r="AB942">
            <v>0.28000000000000003</v>
          </cell>
          <cell r="AC942">
            <v>0.21</v>
          </cell>
        </row>
        <row r="943">
          <cell r="X943">
            <v>0.31</v>
          </cell>
          <cell r="Y943">
            <v>0.3</v>
          </cell>
          <cell r="Z943">
            <v>0.23</v>
          </cell>
          <cell r="AA943">
            <v>0.3</v>
          </cell>
          <cell r="AB943">
            <v>0.3</v>
          </cell>
          <cell r="AC943">
            <v>0.23</v>
          </cell>
        </row>
        <row r="944">
          <cell r="X944">
            <v>0.34</v>
          </cell>
          <cell r="Y944">
            <v>0.33</v>
          </cell>
          <cell r="Z944">
            <v>0.26</v>
          </cell>
          <cell r="AA944">
            <v>0.33</v>
          </cell>
          <cell r="AB944">
            <v>0.33</v>
          </cell>
          <cell r="AC944">
            <v>0.26</v>
          </cell>
        </row>
        <row r="945">
          <cell r="X945">
            <v>0.36</v>
          </cell>
          <cell r="Y945">
            <v>0.35</v>
          </cell>
          <cell r="Z945">
            <v>0.28000000000000003</v>
          </cell>
          <cell r="AA945">
            <v>0.35</v>
          </cell>
          <cell r="AB945">
            <v>0.35</v>
          </cell>
          <cell r="AC945">
            <v>0.28000000000000003</v>
          </cell>
        </row>
        <row r="946">
          <cell r="X946">
            <v>0.37</v>
          </cell>
          <cell r="Y946">
            <v>0.36</v>
          </cell>
          <cell r="Z946">
            <v>0.28999999999999998</v>
          </cell>
          <cell r="AA946">
            <v>0.36</v>
          </cell>
          <cell r="AB946">
            <v>0.36</v>
          </cell>
          <cell r="AC946">
            <v>0.28999999999999998</v>
          </cell>
        </row>
        <row r="947">
          <cell r="X947">
            <v>0.39</v>
          </cell>
          <cell r="Y947">
            <v>0.38</v>
          </cell>
          <cell r="Z947">
            <v>0.3</v>
          </cell>
          <cell r="AA947">
            <v>0.38</v>
          </cell>
          <cell r="AB947">
            <v>0.38</v>
          </cell>
          <cell r="AC947">
            <v>0.3</v>
          </cell>
        </row>
        <row r="948">
          <cell r="X948">
            <v>0.4</v>
          </cell>
          <cell r="Y948">
            <v>0.39</v>
          </cell>
          <cell r="Z948">
            <v>0.31</v>
          </cell>
          <cell r="AA948">
            <v>0.39</v>
          </cell>
          <cell r="AB948">
            <v>0.39</v>
          </cell>
          <cell r="AC948">
            <v>0.31</v>
          </cell>
        </row>
        <row r="949">
          <cell r="X949">
            <v>0.15</v>
          </cell>
          <cell r="Y949">
            <v>0.14000000000000001</v>
          </cell>
          <cell r="Z949">
            <v>0.23</v>
          </cell>
          <cell r="AA949">
            <v>0.14000000000000001</v>
          </cell>
          <cell r="AB949">
            <v>0.14000000000000001</v>
          </cell>
          <cell r="AC949">
            <v>0.23</v>
          </cell>
        </row>
        <row r="950">
          <cell r="X950">
            <v>0.18</v>
          </cell>
          <cell r="Y950">
            <v>0.18</v>
          </cell>
          <cell r="Z950">
            <v>0.28000000000000003</v>
          </cell>
          <cell r="AA950">
            <v>0.18</v>
          </cell>
          <cell r="AB950">
            <v>0.18</v>
          </cell>
          <cell r="AC950">
            <v>0.28000000000000003</v>
          </cell>
        </row>
        <row r="951">
          <cell r="X951">
            <v>0.21</v>
          </cell>
          <cell r="Y951">
            <v>0.21</v>
          </cell>
          <cell r="Z951">
            <v>0.32</v>
          </cell>
          <cell r="AA951">
            <v>0.21</v>
          </cell>
          <cell r="AB951">
            <v>0.21</v>
          </cell>
          <cell r="AC951">
            <v>0.32</v>
          </cell>
        </row>
        <row r="952">
          <cell r="X952">
            <v>0.24</v>
          </cell>
          <cell r="Y952">
            <v>0.23</v>
          </cell>
          <cell r="Z952">
            <v>0.35</v>
          </cell>
          <cell r="AA952">
            <v>0.23</v>
          </cell>
          <cell r="AB952">
            <v>0.23</v>
          </cell>
          <cell r="AC952">
            <v>0.35</v>
          </cell>
        </row>
        <row r="953">
          <cell r="X953">
            <v>0.26</v>
          </cell>
          <cell r="Y953">
            <v>0.25</v>
          </cell>
          <cell r="Z953">
            <v>0.38</v>
          </cell>
          <cell r="AA953">
            <v>0.25</v>
          </cell>
          <cell r="AB953">
            <v>0.25</v>
          </cell>
          <cell r="AC953">
            <v>0.38</v>
          </cell>
        </row>
        <row r="954">
          <cell r="X954">
            <v>0.28000000000000003</v>
          </cell>
          <cell r="Y954">
            <v>0.27</v>
          </cell>
          <cell r="Z954">
            <v>0.41</v>
          </cell>
          <cell r="AA954">
            <v>0.27</v>
          </cell>
          <cell r="AB954">
            <v>0.27</v>
          </cell>
          <cell r="AC954">
            <v>0.41</v>
          </cell>
        </row>
        <row r="955">
          <cell r="X955">
            <v>0.3</v>
          </cell>
          <cell r="Y955">
            <v>0.28999999999999998</v>
          </cell>
          <cell r="Z955">
            <v>0.43</v>
          </cell>
          <cell r="AA955">
            <v>0.28999999999999998</v>
          </cell>
          <cell r="AB955">
            <v>0.28999999999999998</v>
          </cell>
          <cell r="AC955">
            <v>0.43</v>
          </cell>
        </row>
        <row r="956">
          <cell r="X956">
            <v>0.31</v>
          </cell>
          <cell r="Y956">
            <v>0.3</v>
          </cell>
          <cell r="Z956">
            <v>0.44</v>
          </cell>
          <cell r="AA956">
            <v>0.3</v>
          </cell>
          <cell r="AB956">
            <v>0.3</v>
          </cell>
          <cell r="AC956">
            <v>0.44</v>
          </cell>
        </row>
        <row r="957">
          <cell r="X957">
            <v>0.32</v>
          </cell>
          <cell r="Y957">
            <v>0.31</v>
          </cell>
          <cell r="Z957">
            <v>0.45</v>
          </cell>
          <cell r="AA957">
            <v>0.31</v>
          </cell>
          <cell r="AB957">
            <v>0.31</v>
          </cell>
          <cell r="AC957">
            <v>0.45</v>
          </cell>
        </row>
        <row r="958">
          <cell r="X958">
            <v>0.33</v>
          </cell>
          <cell r="Y958">
            <v>0.32</v>
          </cell>
          <cell r="Z958">
            <v>0.46</v>
          </cell>
          <cell r="AA958">
            <v>0.32</v>
          </cell>
          <cell r="AB958">
            <v>0.32</v>
          </cell>
          <cell r="AC958">
            <v>0.46</v>
          </cell>
        </row>
        <row r="959">
          <cell r="X959">
            <v>0.26</v>
          </cell>
          <cell r="Y959">
            <v>0.26</v>
          </cell>
          <cell r="Z959">
            <v>0.24</v>
          </cell>
          <cell r="AA959">
            <v>0.26</v>
          </cell>
          <cell r="AB959">
            <v>0.26</v>
          </cell>
          <cell r="AC959">
            <v>0.24</v>
          </cell>
        </row>
        <row r="960">
          <cell r="X960">
            <v>0.31</v>
          </cell>
          <cell r="Y960">
            <v>0.31</v>
          </cell>
          <cell r="Z960">
            <v>0.28999999999999998</v>
          </cell>
          <cell r="AA960">
            <v>0.31</v>
          </cell>
          <cell r="AB960">
            <v>0.31</v>
          </cell>
          <cell r="AC960">
            <v>0.28999999999999998</v>
          </cell>
        </row>
        <row r="961">
          <cell r="X961">
            <v>0.35</v>
          </cell>
          <cell r="Y961">
            <v>0.35</v>
          </cell>
          <cell r="Z961">
            <v>0.33</v>
          </cell>
          <cell r="AA961">
            <v>0.35</v>
          </cell>
          <cell r="AB961">
            <v>0.35</v>
          </cell>
          <cell r="AC961">
            <v>0.33</v>
          </cell>
        </row>
        <row r="962">
          <cell r="X962">
            <v>0.38</v>
          </cell>
          <cell r="Y962">
            <v>0.37</v>
          </cell>
          <cell r="Z962">
            <v>0.37</v>
          </cell>
          <cell r="AA962">
            <v>0.37</v>
          </cell>
          <cell r="AB962">
            <v>0.37</v>
          </cell>
          <cell r="AC962">
            <v>0.37</v>
          </cell>
        </row>
        <row r="963">
          <cell r="X963">
            <v>0.4</v>
          </cell>
          <cell r="Y963">
            <v>0.4</v>
          </cell>
          <cell r="Z963">
            <v>0.39</v>
          </cell>
          <cell r="AA963">
            <v>0.4</v>
          </cell>
          <cell r="AB963">
            <v>0.4</v>
          </cell>
          <cell r="AC963">
            <v>0.39</v>
          </cell>
        </row>
        <row r="964">
          <cell r="X964">
            <v>0.43</v>
          </cell>
          <cell r="Y964">
            <v>0.42</v>
          </cell>
          <cell r="Z964">
            <v>0.42</v>
          </cell>
          <cell r="AA964">
            <v>0.42</v>
          </cell>
          <cell r="AB964">
            <v>0.42</v>
          </cell>
          <cell r="AC964">
            <v>0.42</v>
          </cell>
        </row>
        <row r="965">
          <cell r="X965">
            <v>0.45</v>
          </cell>
          <cell r="Y965">
            <v>0.44</v>
          </cell>
          <cell r="Z965">
            <v>0.44</v>
          </cell>
          <cell r="AA965">
            <v>0.44</v>
          </cell>
          <cell r="AB965">
            <v>0.44</v>
          </cell>
          <cell r="AC965">
            <v>0.44</v>
          </cell>
        </row>
        <row r="966">
          <cell r="X966">
            <v>0.46</v>
          </cell>
          <cell r="Y966">
            <v>0.45</v>
          </cell>
          <cell r="Z966">
            <v>0.46</v>
          </cell>
          <cell r="AA966">
            <v>0.45</v>
          </cell>
          <cell r="AB966">
            <v>0.45</v>
          </cell>
          <cell r="AC966">
            <v>0.46</v>
          </cell>
        </row>
        <row r="967">
          <cell r="X967">
            <v>0.47</v>
          </cell>
          <cell r="Y967">
            <v>0.46</v>
          </cell>
          <cell r="Z967">
            <v>0.47</v>
          </cell>
          <cell r="AA967">
            <v>0.46</v>
          </cell>
          <cell r="AB967">
            <v>0.46</v>
          </cell>
          <cell r="AC967">
            <v>0.47</v>
          </cell>
        </row>
        <row r="968">
          <cell r="X968">
            <v>0.48</v>
          </cell>
          <cell r="Y968">
            <v>0.47</v>
          </cell>
          <cell r="Z968">
            <v>0.48</v>
          </cell>
          <cell r="AA968">
            <v>0.47</v>
          </cell>
          <cell r="AB968">
            <v>0.47</v>
          </cell>
          <cell r="AC968">
            <v>0.48</v>
          </cell>
        </row>
        <row r="969">
          <cell r="X969">
            <v>0.27</v>
          </cell>
          <cell r="Y969">
            <v>0.27</v>
          </cell>
          <cell r="Z969">
            <v>0.26</v>
          </cell>
          <cell r="AA969">
            <v>0.27</v>
          </cell>
          <cell r="AB969">
            <v>0.27</v>
          </cell>
          <cell r="AC969">
            <v>0.26</v>
          </cell>
        </row>
        <row r="970">
          <cell r="X970">
            <v>0.32</v>
          </cell>
          <cell r="Y970">
            <v>0.32</v>
          </cell>
          <cell r="Z970">
            <v>0.32</v>
          </cell>
          <cell r="AA970">
            <v>0.32</v>
          </cell>
          <cell r="AB970">
            <v>0.32</v>
          </cell>
          <cell r="AC970">
            <v>0.32</v>
          </cell>
        </row>
        <row r="971">
          <cell r="X971">
            <v>0.36</v>
          </cell>
          <cell r="Y971">
            <v>0.36</v>
          </cell>
          <cell r="Z971">
            <v>0.37</v>
          </cell>
          <cell r="AA971">
            <v>0.36</v>
          </cell>
          <cell r="AB971">
            <v>0.36</v>
          </cell>
          <cell r="AC971">
            <v>0.37</v>
          </cell>
        </row>
        <row r="972">
          <cell r="X972">
            <v>0.4</v>
          </cell>
          <cell r="Y972">
            <v>0.39</v>
          </cell>
          <cell r="Z972">
            <v>0.41</v>
          </cell>
          <cell r="AA972">
            <v>0.39</v>
          </cell>
          <cell r="AB972">
            <v>0.39</v>
          </cell>
          <cell r="AC972">
            <v>0.41</v>
          </cell>
        </row>
        <row r="973">
          <cell r="X973">
            <v>0.42</v>
          </cell>
          <cell r="Y973">
            <v>0.41</v>
          </cell>
          <cell r="Z973">
            <v>0.44</v>
          </cell>
          <cell r="AA973">
            <v>0.41</v>
          </cell>
          <cell r="AB973">
            <v>0.41</v>
          </cell>
          <cell r="AC973">
            <v>0.44</v>
          </cell>
        </row>
        <row r="974">
          <cell r="X974">
            <v>0.45</v>
          </cell>
          <cell r="Y974">
            <v>0.44</v>
          </cell>
          <cell r="Z974">
            <v>0.48</v>
          </cell>
          <cell r="AA974">
            <v>0.44</v>
          </cell>
          <cell r="AB974">
            <v>0.44</v>
          </cell>
          <cell r="AC974">
            <v>0.48</v>
          </cell>
        </row>
        <row r="975">
          <cell r="X975">
            <v>0.47</v>
          </cell>
          <cell r="Y975">
            <v>0.46</v>
          </cell>
          <cell r="Z975">
            <v>0.5</v>
          </cell>
          <cell r="AA975">
            <v>0.46</v>
          </cell>
          <cell r="AB975">
            <v>0.46</v>
          </cell>
          <cell r="AC975">
            <v>0.5</v>
          </cell>
        </row>
        <row r="976">
          <cell r="X976">
            <v>0.48</v>
          </cell>
          <cell r="Y976">
            <v>0.47</v>
          </cell>
          <cell r="Z976">
            <v>0.52</v>
          </cell>
          <cell r="AA976">
            <v>0.47</v>
          </cell>
          <cell r="AB976">
            <v>0.47</v>
          </cell>
          <cell r="AC976">
            <v>0.52</v>
          </cell>
        </row>
        <row r="977">
          <cell r="X977">
            <v>0.49</v>
          </cell>
          <cell r="Y977">
            <v>0.48</v>
          </cell>
          <cell r="Z977">
            <v>0.54</v>
          </cell>
          <cell r="AA977">
            <v>0.48</v>
          </cell>
          <cell r="AB977">
            <v>0.48</v>
          </cell>
          <cell r="AC977">
            <v>0.54</v>
          </cell>
        </row>
        <row r="978">
          <cell r="X978">
            <v>0.5</v>
          </cell>
          <cell r="Y978">
            <v>0.49</v>
          </cell>
          <cell r="Z978">
            <v>0.55000000000000004</v>
          </cell>
          <cell r="AA978">
            <v>0.49</v>
          </cell>
          <cell r="AB978">
            <v>0.49</v>
          </cell>
          <cell r="AC978">
            <v>0.55000000000000004</v>
          </cell>
        </row>
        <row r="979">
          <cell r="X979">
            <v>0.3</v>
          </cell>
          <cell r="Y979">
            <v>0.28999999999999998</v>
          </cell>
          <cell r="Z979">
            <v>0.26</v>
          </cell>
          <cell r="AA979">
            <v>0.28999999999999998</v>
          </cell>
          <cell r="AB979">
            <v>0.28999999999999998</v>
          </cell>
          <cell r="AC979">
            <v>0.26</v>
          </cell>
        </row>
        <row r="980">
          <cell r="X980">
            <v>0.36</v>
          </cell>
          <cell r="Y980">
            <v>0.35</v>
          </cell>
          <cell r="Z980">
            <v>0.32</v>
          </cell>
          <cell r="AA980">
            <v>0.35</v>
          </cell>
          <cell r="AB980">
            <v>0.35</v>
          </cell>
          <cell r="AC980">
            <v>0.32</v>
          </cell>
        </row>
        <row r="981">
          <cell r="X981">
            <v>0.41</v>
          </cell>
          <cell r="Y981">
            <v>0.4</v>
          </cell>
          <cell r="Z981">
            <v>0.36</v>
          </cell>
          <cell r="AA981">
            <v>0.4</v>
          </cell>
          <cell r="AB981">
            <v>0.4</v>
          </cell>
          <cell r="AC981">
            <v>0.36</v>
          </cell>
        </row>
        <row r="982">
          <cell r="X982">
            <v>0.45</v>
          </cell>
          <cell r="Y982">
            <v>0.44</v>
          </cell>
          <cell r="Z982">
            <v>0.39</v>
          </cell>
          <cell r="AA982">
            <v>0.44</v>
          </cell>
          <cell r="AB982">
            <v>0.44</v>
          </cell>
          <cell r="AC982">
            <v>0.39</v>
          </cell>
        </row>
        <row r="983">
          <cell r="X983">
            <v>0.47</v>
          </cell>
          <cell r="Y983">
            <v>0.47</v>
          </cell>
          <cell r="Z983">
            <v>0.42</v>
          </cell>
          <cell r="AA983">
            <v>0.47</v>
          </cell>
          <cell r="AB983">
            <v>0.47</v>
          </cell>
          <cell r="AC983">
            <v>0.42</v>
          </cell>
        </row>
        <row r="984">
          <cell r="X984">
            <v>0.51</v>
          </cell>
          <cell r="Y984">
            <v>0.5</v>
          </cell>
          <cell r="Z984">
            <v>0.45</v>
          </cell>
          <cell r="AA984">
            <v>0.5</v>
          </cell>
          <cell r="AB984">
            <v>0.5</v>
          </cell>
          <cell r="AC984">
            <v>0.45</v>
          </cell>
        </row>
        <row r="985">
          <cell r="X985">
            <v>0.53</v>
          </cell>
          <cell r="Y985">
            <v>0.52</v>
          </cell>
          <cell r="Z985">
            <v>0.47</v>
          </cell>
          <cell r="AA985">
            <v>0.52</v>
          </cell>
          <cell r="AB985">
            <v>0.52</v>
          </cell>
          <cell r="AC985">
            <v>0.47</v>
          </cell>
        </row>
        <row r="986">
          <cell r="X986">
            <v>0.55000000000000004</v>
          </cell>
          <cell r="Y986">
            <v>0.54</v>
          </cell>
          <cell r="Z986">
            <v>0.48</v>
          </cell>
          <cell r="AA986">
            <v>0.54</v>
          </cell>
          <cell r="AB986">
            <v>0.54</v>
          </cell>
          <cell r="AC986">
            <v>0.48</v>
          </cell>
        </row>
        <row r="987">
          <cell r="X987">
            <v>0.56000000000000005</v>
          </cell>
          <cell r="Y987">
            <v>0.55000000000000004</v>
          </cell>
          <cell r="Z987">
            <v>0.5</v>
          </cell>
          <cell r="AA987">
            <v>0.55000000000000004</v>
          </cell>
          <cell r="AB987">
            <v>0.55000000000000004</v>
          </cell>
          <cell r="AC987">
            <v>0.5</v>
          </cell>
        </row>
        <row r="988">
          <cell r="X988">
            <v>0.56999999999999995</v>
          </cell>
          <cell r="Y988">
            <v>0.56000000000000005</v>
          </cell>
          <cell r="Z988">
            <v>0.52</v>
          </cell>
          <cell r="AA988">
            <v>0.56000000000000005</v>
          </cell>
          <cell r="AB988">
            <v>0.56000000000000005</v>
          </cell>
          <cell r="AC988">
            <v>0.52</v>
          </cell>
        </row>
        <row r="989">
          <cell r="X989">
            <v>0.33</v>
          </cell>
          <cell r="Y989">
            <v>0.32</v>
          </cell>
          <cell r="Z989">
            <v>0.25</v>
          </cell>
          <cell r="AA989">
            <v>0.32</v>
          </cell>
          <cell r="AB989">
            <v>0.32</v>
          </cell>
          <cell r="AC989">
            <v>0.25</v>
          </cell>
        </row>
        <row r="990">
          <cell r="X990">
            <v>0.38</v>
          </cell>
          <cell r="Y990">
            <v>0.37</v>
          </cell>
          <cell r="Z990">
            <v>0.3</v>
          </cell>
          <cell r="AA990">
            <v>0.37</v>
          </cell>
          <cell r="AB990">
            <v>0.37</v>
          </cell>
          <cell r="AC990">
            <v>0.3</v>
          </cell>
        </row>
        <row r="991">
          <cell r="X991">
            <v>0.43</v>
          </cell>
          <cell r="Y991">
            <v>0.42</v>
          </cell>
          <cell r="Z991">
            <v>0.35</v>
          </cell>
          <cell r="AA991">
            <v>0.42</v>
          </cell>
          <cell r="AB991">
            <v>0.42</v>
          </cell>
          <cell r="AC991">
            <v>0.35</v>
          </cell>
        </row>
        <row r="992">
          <cell r="X992">
            <v>0.48</v>
          </cell>
          <cell r="Y992">
            <v>0.47</v>
          </cell>
          <cell r="Z992">
            <v>0.4</v>
          </cell>
          <cell r="AA992">
            <v>0.47</v>
          </cell>
          <cell r="AB992">
            <v>0.47</v>
          </cell>
          <cell r="AC992">
            <v>0.4</v>
          </cell>
        </row>
        <row r="993">
          <cell r="X993">
            <v>0.51</v>
          </cell>
          <cell r="Y993">
            <v>0.5</v>
          </cell>
          <cell r="Z993">
            <v>0.42</v>
          </cell>
          <cell r="AA993">
            <v>0.5</v>
          </cell>
          <cell r="AB993">
            <v>0.5</v>
          </cell>
          <cell r="AC993">
            <v>0.42</v>
          </cell>
        </row>
        <row r="994">
          <cell r="X994">
            <v>0.55000000000000004</v>
          </cell>
          <cell r="Y994">
            <v>0.54</v>
          </cell>
          <cell r="Z994">
            <v>0.46</v>
          </cell>
          <cell r="AA994">
            <v>0.54</v>
          </cell>
          <cell r="AB994">
            <v>0.54</v>
          </cell>
          <cell r="AC994">
            <v>0.46</v>
          </cell>
        </row>
        <row r="995">
          <cell r="X995">
            <v>0.57999999999999996</v>
          </cell>
          <cell r="Y995">
            <v>0.56999999999999995</v>
          </cell>
          <cell r="Z995">
            <v>0.48</v>
          </cell>
          <cell r="AA995">
            <v>0.56999999999999995</v>
          </cell>
          <cell r="AB995">
            <v>0.56999999999999995</v>
          </cell>
          <cell r="AC995">
            <v>0.48</v>
          </cell>
        </row>
        <row r="996">
          <cell r="X996">
            <v>0.6</v>
          </cell>
          <cell r="Y996">
            <v>0.57999999999999996</v>
          </cell>
          <cell r="Z996">
            <v>0.5</v>
          </cell>
          <cell r="AA996">
            <v>0.57999999999999996</v>
          </cell>
          <cell r="AB996">
            <v>0.57999999999999996</v>
          </cell>
          <cell r="AC996">
            <v>0.5</v>
          </cell>
        </row>
        <row r="997">
          <cell r="X997">
            <v>0.62</v>
          </cell>
          <cell r="Y997">
            <v>0.61</v>
          </cell>
          <cell r="Z997">
            <v>0.52</v>
          </cell>
          <cell r="AA997">
            <v>0.61</v>
          </cell>
          <cell r="AB997">
            <v>0.61</v>
          </cell>
          <cell r="AC997">
            <v>0.52</v>
          </cell>
        </row>
        <row r="998">
          <cell r="X998">
            <v>0.63</v>
          </cell>
          <cell r="Y998">
            <v>0.62</v>
          </cell>
          <cell r="Z998">
            <v>0.53</v>
          </cell>
          <cell r="AA998">
            <v>0.62</v>
          </cell>
          <cell r="AB998">
            <v>0.62</v>
          </cell>
          <cell r="AC998">
            <v>0.53</v>
          </cell>
        </row>
        <row r="999">
          <cell r="X999">
            <v>0.34</v>
          </cell>
          <cell r="Y999">
            <v>0.33</v>
          </cell>
          <cell r="Z999">
            <v>0.33</v>
          </cell>
          <cell r="AB999">
            <v>0.33</v>
          </cell>
        </row>
        <row r="1000">
          <cell r="X1000">
            <v>0.41</v>
          </cell>
          <cell r="Y1000">
            <v>0.4</v>
          </cell>
          <cell r="Z1000">
            <v>0.4</v>
          </cell>
          <cell r="AB1000">
            <v>0.4</v>
          </cell>
        </row>
        <row r="1001">
          <cell r="X1001">
            <v>0.48</v>
          </cell>
          <cell r="Y1001">
            <v>0.47</v>
          </cell>
          <cell r="Z1001">
            <v>0.47</v>
          </cell>
          <cell r="AB1001">
            <v>0.47</v>
          </cell>
        </row>
        <row r="1002">
          <cell r="X1002">
            <v>0.54</v>
          </cell>
          <cell r="Y1002">
            <v>0.53</v>
          </cell>
          <cell r="Z1002">
            <v>0.53</v>
          </cell>
          <cell r="AB1002">
            <v>0.53</v>
          </cell>
        </row>
        <row r="1003">
          <cell r="X1003">
            <v>0.59</v>
          </cell>
          <cell r="Y1003">
            <v>0.56999999999999995</v>
          </cell>
          <cell r="Z1003">
            <v>0.56999999999999995</v>
          </cell>
          <cell r="AB1003">
            <v>0.56999999999999995</v>
          </cell>
        </row>
        <row r="1004">
          <cell r="X1004">
            <v>0.65</v>
          </cell>
          <cell r="Y1004">
            <v>0.63</v>
          </cell>
          <cell r="Z1004">
            <v>0.63</v>
          </cell>
          <cell r="AB1004">
            <v>0.63</v>
          </cell>
        </row>
        <row r="1005">
          <cell r="X1005">
            <v>0.69</v>
          </cell>
          <cell r="Y1005">
            <v>0.67</v>
          </cell>
          <cell r="Z1005">
            <v>0.67</v>
          </cell>
          <cell r="AB1005">
            <v>0.67</v>
          </cell>
        </row>
        <row r="1006">
          <cell r="X1006">
            <v>0.73</v>
          </cell>
          <cell r="Y1006">
            <v>0.7</v>
          </cell>
          <cell r="Z1006">
            <v>0.7</v>
          </cell>
          <cell r="AB1006">
            <v>0.7</v>
          </cell>
        </row>
        <row r="1007">
          <cell r="X1007">
            <v>0.76</v>
          </cell>
          <cell r="Y1007">
            <v>0.74</v>
          </cell>
          <cell r="Z1007">
            <v>0.74</v>
          </cell>
          <cell r="AB1007">
            <v>0.74</v>
          </cell>
        </row>
        <row r="1008">
          <cell r="X1008">
            <v>0.78</v>
          </cell>
          <cell r="Y1008">
            <v>0.77</v>
          </cell>
          <cell r="Z1008">
            <v>0.77</v>
          </cell>
          <cell r="AB1008">
            <v>0.77</v>
          </cell>
        </row>
        <row r="1009">
          <cell r="X1009">
            <v>0.34</v>
          </cell>
          <cell r="Y1009">
            <v>0.33</v>
          </cell>
          <cell r="Z1009">
            <v>0.33</v>
          </cell>
          <cell r="AB1009">
            <v>0.33</v>
          </cell>
        </row>
        <row r="1010">
          <cell r="X1010">
            <v>0.41</v>
          </cell>
          <cell r="Y1010">
            <v>0.4</v>
          </cell>
          <cell r="Z1010">
            <v>0.4</v>
          </cell>
          <cell r="AB1010">
            <v>0.4</v>
          </cell>
        </row>
        <row r="1011">
          <cell r="X1011">
            <v>0.47</v>
          </cell>
          <cell r="Y1011">
            <v>0.46</v>
          </cell>
          <cell r="Z1011">
            <v>0.46</v>
          </cell>
          <cell r="AB1011">
            <v>0.46</v>
          </cell>
        </row>
        <row r="1012">
          <cell r="X1012">
            <v>0.53</v>
          </cell>
          <cell r="Y1012">
            <v>0.52</v>
          </cell>
          <cell r="Z1012">
            <v>0.52</v>
          </cell>
          <cell r="AB1012">
            <v>0.52</v>
          </cell>
        </row>
        <row r="1013">
          <cell r="X1013">
            <v>0.57999999999999996</v>
          </cell>
          <cell r="Y1013">
            <v>0.56000000000000005</v>
          </cell>
          <cell r="Z1013">
            <v>0.56000000000000005</v>
          </cell>
          <cell r="AB1013">
            <v>0.56000000000000005</v>
          </cell>
        </row>
        <row r="1014">
          <cell r="X1014">
            <v>0.64</v>
          </cell>
          <cell r="Y1014">
            <v>0.62</v>
          </cell>
          <cell r="Z1014">
            <v>0.62</v>
          </cell>
          <cell r="AB1014">
            <v>0.62</v>
          </cell>
        </row>
        <row r="1015">
          <cell r="X1015">
            <v>0.68</v>
          </cell>
          <cell r="Y1015">
            <v>0.66</v>
          </cell>
          <cell r="Z1015">
            <v>0.66</v>
          </cell>
          <cell r="AB1015">
            <v>0.66</v>
          </cell>
        </row>
        <row r="1016">
          <cell r="X1016">
            <v>0.71</v>
          </cell>
          <cell r="Y1016">
            <v>0.69</v>
          </cell>
          <cell r="Z1016">
            <v>0.69</v>
          </cell>
          <cell r="AB1016">
            <v>0.69</v>
          </cell>
        </row>
        <row r="1017">
          <cell r="X1017">
            <v>0.75</v>
          </cell>
          <cell r="Y1017">
            <v>0.73</v>
          </cell>
          <cell r="Z1017">
            <v>0.73</v>
          </cell>
          <cell r="AB1017">
            <v>0.73</v>
          </cell>
        </row>
        <row r="1018">
          <cell r="X1018">
            <v>0.77</v>
          </cell>
          <cell r="Y1018">
            <v>0.75</v>
          </cell>
          <cell r="Z1018">
            <v>0.75</v>
          </cell>
          <cell r="AB1018">
            <v>0.75</v>
          </cell>
        </row>
      </sheetData>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隊舎照度計算"/>
      <sheetName val="照明ﾃﾞｰﾀ"/>
      <sheetName val="数量表"/>
      <sheetName val="天井開口"/>
      <sheetName val="Sheet2"/>
      <sheetName val="Sheet3"/>
      <sheetName val="Sheet4"/>
      <sheetName val="Sheet5"/>
      <sheetName val="照度計算"/>
    </sheetNames>
    <sheetDataSet>
      <sheetData sheetId="0" refreshError="1"/>
      <sheetData sheetId="1" refreshError="1">
        <row r="9">
          <cell r="B9" t="str">
            <v>A-201</v>
          </cell>
          <cell r="C9">
            <v>3</v>
          </cell>
          <cell r="D9">
            <v>1</v>
          </cell>
          <cell r="E9">
            <v>1200</v>
          </cell>
          <cell r="F9">
            <v>0.74</v>
          </cell>
          <cell r="G9">
            <v>0.7</v>
          </cell>
          <cell r="H9">
            <v>0.62</v>
          </cell>
          <cell r="N9">
            <v>0.43</v>
          </cell>
          <cell r="O9">
            <v>0.32</v>
          </cell>
          <cell r="P9">
            <v>0.24</v>
          </cell>
          <cell r="Q9">
            <v>0.41</v>
          </cell>
          <cell r="R9">
            <v>0.3</v>
          </cell>
          <cell r="S9">
            <v>0.23</v>
          </cell>
          <cell r="T9">
            <v>0.4</v>
          </cell>
          <cell r="U9">
            <v>0.3</v>
          </cell>
          <cell r="V9">
            <v>0.23</v>
          </cell>
          <cell r="W9">
            <v>0.38</v>
          </cell>
          <cell r="X9">
            <v>0.28999999999999998</v>
          </cell>
          <cell r="Y9">
            <v>0.23</v>
          </cell>
          <cell r="Z9">
            <v>0.27</v>
          </cell>
          <cell r="AA9">
            <v>0.21</v>
          </cell>
          <cell r="AB9">
            <v>0.26</v>
          </cell>
          <cell r="AC9">
            <v>0.21</v>
          </cell>
        </row>
        <row r="10">
          <cell r="B10" t="str">
            <v>A-202</v>
          </cell>
          <cell r="C10">
            <v>4</v>
          </cell>
          <cell r="D10">
            <v>2</v>
          </cell>
          <cell r="E10">
            <v>1200</v>
          </cell>
          <cell r="F10">
            <v>0.74</v>
          </cell>
          <cell r="G10">
            <v>0.7</v>
          </cell>
          <cell r="H10">
            <v>0.62</v>
          </cell>
          <cell r="N10">
            <v>0.52</v>
          </cell>
          <cell r="O10">
            <v>0.4</v>
          </cell>
          <cell r="P10">
            <v>0.32</v>
          </cell>
          <cell r="Q10">
            <v>0.48</v>
          </cell>
          <cell r="R10">
            <v>0.38</v>
          </cell>
          <cell r="S10">
            <v>0.31</v>
          </cell>
          <cell r="T10">
            <v>0.5</v>
          </cell>
          <cell r="U10">
            <v>0.38</v>
          </cell>
          <cell r="V10">
            <v>0.31</v>
          </cell>
          <cell r="W10">
            <v>0.45</v>
          </cell>
          <cell r="X10">
            <v>0.36</v>
          </cell>
          <cell r="Y10">
            <v>0.3</v>
          </cell>
          <cell r="Z10">
            <v>0.34</v>
          </cell>
          <cell r="AA10">
            <v>0.28000000000000003</v>
          </cell>
          <cell r="AB10">
            <v>0.32</v>
          </cell>
          <cell r="AC10">
            <v>0.27</v>
          </cell>
        </row>
        <row r="11">
          <cell r="B11" t="str">
            <v>A-321</v>
          </cell>
          <cell r="C11">
            <v>3</v>
          </cell>
          <cell r="D11">
            <v>1</v>
          </cell>
          <cell r="E11">
            <v>3200</v>
          </cell>
          <cell r="F11">
            <v>0.74</v>
          </cell>
          <cell r="G11">
            <v>0.7</v>
          </cell>
          <cell r="H11">
            <v>0.62</v>
          </cell>
          <cell r="N11">
            <v>0.56999999999999995</v>
          </cell>
          <cell r="O11">
            <v>0.45</v>
          </cell>
          <cell r="P11">
            <v>0.37</v>
          </cell>
          <cell r="Q11">
            <v>0.52</v>
          </cell>
          <cell r="R11">
            <v>0.42</v>
          </cell>
          <cell r="S11">
            <v>0.35</v>
          </cell>
          <cell r="T11">
            <v>0.54</v>
          </cell>
          <cell r="U11">
            <v>0.43</v>
          </cell>
          <cell r="V11">
            <v>0.35</v>
          </cell>
          <cell r="W11">
            <v>0.49</v>
          </cell>
          <cell r="X11">
            <v>0.41</v>
          </cell>
          <cell r="Y11">
            <v>0.33</v>
          </cell>
          <cell r="Z11">
            <v>0.39</v>
          </cell>
          <cell r="AA11">
            <v>0.32</v>
          </cell>
          <cell r="AB11">
            <v>0.36</v>
          </cell>
          <cell r="AC11">
            <v>0.31</v>
          </cell>
        </row>
        <row r="12">
          <cell r="B12" t="str">
            <v>A-322</v>
          </cell>
          <cell r="C12">
            <v>4</v>
          </cell>
          <cell r="D12">
            <v>2</v>
          </cell>
          <cell r="E12">
            <v>3200</v>
          </cell>
          <cell r="F12">
            <v>0.74</v>
          </cell>
          <cell r="G12">
            <v>0.7</v>
          </cell>
          <cell r="H12">
            <v>0.62</v>
          </cell>
          <cell r="N12">
            <v>0.64</v>
          </cell>
          <cell r="O12">
            <v>0.52</v>
          </cell>
          <cell r="P12">
            <v>0.43</v>
          </cell>
          <cell r="Q12">
            <v>0.56999999999999995</v>
          </cell>
          <cell r="R12">
            <v>0.48</v>
          </cell>
          <cell r="S12">
            <v>0.41</v>
          </cell>
          <cell r="T12">
            <v>0.59</v>
          </cell>
          <cell r="U12">
            <v>0.49</v>
          </cell>
          <cell r="V12">
            <v>0.41</v>
          </cell>
          <cell r="W12">
            <v>0.54</v>
          </cell>
          <cell r="X12">
            <v>0.45</v>
          </cell>
          <cell r="Y12">
            <v>0.39</v>
          </cell>
          <cell r="Z12">
            <v>0.43</v>
          </cell>
          <cell r="AA12">
            <v>0.37</v>
          </cell>
          <cell r="AB12">
            <v>0.41</v>
          </cell>
          <cell r="AC12">
            <v>0.36</v>
          </cell>
        </row>
        <row r="13">
          <cell r="B13" t="str">
            <v>A-451</v>
          </cell>
          <cell r="C13">
            <v>3</v>
          </cell>
          <cell r="D13">
            <v>1</v>
          </cell>
          <cell r="E13">
            <v>4500</v>
          </cell>
          <cell r="F13">
            <v>0.74</v>
          </cell>
          <cell r="G13">
            <v>0.7</v>
          </cell>
          <cell r="H13">
            <v>0.62</v>
          </cell>
          <cell r="N13">
            <v>0.68</v>
          </cell>
          <cell r="O13">
            <v>0.56999999999999995</v>
          </cell>
          <cell r="P13">
            <v>0.49</v>
          </cell>
          <cell r="Q13">
            <v>0.6</v>
          </cell>
          <cell r="R13">
            <v>0.52</v>
          </cell>
          <cell r="S13">
            <v>0.45</v>
          </cell>
          <cell r="T13">
            <v>0.64</v>
          </cell>
          <cell r="U13">
            <v>0.54</v>
          </cell>
          <cell r="V13">
            <v>0.46</v>
          </cell>
          <cell r="W13">
            <v>0.56999999999999995</v>
          </cell>
          <cell r="X13">
            <v>0.5</v>
          </cell>
          <cell r="Y13">
            <v>0.43</v>
          </cell>
          <cell r="Z13">
            <v>0.48</v>
          </cell>
          <cell r="AA13">
            <v>0.41</v>
          </cell>
          <cell r="AB13">
            <v>0.45</v>
          </cell>
          <cell r="AC13">
            <v>0.4</v>
          </cell>
        </row>
        <row r="14">
          <cell r="B14" t="str">
            <v>A-452</v>
          </cell>
          <cell r="C14">
            <v>4</v>
          </cell>
          <cell r="D14">
            <v>2</v>
          </cell>
          <cell r="E14">
            <v>4500</v>
          </cell>
          <cell r="F14">
            <v>0.74</v>
          </cell>
          <cell r="G14">
            <v>0.7</v>
          </cell>
          <cell r="H14">
            <v>0.62</v>
          </cell>
          <cell r="N14">
            <v>0.75</v>
          </cell>
          <cell r="O14">
            <v>0.64</v>
          </cell>
          <cell r="P14">
            <v>0.56000000000000005</v>
          </cell>
          <cell r="Q14">
            <v>0.65</v>
          </cell>
          <cell r="R14">
            <v>0.57999999999999996</v>
          </cell>
          <cell r="S14">
            <v>0.51</v>
          </cell>
          <cell r="T14">
            <v>0.69</v>
          </cell>
          <cell r="U14">
            <v>0.6</v>
          </cell>
          <cell r="V14">
            <v>0.53</v>
          </cell>
          <cell r="W14">
            <v>0.61</v>
          </cell>
          <cell r="X14">
            <v>0.55000000000000004</v>
          </cell>
          <cell r="Y14">
            <v>0.5</v>
          </cell>
          <cell r="Z14">
            <v>0.54</v>
          </cell>
          <cell r="AA14">
            <v>0.48</v>
          </cell>
          <cell r="AB14">
            <v>0.6</v>
          </cell>
          <cell r="AC14">
            <v>0.45</v>
          </cell>
        </row>
        <row r="15">
          <cell r="B15" t="str">
            <v>B-321</v>
          </cell>
          <cell r="C15">
            <v>6</v>
          </cell>
          <cell r="D15">
            <v>1</v>
          </cell>
          <cell r="E15">
            <v>3200</v>
          </cell>
          <cell r="F15">
            <v>0.74</v>
          </cell>
          <cell r="G15">
            <v>0.7</v>
          </cell>
          <cell r="H15">
            <v>0.62</v>
          </cell>
          <cell r="N15">
            <v>0.78</v>
          </cell>
          <cell r="O15">
            <v>0.69</v>
          </cell>
          <cell r="P15">
            <v>0.62</v>
          </cell>
          <cell r="Q15">
            <v>0.68</v>
          </cell>
          <cell r="R15">
            <v>0.61</v>
          </cell>
          <cell r="S15">
            <v>0.56000000000000005</v>
          </cell>
          <cell r="T15">
            <v>0.74</v>
          </cell>
          <cell r="U15">
            <v>0.66</v>
          </cell>
          <cell r="V15">
            <v>0.59</v>
          </cell>
          <cell r="W15">
            <v>0.65</v>
          </cell>
          <cell r="X15">
            <v>0.59</v>
          </cell>
          <cell r="Y15">
            <v>0.53</v>
          </cell>
          <cell r="Z15">
            <v>0.57999999999999996</v>
          </cell>
          <cell r="AA15">
            <v>0.52</v>
          </cell>
          <cell r="AB15">
            <v>0.53</v>
          </cell>
          <cell r="AC15">
            <v>0.5</v>
          </cell>
        </row>
        <row r="16">
          <cell r="B16" t="str">
            <v>B-321P</v>
          </cell>
          <cell r="C16">
            <v>6</v>
          </cell>
          <cell r="D16">
            <v>1</v>
          </cell>
          <cell r="E16">
            <v>3200</v>
          </cell>
          <cell r="F16">
            <v>0.74</v>
          </cell>
          <cell r="G16">
            <v>0.7</v>
          </cell>
          <cell r="H16">
            <v>0.62</v>
          </cell>
          <cell r="N16">
            <v>0.82</v>
          </cell>
          <cell r="O16">
            <v>0.73</v>
          </cell>
          <cell r="P16">
            <v>0.67</v>
          </cell>
          <cell r="Q16">
            <v>0.7</v>
          </cell>
          <cell r="R16">
            <v>0.64</v>
          </cell>
          <cell r="S16">
            <v>0.59</v>
          </cell>
          <cell r="T16">
            <v>0.77</v>
          </cell>
          <cell r="U16">
            <v>0.68</v>
          </cell>
          <cell r="V16">
            <v>0.63</v>
          </cell>
          <cell r="W16">
            <v>0.67</v>
          </cell>
          <cell r="X16">
            <v>0.61</v>
          </cell>
          <cell r="Y16">
            <v>0.56999999999999995</v>
          </cell>
          <cell r="Z16">
            <v>0.6</v>
          </cell>
          <cell r="AA16">
            <v>0.56000000000000005</v>
          </cell>
          <cell r="AB16">
            <v>0.56000000000000005</v>
          </cell>
          <cell r="AC16">
            <v>0.52</v>
          </cell>
        </row>
        <row r="17">
          <cell r="B17" t="str">
            <v>B-322</v>
          </cell>
          <cell r="C17">
            <v>6</v>
          </cell>
          <cell r="D17">
            <v>2</v>
          </cell>
          <cell r="E17">
            <v>3200</v>
          </cell>
          <cell r="F17">
            <v>0.74</v>
          </cell>
          <cell r="G17">
            <v>0.7</v>
          </cell>
          <cell r="H17">
            <v>0.62</v>
          </cell>
          <cell r="N17">
            <v>0.86</v>
          </cell>
          <cell r="O17">
            <v>0.78</v>
          </cell>
          <cell r="P17">
            <v>0.73</v>
          </cell>
          <cell r="Q17">
            <v>0.73</v>
          </cell>
          <cell r="R17">
            <v>0.68</v>
          </cell>
          <cell r="S17">
            <v>0.64</v>
          </cell>
          <cell r="T17">
            <v>0.8</v>
          </cell>
          <cell r="U17">
            <v>0.74</v>
          </cell>
          <cell r="V17">
            <v>0.68</v>
          </cell>
          <cell r="W17">
            <v>0.69</v>
          </cell>
          <cell r="X17">
            <v>0.65</v>
          </cell>
          <cell r="Y17">
            <v>0.61</v>
          </cell>
          <cell r="Z17">
            <v>0.65</v>
          </cell>
          <cell r="AA17">
            <v>0.61</v>
          </cell>
          <cell r="AB17">
            <v>0.59</v>
          </cell>
          <cell r="AC17">
            <v>0.56000000000000005</v>
          </cell>
        </row>
        <row r="18">
          <cell r="B18" t="str">
            <v>B-322P</v>
          </cell>
          <cell r="C18">
            <v>6</v>
          </cell>
          <cell r="D18">
            <v>2</v>
          </cell>
          <cell r="E18">
            <v>3200</v>
          </cell>
          <cell r="F18">
            <v>0.74</v>
          </cell>
          <cell r="G18">
            <v>0.7</v>
          </cell>
          <cell r="H18">
            <v>0.62</v>
          </cell>
          <cell r="N18">
            <v>0.88</v>
          </cell>
          <cell r="O18">
            <v>0.82</v>
          </cell>
          <cell r="P18">
            <v>0.77</v>
          </cell>
          <cell r="Q18">
            <v>0.75</v>
          </cell>
          <cell r="R18">
            <v>0.7</v>
          </cell>
          <cell r="S18">
            <v>0.67</v>
          </cell>
          <cell r="T18">
            <v>0.83</v>
          </cell>
          <cell r="U18">
            <v>0.77</v>
          </cell>
          <cell r="V18">
            <v>0.72</v>
          </cell>
          <cell r="W18">
            <v>0.71</v>
          </cell>
          <cell r="X18">
            <v>0.68</v>
          </cell>
          <cell r="Y18">
            <v>0.64</v>
          </cell>
          <cell r="Z18">
            <v>0.68</v>
          </cell>
          <cell r="AA18">
            <v>0.64</v>
          </cell>
          <cell r="AB18">
            <v>0.62</v>
          </cell>
          <cell r="AC18">
            <v>0.59</v>
          </cell>
        </row>
        <row r="19">
          <cell r="B19" t="str">
            <v>B-451</v>
          </cell>
          <cell r="C19">
            <v>6</v>
          </cell>
          <cell r="D19">
            <v>1</v>
          </cell>
          <cell r="E19">
            <v>4500</v>
          </cell>
          <cell r="F19">
            <v>0.74</v>
          </cell>
          <cell r="G19">
            <v>0.7</v>
          </cell>
          <cell r="H19">
            <v>0.62</v>
          </cell>
          <cell r="N19">
            <v>0.41</v>
          </cell>
          <cell r="O19">
            <v>0.3</v>
          </cell>
          <cell r="P19">
            <v>0.23</v>
          </cell>
          <cell r="Q19">
            <v>0.39</v>
          </cell>
          <cell r="R19">
            <v>0.28999999999999998</v>
          </cell>
          <cell r="S19">
            <v>0.22</v>
          </cell>
          <cell r="T19">
            <v>0.38</v>
          </cell>
          <cell r="U19">
            <v>0.28000000000000003</v>
          </cell>
          <cell r="V19">
            <v>0.22</v>
          </cell>
          <cell r="W19">
            <v>0.36</v>
          </cell>
          <cell r="X19">
            <v>0.28000000000000003</v>
          </cell>
          <cell r="Y19">
            <v>0.22</v>
          </cell>
          <cell r="Z19">
            <v>0.26</v>
          </cell>
          <cell r="AA19">
            <v>0.2</v>
          </cell>
          <cell r="AB19">
            <v>0.25</v>
          </cell>
          <cell r="AC19">
            <v>0.2</v>
          </cell>
        </row>
        <row r="20">
          <cell r="B20" t="str">
            <v>B-451MP</v>
          </cell>
          <cell r="C20">
            <v>6</v>
          </cell>
          <cell r="D20">
            <v>1</v>
          </cell>
          <cell r="E20">
            <v>4500</v>
          </cell>
          <cell r="F20">
            <v>0.74</v>
          </cell>
          <cell r="G20">
            <v>0.7</v>
          </cell>
          <cell r="H20">
            <v>0.62</v>
          </cell>
          <cell r="N20">
            <v>0.5</v>
          </cell>
          <cell r="O20">
            <v>0.38</v>
          </cell>
          <cell r="P20">
            <v>0.31</v>
          </cell>
          <cell r="Q20">
            <v>0.46</v>
          </cell>
          <cell r="R20">
            <v>0.36</v>
          </cell>
          <cell r="S20">
            <v>0.28999999999999998</v>
          </cell>
          <cell r="T20">
            <v>0.47</v>
          </cell>
          <cell r="U20">
            <v>0.36</v>
          </cell>
          <cell r="V20">
            <v>0.28999999999999998</v>
          </cell>
          <cell r="W20">
            <v>0.43</v>
          </cell>
          <cell r="X20">
            <v>0.34</v>
          </cell>
          <cell r="Y20">
            <v>0.28999999999999998</v>
          </cell>
          <cell r="Z20">
            <v>0.32</v>
          </cell>
          <cell r="AA20">
            <v>0.27</v>
          </cell>
          <cell r="AB20">
            <v>0.3</v>
          </cell>
          <cell r="AC20">
            <v>0.26</v>
          </cell>
        </row>
        <row r="21">
          <cell r="B21" t="str">
            <v>B-451P</v>
          </cell>
          <cell r="C21">
            <v>6</v>
          </cell>
          <cell r="D21">
            <v>1</v>
          </cell>
          <cell r="E21">
            <v>4500</v>
          </cell>
          <cell r="F21">
            <v>0.74</v>
          </cell>
          <cell r="G21">
            <v>0.7</v>
          </cell>
          <cell r="H21">
            <v>0.62</v>
          </cell>
          <cell r="N21">
            <v>0.55000000000000004</v>
          </cell>
          <cell r="O21">
            <v>0.43</v>
          </cell>
          <cell r="P21">
            <v>0.35</v>
          </cell>
          <cell r="Q21">
            <v>0.49</v>
          </cell>
          <cell r="R21">
            <v>0.4</v>
          </cell>
          <cell r="S21">
            <v>0.33</v>
          </cell>
          <cell r="T21">
            <v>0.51</v>
          </cell>
          <cell r="U21">
            <v>0.41</v>
          </cell>
          <cell r="V21">
            <v>0.33</v>
          </cell>
          <cell r="W21">
            <v>0.47</v>
          </cell>
          <cell r="X21">
            <v>0.39</v>
          </cell>
          <cell r="Y21">
            <v>0.31</v>
          </cell>
          <cell r="Z21">
            <v>0.37</v>
          </cell>
          <cell r="AA21">
            <v>0.3</v>
          </cell>
          <cell r="AB21">
            <v>0.34</v>
          </cell>
          <cell r="AC21">
            <v>0.28999999999999998</v>
          </cell>
        </row>
        <row r="22">
          <cell r="B22" t="str">
            <v>B-452</v>
          </cell>
          <cell r="C22">
            <v>6</v>
          </cell>
          <cell r="D22">
            <v>2</v>
          </cell>
          <cell r="E22">
            <v>4500</v>
          </cell>
          <cell r="F22">
            <v>0.74</v>
          </cell>
          <cell r="G22">
            <v>0.7</v>
          </cell>
          <cell r="H22">
            <v>0.62</v>
          </cell>
          <cell r="N22">
            <v>0.61</v>
          </cell>
          <cell r="O22">
            <v>0.5</v>
          </cell>
          <cell r="P22">
            <v>0.41</v>
          </cell>
          <cell r="Q22">
            <v>0.54</v>
          </cell>
          <cell r="R22">
            <v>0.46</v>
          </cell>
          <cell r="S22">
            <v>0.39</v>
          </cell>
          <cell r="T22">
            <v>0.56000000000000005</v>
          </cell>
          <cell r="U22">
            <v>0.46</v>
          </cell>
          <cell r="V22">
            <v>0.39</v>
          </cell>
          <cell r="W22">
            <v>0.51</v>
          </cell>
          <cell r="X22">
            <v>0.43</v>
          </cell>
          <cell r="Y22">
            <v>0.37</v>
          </cell>
          <cell r="Z22">
            <v>0.41</v>
          </cell>
          <cell r="AA22">
            <v>0.35</v>
          </cell>
          <cell r="AB22">
            <v>0.39</v>
          </cell>
          <cell r="AC22">
            <v>0.34</v>
          </cell>
        </row>
        <row r="23">
          <cell r="B23" t="str">
            <v>B-452P</v>
          </cell>
          <cell r="C23">
            <v>6</v>
          </cell>
          <cell r="D23">
            <v>2</v>
          </cell>
          <cell r="E23">
            <v>4500</v>
          </cell>
          <cell r="F23">
            <v>0.74</v>
          </cell>
          <cell r="G23">
            <v>0.7</v>
          </cell>
          <cell r="H23">
            <v>0.62</v>
          </cell>
          <cell r="N23">
            <v>0.65</v>
          </cell>
          <cell r="O23">
            <v>0.54</v>
          </cell>
          <cell r="P23">
            <v>0.46</v>
          </cell>
          <cell r="Q23">
            <v>0.56999999999999995</v>
          </cell>
          <cell r="R23">
            <v>0.49</v>
          </cell>
          <cell r="S23">
            <v>0.43</v>
          </cell>
          <cell r="T23">
            <v>0.61</v>
          </cell>
          <cell r="U23">
            <v>0.51</v>
          </cell>
          <cell r="V23">
            <v>0.44</v>
          </cell>
          <cell r="W23">
            <v>0.54</v>
          </cell>
          <cell r="X23">
            <v>0.48</v>
          </cell>
          <cell r="Y23">
            <v>0.41</v>
          </cell>
          <cell r="Z23">
            <v>0.45</v>
          </cell>
          <cell r="AA23">
            <v>0.39</v>
          </cell>
          <cell r="AB23">
            <v>0.43</v>
          </cell>
          <cell r="AC23">
            <v>0.38</v>
          </cell>
        </row>
        <row r="24">
          <cell r="B24" t="str">
            <v>C-363</v>
          </cell>
          <cell r="C24">
            <v>25</v>
          </cell>
          <cell r="D24">
            <v>3</v>
          </cell>
          <cell r="E24">
            <v>2700</v>
          </cell>
          <cell r="F24">
            <v>0.74</v>
          </cell>
          <cell r="G24">
            <v>0.7</v>
          </cell>
          <cell r="H24">
            <v>0.62</v>
          </cell>
          <cell r="N24">
            <v>0.71</v>
          </cell>
          <cell r="O24">
            <v>0.61</v>
          </cell>
          <cell r="P24">
            <v>0.53</v>
          </cell>
          <cell r="Q24">
            <v>0.62</v>
          </cell>
          <cell r="R24">
            <v>0.55000000000000004</v>
          </cell>
          <cell r="S24">
            <v>0.48</v>
          </cell>
          <cell r="T24">
            <v>0.66</v>
          </cell>
          <cell r="U24">
            <v>0.56999999999999995</v>
          </cell>
          <cell r="V24">
            <v>0.5</v>
          </cell>
          <cell r="W24">
            <v>0.57999999999999996</v>
          </cell>
          <cell r="X24">
            <v>0.52</v>
          </cell>
          <cell r="Y24">
            <v>0.48</v>
          </cell>
          <cell r="Z24">
            <v>0.51</v>
          </cell>
          <cell r="AA24">
            <v>0.45</v>
          </cell>
          <cell r="AB24">
            <v>0.48</v>
          </cell>
          <cell r="AC24">
            <v>0.43</v>
          </cell>
        </row>
        <row r="25">
          <cell r="B25" t="str">
            <v>D-322</v>
          </cell>
          <cell r="C25">
            <v>77</v>
          </cell>
          <cell r="D25">
            <v>2</v>
          </cell>
          <cell r="E25">
            <v>3200</v>
          </cell>
          <cell r="F25">
            <v>0.74</v>
          </cell>
          <cell r="G25">
            <v>0.7</v>
          </cell>
          <cell r="H25">
            <v>0.66</v>
          </cell>
          <cell r="N25">
            <v>0.74</v>
          </cell>
          <cell r="O25">
            <v>0.66</v>
          </cell>
          <cell r="P25">
            <v>0.59</v>
          </cell>
          <cell r="Q25">
            <v>0.65</v>
          </cell>
          <cell r="R25">
            <v>0.57999999999999996</v>
          </cell>
          <cell r="S25">
            <v>0.53</v>
          </cell>
          <cell r="T25">
            <v>0.7</v>
          </cell>
          <cell r="U25">
            <v>0.62</v>
          </cell>
          <cell r="V25">
            <v>0.56000000000000005</v>
          </cell>
          <cell r="W25">
            <v>0.62</v>
          </cell>
          <cell r="X25">
            <v>0.56000000000000005</v>
          </cell>
          <cell r="Y25">
            <v>0.5</v>
          </cell>
          <cell r="Z25">
            <v>0.55000000000000004</v>
          </cell>
          <cell r="AA25">
            <v>0.5</v>
          </cell>
          <cell r="AB25">
            <v>0.5</v>
          </cell>
          <cell r="AC25">
            <v>0.48</v>
          </cell>
        </row>
        <row r="26">
          <cell r="B26" t="str">
            <v>D-452</v>
          </cell>
          <cell r="C26">
            <v>77</v>
          </cell>
          <cell r="D26">
            <v>2</v>
          </cell>
          <cell r="E26">
            <v>4500</v>
          </cell>
          <cell r="F26">
            <v>0.74</v>
          </cell>
          <cell r="G26">
            <v>0.7</v>
          </cell>
          <cell r="H26">
            <v>0.62</v>
          </cell>
          <cell r="N26">
            <v>0.78</v>
          </cell>
          <cell r="O26">
            <v>0.69</v>
          </cell>
          <cell r="P26">
            <v>0.63</v>
          </cell>
          <cell r="Q26">
            <v>0.66</v>
          </cell>
          <cell r="R26">
            <v>0.61</v>
          </cell>
          <cell r="S26">
            <v>0.56000000000000005</v>
          </cell>
          <cell r="T26">
            <v>0.73</v>
          </cell>
          <cell r="U26">
            <v>0.65</v>
          </cell>
          <cell r="V26">
            <v>0.6</v>
          </cell>
          <cell r="W26">
            <v>0.64</v>
          </cell>
          <cell r="X26">
            <v>0.57999999999999996</v>
          </cell>
          <cell r="Y26">
            <v>0.54</v>
          </cell>
          <cell r="Z26">
            <v>0.56999999999999995</v>
          </cell>
          <cell r="AA26">
            <v>0.53</v>
          </cell>
          <cell r="AB26">
            <v>0.53</v>
          </cell>
          <cell r="AC26">
            <v>0.49</v>
          </cell>
        </row>
        <row r="27">
          <cell r="B27" t="str">
            <v>FBS3-401</v>
          </cell>
          <cell r="C27">
            <v>1</v>
          </cell>
          <cell r="D27">
            <v>1</v>
          </cell>
          <cell r="E27">
            <v>3000</v>
          </cell>
          <cell r="F27">
            <v>0.74</v>
          </cell>
          <cell r="G27">
            <v>0.7</v>
          </cell>
          <cell r="H27">
            <v>0.62</v>
          </cell>
          <cell r="N27">
            <v>0.81</v>
          </cell>
          <cell r="O27">
            <v>0.74</v>
          </cell>
          <cell r="P27">
            <v>0.69</v>
          </cell>
          <cell r="Q27">
            <v>0.69</v>
          </cell>
          <cell r="R27">
            <v>0.66</v>
          </cell>
          <cell r="S27">
            <v>0.61</v>
          </cell>
          <cell r="T27">
            <v>0.76</v>
          </cell>
          <cell r="U27">
            <v>0.7</v>
          </cell>
          <cell r="V27">
            <v>0.65</v>
          </cell>
          <cell r="W27">
            <v>0.66</v>
          </cell>
          <cell r="X27">
            <v>0.62</v>
          </cell>
          <cell r="Y27">
            <v>0.57999999999999996</v>
          </cell>
          <cell r="Z27">
            <v>0.62</v>
          </cell>
          <cell r="AA27">
            <v>0.57999999999999996</v>
          </cell>
          <cell r="AB27">
            <v>0.56000000000000005</v>
          </cell>
          <cell r="AC27">
            <v>0.53</v>
          </cell>
        </row>
        <row r="28">
          <cell r="B28" t="str">
            <v>FCO3-C301</v>
          </cell>
          <cell r="C28">
            <v>34</v>
          </cell>
          <cell r="D28">
            <v>1</v>
          </cell>
          <cell r="E28">
            <v>1700</v>
          </cell>
          <cell r="F28">
            <v>0.74</v>
          </cell>
          <cell r="G28">
            <v>0.7</v>
          </cell>
          <cell r="H28">
            <v>0.62</v>
          </cell>
          <cell r="N28">
            <v>0.84</v>
          </cell>
          <cell r="O28">
            <v>0.78</v>
          </cell>
          <cell r="P28">
            <v>0.73</v>
          </cell>
          <cell r="Q28">
            <v>0.77</v>
          </cell>
          <cell r="R28">
            <v>0.67</v>
          </cell>
          <cell r="S28">
            <v>0.64</v>
          </cell>
          <cell r="T28">
            <v>0.79</v>
          </cell>
          <cell r="U28">
            <v>0.74</v>
          </cell>
          <cell r="V28">
            <v>0.68</v>
          </cell>
          <cell r="W28">
            <v>0.67</v>
          </cell>
          <cell r="X28">
            <v>0.65</v>
          </cell>
          <cell r="Y28">
            <v>0.61</v>
          </cell>
          <cell r="Z28">
            <v>0.64</v>
          </cell>
          <cell r="AA28">
            <v>0.61</v>
          </cell>
          <cell r="AB28">
            <v>0.59</v>
          </cell>
          <cell r="AC28">
            <v>0.56000000000000005</v>
          </cell>
        </row>
        <row r="29">
          <cell r="B29" t="str">
            <v>FCO3-C302</v>
          </cell>
          <cell r="C29">
            <v>34</v>
          </cell>
          <cell r="D29">
            <v>2</v>
          </cell>
          <cell r="E29">
            <v>1700</v>
          </cell>
          <cell r="F29">
            <v>0.74</v>
          </cell>
          <cell r="G29">
            <v>0.7</v>
          </cell>
          <cell r="H29">
            <v>0.62</v>
          </cell>
          <cell r="N29">
            <v>0.43</v>
          </cell>
          <cell r="O29">
            <v>0.31</v>
          </cell>
          <cell r="P29">
            <v>0.23</v>
          </cell>
          <cell r="Q29">
            <v>0.4</v>
          </cell>
          <cell r="R29">
            <v>0.3</v>
          </cell>
          <cell r="S29">
            <v>0.23</v>
          </cell>
          <cell r="T29">
            <v>0.4</v>
          </cell>
          <cell r="U29">
            <v>0.3</v>
          </cell>
          <cell r="V29">
            <v>0.23</v>
          </cell>
          <cell r="W29">
            <v>0.37</v>
          </cell>
          <cell r="X29">
            <v>0.28000000000000003</v>
          </cell>
          <cell r="Y29">
            <v>0.23</v>
          </cell>
          <cell r="Z29">
            <v>0.26</v>
          </cell>
          <cell r="AA29">
            <v>0.21</v>
          </cell>
          <cell r="AB29">
            <v>0.25</v>
          </cell>
          <cell r="AC29">
            <v>0.2</v>
          </cell>
        </row>
        <row r="30">
          <cell r="B30" t="str">
            <v>FCO3-C321C301</v>
          </cell>
          <cell r="C30">
            <v>35</v>
          </cell>
          <cell r="D30">
            <v>2</v>
          </cell>
          <cell r="E30">
            <v>1900</v>
          </cell>
          <cell r="F30">
            <v>0.74</v>
          </cell>
          <cell r="G30">
            <v>0.7</v>
          </cell>
          <cell r="H30">
            <v>0.62</v>
          </cell>
          <cell r="N30">
            <v>0.51</v>
          </cell>
          <cell r="O30">
            <v>0.39</v>
          </cell>
          <cell r="P30">
            <v>0.32</v>
          </cell>
          <cell r="Q30">
            <v>0.47</v>
          </cell>
          <cell r="R30">
            <v>0.37</v>
          </cell>
          <cell r="S30">
            <v>0.3</v>
          </cell>
          <cell r="T30">
            <v>0.48</v>
          </cell>
          <cell r="U30">
            <v>0.37</v>
          </cell>
          <cell r="V30">
            <v>0.3</v>
          </cell>
          <cell r="W30">
            <v>0.44</v>
          </cell>
          <cell r="X30">
            <v>0.35</v>
          </cell>
          <cell r="Y30">
            <v>0.28999999999999998</v>
          </cell>
          <cell r="Z30">
            <v>0.32</v>
          </cell>
          <cell r="AA30">
            <v>0.27</v>
          </cell>
          <cell r="AB30">
            <v>0.32</v>
          </cell>
          <cell r="AC30">
            <v>0.26</v>
          </cell>
        </row>
        <row r="31">
          <cell r="B31" t="str">
            <v>FCO3-C401C301</v>
          </cell>
          <cell r="C31">
            <v>35</v>
          </cell>
          <cell r="D31">
            <v>2</v>
          </cell>
          <cell r="E31">
            <v>2250</v>
          </cell>
          <cell r="F31">
            <v>0.74</v>
          </cell>
          <cell r="G31">
            <v>0.7</v>
          </cell>
          <cell r="H31">
            <v>0.62</v>
          </cell>
          <cell r="N31">
            <v>0.56999999999999995</v>
          </cell>
          <cell r="O31">
            <v>0.45</v>
          </cell>
          <cell r="P31">
            <v>0.36</v>
          </cell>
          <cell r="Q31">
            <v>0.51</v>
          </cell>
          <cell r="R31">
            <v>0.41</v>
          </cell>
          <cell r="S31">
            <v>0.34</v>
          </cell>
          <cell r="T31">
            <v>0.53</v>
          </cell>
          <cell r="U31">
            <v>0.42</v>
          </cell>
          <cell r="V31">
            <v>0.34</v>
          </cell>
          <cell r="W31">
            <v>0.48</v>
          </cell>
          <cell r="X31">
            <v>0.4</v>
          </cell>
          <cell r="Y31">
            <v>0.33</v>
          </cell>
          <cell r="Z31">
            <v>0.37</v>
          </cell>
          <cell r="AA31">
            <v>0.31</v>
          </cell>
          <cell r="AB31">
            <v>0.35</v>
          </cell>
          <cell r="AC31">
            <v>0.3</v>
          </cell>
        </row>
        <row r="32">
          <cell r="B32" t="str">
            <v>FPR1-1101</v>
          </cell>
          <cell r="C32">
            <v>7</v>
          </cell>
          <cell r="D32">
            <v>1</v>
          </cell>
          <cell r="E32">
            <v>9000</v>
          </cell>
          <cell r="F32">
            <v>0.74</v>
          </cell>
          <cell r="G32">
            <v>0.7</v>
          </cell>
          <cell r="H32">
            <v>0.62</v>
          </cell>
          <cell r="N32">
            <v>0.63</v>
          </cell>
          <cell r="O32">
            <v>0.51</v>
          </cell>
          <cell r="P32">
            <v>0.42</v>
          </cell>
          <cell r="Q32">
            <v>0.56000000000000005</v>
          </cell>
          <cell r="R32">
            <v>0.47</v>
          </cell>
          <cell r="S32">
            <v>0.4</v>
          </cell>
          <cell r="T32">
            <v>0.59</v>
          </cell>
          <cell r="U32">
            <v>0.48</v>
          </cell>
          <cell r="V32">
            <v>0.41</v>
          </cell>
          <cell r="W32">
            <v>0.52</v>
          </cell>
          <cell r="X32">
            <v>0.44</v>
          </cell>
          <cell r="Y32">
            <v>0.38</v>
          </cell>
          <cell r="Z32">
            <v>0.42</v>
          </cell>
          <cell r="AA32">
            <v>0.36</v>
          </cell>
          <cell r="AB32">
            <v>0.4</v>
          </cell>
          <cell r="AC32">
            <v>0.34</v>
          </cell>
        </row>
        <row r="33">
          <cell r="B33" t="str">
            <v>FPR1-1102</v>
          </cell>
          <cell r="C33">
            <v>7</v>
          </cell>
          <cell r="D33">
            <v>2</v>
          </cell>
          <cell r="E33">
            <v>9000</v>
          </cell>
          <cell r="F33">
            <v>0.74</v>
          </cell>
          <cell r="G33">
            <v>0.7</v>
          </cell>
          <cell r="H33">
            <v>0.62</v>
          </cell>
          <cell r="N33">
            <v>0.67</v>
          </cell>
          <cell r="O33">
            <v>0.55000000000000004</v>
          </cell>
          <cell r="P33">
            <v>0.47</v>
          </cell>
          <cell r="Q33">
            <v>0.59</v>
          </cell>
          <cell r="R33">
            <v>0.5</v>
          </cell>
          <cell r="S33">
            <v>0.44</v>
          </cell>
          <cell r="T33">
            <v>0.62</v>
          </cell>
          <cell r="U33">
            <v>0.52</v>
          </cell>
          <cell r="V33">
            <v>0.44</v>
          </cell>
          <cell r="W33">
            <v>0.55000000000000004</v>
          </cell>
          <cell r="X33">
            <v>0.48</v>
          </cell>
          <cell r="Y33">
            <v>0.41</v>
          </cell>
          <cell r="Z33">
            <v>0.46</v>
          </cell>
          <cell r="AA33">
            <v>0.4</v>
          </cell>
          <cell r="AB33">
            <v>0.43</v>
          </cell>
          <cell r="AC33">
            <v>0.38</v>
          </cell>
        </row>
        <row r="34">
          <cell r="B34" t="str">
            <v>FPR1-1103</v>
          </cell>
          <cell r="C34">
            <v>7</v>
          </cell>
          <cell r="D34">
            <v>3</v>
          </cell>
          <cell r="E34">
            <v>9000</v>
          </cell>
          <cell r="F34">
            <v>0.74</v>
          </cell>
          <cell r="G34">
            <v>0.7</v>
          </cell>
          <cell r="H34">
            <v>0.62</v>
          </cell>
          <cell r="N34">
            <v>0.73</v>
          </cell>
          <cell r="O34">
            <v>0.63</v>
          </cell>
          <cell r="P34">
            <v>0.55000000000000004</v>
          </cell>
          <cell r="Q34">
            <v>0.64</v>
          </cell>
          <cell r="R34">
            <v>0.56999999999999995</v>
          </cell>
          <cell r="S34">
            <v>0.5</v>
          </cell>
          <cell r="T34">
            <v>0.68</v>
          </cell>
          <cell r="U34">
            <v>0.59</v>
          </cell>
          <cell r="V34">
            <v>0.52</v>
          </cell>
          <cell r="W34">
            <v>0.6</v>
          </cell>
          <cell r="X34">
            <v>0.54</v>
          </cell>
          <cell r="Y34">
            <v>0.48</v>
          </cell>
          <cell r="Z34">
            <v>0.52</v>
          </cell>
          <cell r="AA34">
            <v>0.46</v>
          </cell>
          <cell r="AB34">
            <v>0.48</v>
          </cell>
          <cell r="AC34">
            <v>0.43</v>
          </cell>
        </row>
        <row r="35">
          <cell r="B35" t="str">
            <v>FPR1-201</v>
          </cell>
          <cell r="C35">
            <v>6</v>
          </cell>
          <cell r="D35">
            <v>1</v>
          </cell>
          <cell r="E35">
            <v>1200</v>
          </cell>
          <cell r="F35">
            <v>0.74</v>
          </cell>
          <cell r="G35">
            <v>0.7</v>
          </cell>
          <cell r="H35">
            <v>0.62</v>
          </cell>
          <cell r="N35">
            <v>0.77</v>
          </cell>
          <cell r="O35">
            <v>0.68</v>
          </cell>
          <cell r="P35">
            <v>0.6</v>
          </cell>
          <cell r="Q35">
            <v>0.67</v>
          </cell>
          <cell r="R35">
            <v>0.6</v>
          </cell>
          <cell r="S35">
            <v>0.55000000000000004</v>
          </cell>
          <cell r="T35">
            <v>0.72</v>
          </cell>
          <cell r="U35">
            <v>0.64</v>
          </cell>
          <cell r="V35">
            <v>0.56999999999999995</v>
          </cell>
          <cell r="W35">
            <v>0.63</v>
          </cell>
          <cell r="X35">
            <v>0.56999999999999995</v>
          </cell>
          <cell r="Y35">
            <v>0.52</v>
          </cell>
          <cell r="Z35">
            <v>0.56000000000000005</v>
          </cell>
          <cell r="AA35">
            <v>0.5</v>
          </cell>
          <cell r="AB35">
            <v>0.51</v>
          </cell>
          <cell r="AC35">
            <v>0.47</v>
          </cell>
        </row>
        <row r="36">
          <cell r="B36" t="str">
            <v>FPR1-202</v>
          </cell>
          <cell r="C36">
            <v>6</v>
          </cell>
          <cell r="D36">
            <v>2</v>
          </cell>
          <cell r="E36">
            <v>1200</v>
          </cell>
          <cell r="F36">
            <v>0.74</v>
          </cell>
          <cell r="G36">
            <v>0.7</v>
          </cell>
          <cell r="H36">
            <v>0.62</v>
          </cell>
          <cell r="N36">
            <v>0.8</v>
          </cell>
          <cell r="O36">
            <v>0.72</v>
          </cell>
          <cell r="P36">
            <v>0.65</v>
          </cell>
          <cell r="Q36">
            <v>0.68</v>
          </cell>
          <cell r="R36">
            <v>0.63</v>
          </cell>
          <cell r="S36">
            <v>0.57999999999999996</v>
          </cell>
          <cell r="T36">
            <v>0.75</v>
          </cell>
          <cell r="U36">
            <v>0.68</v>
          </cell>
          <cell r="V36">
            <v>0.61</v>
          </cell>
          <cell r="W36">
            <v>0.65</v>
          </cell>
          <cell r="X36">
            <v>0.59</v>
          </cell>
          <cell r="Y36">
            <v>0.55000000000000004</v>
          </cell>
          <cell r="Z36">
            <v>0.59</v>
          </cell>
          <cell r="AA36">
            <v>0.54</v>
          </cell>
          <cell r="AB36">
            <v>0.54</v>
          </cell>
          <cell r="AC36">
            <v>0.5</v>
          </cell>
        </row>
        <row r="37">
          <cell r="B37" t="str">
            <v>FPR1-321</v>
          </cell>
          <cell r="C37">
            <v>6</v>
          </cell>
          <cell r="D37">
            <v>1</v>
          </cell>
          <cell r="E37">
            <v>3200</v>
          </cell>
          <cell r="F37">
            <v>0.74</v>
          </cell>
          <cell r="G37">
            <v>0.7</v>
          </cell>
          <cell r="H37">
            <v>0.62</v>
          </cell>
          <cell r="N37">
            <v>0.85</v>
          </cell>
          <cell r="O37">
            <v>0.77</v>
          </cell>
          <cell r="P37">
            <v>0.71</v>
          </cell>
          <cell r="Q37">
            <v>0.72</v>
          </cell>
          <cell r="R37">
            <v>0.67</v>
          </cell>
          <cell r="S37">
            <v>0.62</v>
          </cell>
          <cell r="T37">
            <v>0.78</v>
          </cell>
          <cell r="U37">
            <v>0.72</v>
          </cell>
          <cell r="V37">
            <v>0.67</v>
          </cell>
          <cell r="W37">
            <v>0.68</v>
          </cell>
          <cell r="X37">
            <v>0.64</v>
          </cell>
          <cell r="Y37">
            <v>0.59</v>
          </cell>
          <cell r="Z37">
            <v>0.63</v>
          </cell>
          <cell r="AA37">
            <v>0.59</v>
          </cell>
          <cell r="AB37">
            <v>0.57999999999999996</v>
          </cell>
          <cell r="AC37">
            <v>0.54</v>
          </cell>
        </row>
        <row r="38">
          <cell r="B38" t="str">
            <v>FPR1-322</v>
          </cell>
          <cell r="C38">
            <v>6</v>
          </cell>
          <cell r="D38">
            <v>2</v>
          </cell>
          <cell r="E38">
            <v>3200</v>
          </cell>
          <cell r="F38">
            <v>0.74</v>
          </cell>
          <cell r="G38">
            <v>0.7</v>
          </cell>
          <cell r="H38">
            <v>0.62</v>
          </cell>
          <cell r="N38">
            <v>0.86</v>
          </cell>
          <cell r="O38">
            <v>0.81</v>
          </cell>
          <cell r="P38">
            <v>0.75</v>
          </cell>
          <cell r="Q38">
            <v>0.74</v>
          </cell>
          <cell r="R38">
            <v>0.69</v>
          </cell>
          <cell r="S38">
            <v>0.66</v>
          </cell>
          <cell r="T38">
            <v>0.8</v>
          </cell>
          <cell r="U38">
            <v>0.76</v>
          </cell>
          <cell r="V38">
            <v>0.7</v>
          </cell>
          <cell r="W38">
            <v>0.69</v>
          </cell>
          <cell r="X38">
            <v>0.66</v>
          </cell>
          <cell r="Y38">
            <v>0.62</v>
          </cell>
          <cell r="Z38">
            <v>0.66</v>
          </cell>
          <cell r="AA38">
            <v>0.62</v>
          </cell>
          <cell r="AB38">
            <v>0.59</v>
          </cell>
          <cell r="AC38">
            <v>0.56999999999999995</v>
          </cell>
        </row>
        <row r="39">
          <cell r="B39" t="str">
            <v>FPR1-401</v>
          </cell>
          <cell r="C39">
            <v>6</v>
          </cell>
          <cell r="D39">
            <v>1</v>
          </cell>
          <cell r="E39">
            <v>3000</v>
          </cell>
          <cell r="F39">
            <v>0.74</v>
          </cell>
          <cell r="G39">
            <v>0.7</v>
          </cell>
          <cell r="H39">
            <v>0.62</v>
          </cell>
          <cell r="N39">
            <v>0.43</v>
          </cell>
          <cell r="O39">
            <v>0.31</v>
          </cell>
          <cell r="P39">
            <v>0.24</v>
          </cell>
          <cell r="Q39">
            <v>0.39</v>
          </cell>
          <cell r="R39">
            <v>0.3</v>
          </cell>
          <cell r="S39">
            <v>0.23</v>
          </cell>
          <cell r="T39">
            <v>0.4</v>
          </cell>
          <cell r="U39">
            <v>0.3</v>
          </cell>
          <cell r="V39">
            <v>0.23</v>
          </cell>
          <cell r="W39">
            <v>0.37</v>
          </cell>
          <cell r="X39">
            <v>0.28000000000000003</v>
          </cell>
          <cell r="Y39">
            <v>0.22</v>
          </cell>
          <cell r="Z39">
            <v>0.27</v>
          </cell>
          <cell r="AA39">
            <v>0.21</v>
          </cell>
          <cell r="AB39">
            <v>0.26</v>
          </cell>
          <cell r="AC39">
            <v>0.21</v>
          </cell>
        </row>
        <row r="40">
          <cell r="B40" t="str">
            <v>FPR1-402</v>
          </cell>
          <cell r="C40">
            <v>6</v>
          </cell>
          <cell r="D40">
            <v>2</v>
          </cell>
          <cell r="E40">
            <v>3000</v>
          </cell>
          <cell r="F40">
            <v>0.74</v>
          </cell>
          <cell r="G40">
            <v>0.7</v>
          </cell>
          <cell r="H40">
            <v>0.62</v>
          </cell>
          <cell r="N40">
            <v>0.51</v>
          </cell>
          <cell r="O40">
            <v>0.39</v>
          </cell>
          <cell r="P40">
            <v>0.32</v>
          </cell>
          <cell r="Q40">
            <v>0.47</v>
          </cell>
          <cell r="R40">
            <v>0.37</v>
          </cell>
          <cell r="S40">
            <v>0.31</v>
          </cell>
          <cell r="T40">
            <v>0.48</v>
          </cell>
          <cell r="U40">
            <v>0.38</v>
          </cell>
          <cell r="V40">
            <v>0.31</v>
          </cell>
          <cell r="W40">
            <v>0.45</v>
          </cell>
          <cell r="X40">
            <v>0.35</v>
          </cell>
          <cell r="Y40">
            <v>0.3</v>
          </cell>
          <cell r="Z40">
            <v>0.34</v>
          </cell>
          <cell r="AA40">
            <v>0.28999999999999998</v>
          </cell>
          <cell r="AB40">
            <v>0.33</v>
          </cell>
          <cell r="AC40">
            <v>0.28000000000000003</v>
          </cell>
        </row>
        <row r="41">
          <cell r="B41" t="str">
            <v>FPR1-403</v>
          </cell>
          <cell r="C41">
            <v>6</v>
          </cell>
          <cell r="D41">
            <v>3</v>
          </cell>
          <cell r="E41">
            <v>3000</v>
          </cell>
          <cell r="F41">
            <v>0.74</v>
          </cell>
          <cell r="G41">
            <v>0.7</v>
          </cell>
          <cell r="H41">
            <v>0.62</v>
          </cell>
          <cell r="N41">
            <v>0.56000000000000005</v>
          </cell>
          <cell r="O41">
            <v>0.45</v>
          </cell>
          <cell r="P41">
            <v>0.36</v>
          </cell>
          <cell r="Q41">
            <v>0.5</v>
          </cell>
          <cell r="R41">
            <v>0.41</v>
          </cell>
          <cell r="S41">
            <v>0.34</v>
          </cell>
          <cell r="T41">
            <v>0.53</v>
          </cell>
          <cell r="U41">
            <v>0.42</v>
          </cell>
          <cell r="V41">
            <v>0.34</v>
          </cell>
          <cell r="W41">
            <v>0.48</v>
          </cell>
          <cell r="X41">
            <v>0.4</v>
          </cell>
          <cell r="Y41">
            <v>0.33</v>
          </cell>
          <cell r="Z41">
            <v>0.39</v>
          </cell>
          <cell r="AA41">
            <v>0.33</v>
          </cell>
          <cell r="AB41">
            <v>0.36</v>
          </cell>
          <cell r="AC41">
            <v>0.32</v>
          </cell>
        </row>
        <row r="42">
          <cell r="B42" t="str">
            <v>FPR1-451</v>
          </cell>
          <cell r="C42">
            <v>6</v>
          </cell>
          <cell r="D42">
            <v>1</v>
          </cell>
          <cell r="E42">
            <v>4500</v>
          </cell>
          <cell r="F42">
            <v>0.74</v>
          </cell>
          <cell r="G42">
            <v>0.7</v>
          </cell>
          <cell r="H42">
            <v>0.62</v>
          </cell>
          <cell r="N42">
            <v>0.62</v>
          </cell>
          <cell r="O42">
            <v>0.51</v>
          </cell>
          <cell r="P42">
            <v>0.43</v>
          </cell>
          <cell r="Q42">
            <v>0.55000000000000004</v>
          </cell>
          <cell r="R42">
            <v>0.47</v>
          </cell>
          <cell r="S42">
            <v>0.4</v>
          </cell>
          <cell r="T42">
            <v>0.59</v>
          </cell>
          <cell r="U42">
            <v>0.48</v>
          </cell>
          <cell r="V42">
            <v>0.41</v>
          </cell>
          <cell r="W42">
            <v>0.53</v>
          </cell>
          <cell r="X42">
            <v>0.45</v>
          </cell>
          <cell r="Y42">
            <v>0.39</v>
          </cell>
          <cell r="Z42">
            <v>0.44</v>
          </cell>
          <cell r="AA42">
            <v>0.38</v>
          </cell>
          <cell r="AB42">
            <v>0.42</v>
          </cell>
          <cell r="AC42">
            <v>0.36</v>
          </cell>
        </row>
        <row r="43">
          <cell r="B43" t="str">
            <v>FPR1-452</v>
          </cell>
          <cell r="C43">
            <v>6</v>
          </cell>
          <cell r="D43">
            <v>2</v>
          </cell>
          <cell r="E43">
            <v>4500</v>
          </cell>
          <cell r="F43">
            <v>0.74</v>
          </cell>
          <cell r="G43">
            <v>0.7</v>
          </cell>
          <cell r="H43">
            <v>0.62</v>
          </cell>
          <cell r="N43">
            <v>0.66</v>
          </cell>
          <cell r="O43">
            <v>0.56000000000000005</v>
          </cell>
          <cell r="P43">
            <v>0.47</v>
          </cell>
          <cell r="Q43">
            <v>0.59</v>
          </cell>
          <cell r="R43">
            <v>0.5</v>
          </cell>
          <cell r="S43">
            <v>0.45</v>
          </cell>
          <cell r="T43">
            <v>0.62</v>
          </cell>
          <cell r="U43">
            <v>0.53</v>
          </cell>
          <cell r="V43">
            <v>0.46</v>
          </cell>
          <cell r="W43">
            <v>0.56000000000000005</v>
          </cell>
          <cell r="X43">
            <v>0.48</v>
          </cell>
          <cell r="Y43">
            <v>0.43</v>
          </cell>
          <cell r="Z43">
            <v>0.48</v>
          </cell>
          <cell r="AA43">
            <v>0.42</v>
          </cell>
          <cell r="AB43">
            <v>0.46</v>
          </cell>
          <cell r="AC43">
            <v>0.4</v>
          </cell>
        </row>
        <row r="44">
          <cell r="B44" t="str">
            <v>FPR2(PN)-321</v>
          </cell>
          <cell r="C44">
            <v>6</v>
          </cell>
          <cell r="D44">
            <v>1</v>
          </cell>
          <cell r="E44">
            <v>3200</v>
          </cell>
          <cell r="F44">
            <v>0.74</v>
          </cell>
          <cell r="G44">
            <v>0.7</v>
          </cell>
          <cell r="H44">
            <v>0.62</v>
          </cell>
          <cell r="N44">
            <v>0.74</v>
          </cell>
          <cell r="O44">
            <v>0.64</v>
          </cell>
          <cell r="P44">
            <v>0.56000000000000005</v>
          </cell>
          <cell r="Q44">
            <v>0.65</v>
          </cell>
          <cell r="R44">
            <v>0.56999999999999995</v>
          </cell>
          <cell r="S44">
            <v>0.51</v>
          </cell>
          <cell r="T44">
            <v>0.69</v>
          </cell>
          <cell r="U44">
            <v>0.61</v>
          </cell>
          <cell r="V44">
            <v>0.54</v>
          </cell>
          <cell r="W44">
            <v>0.62</v>
          </cell>
          <cell r="X44">
            <v>0.55000000000000004</v>
          </cell>
          <cell r="Y44">
            <v>0.49</v>
          </cell>
          <cell r="Z44">
            <v>0.55000000000000004</v>
          </cell>
          <cell r="AA44">
            <v>0.49</v>
          </cell>
          <cell r="AB44">
            <v>0.51</v>
          </cell>
          <cell r="AC44">
            <v>0.47</v>
          </cell>
        </row>
        <row r="45">
          <cell r="B45" t="str">
            <v>FPR2(PN)-322</v>
          </cell>
          <cell r="C45">
            <v>6</v>
          </cell>
          <cell r="D45">
            <v>2</v>
          </cell>
          <cell r="E45">
            <v>3200</v>
          </cell>
          <cell r="F45">
            <v>0.74</v>
          </cell>
          <cell r="G45">
            <v>0.7</v>
          </cell>
          <cell r="H45">
            <v>0.62</v>
          </cell>
          <cell r="N45">
            <v>0.78</v>
          </cell>
          <cell r="O45">
            <v>0.69</v>
          </cell>
          <cell r="P45">
            <v>0.62</v>
          </cell>
          <cell r="Q45">
            <v>0.67</v>
          </cell>
          <cell r="R45">
            <v>0.61</v>
          </cell>
          <cell r="S45">
            <v>0.56000000000000005</v>
          </cell>
          <cell r="T45">
            <v>0.73</v>
          </cell>
          <cell r="U45">
            <v>0.66</v>
          </cell>
          <cell r="V45">
            <v>0.59</v>
          </cell>
          <cell r="W45">
            <v>0.65</v>
          </cell>
          <cell r="X45">
            <v>0.59</v>
          </cell>
          <cell r="Y45">
            <v>0.54</v>
          </cell>
          <cell r="Z45">
            <v>0.59</v>
          </cell>
          <cell r="AA45">
            <v>0.54</v>
          </cell>
          <cell r="AB45">
            <v>0.55000000000000004</v>
          </cell>
          <cell r="AC45">
            <v>0.5</v>
          </cell>
        </row>
        <row r="46">
          <cell r="B46" t="str">
            <v>FRF1-201</v>
          </cell>
          <cell r="C46">
            <v>33</v>
          </cell>
          <cell r="D46">
            <v>1</v>
          </cell>
          <cell r="E46">
            <v>1200</v>
          </cell>
          <cell r="F46">
            <v>0.7</v>
          </cell>
          <cell r="G46">
            <v>0.66</v>
          </cell>
          <cell r="H46">
            <v>0.62</v>
          </cell>
          <cell r="N46">
            <v>0.81</v>
          </cell>
          <cell r="O46">
            <v>0.73</v>
          </cell>
          <cell r="P46">
            <v>0.67</v>
          </cell>
          <cell r="Q46">
            <v>0.69</v>
          </cell>
          <cell r="R46">
            <v>0.64</v>
          </cell>
          <cell r="S46">
            <v>0.59</v>
          </cell>
          <cell r="T46">
            <v>0.76</v>
          </cell>
          <cell r="U46">
            <v>0.69</v>
          </cell>
          <cell r="V46">
            <v>0.63</v>
          </cell>
          <cell r="W46">
            <v>0.67</v>
          </cell>
          <cell r="X46">
            <v>0.62</v>
          </cell>
          <cell r="Y46">
            <v>0.56999999999999995</v>
          </cell>
          <cell r="Z46">
            <v>0.62</v>
          </cell>
          <cell r="AA46">
            <v>0.56999999999999995</v>
          </cell>
          <cell r="AB46">
            <v>0.56999999999999995</v>
          </cell>
          <cell r="AC46">
            <v>0.53</v>
          </cell>
        </row>
        <row r="47">
          <cell r="B47" t="str">
            <v>FRF1-202</v>
          </cell>
          <cell r="C47">
            <v>33</v>
          </cell>
          <cell r="D47">
            <v>2</v>
          </cell>
          <cell r="E47">
            <v>1200</v>
          </cell>
          <cell r="F47">
            <v>0.7</v>
          </cell>
          <cell r="G47">
            <v>0.66</v>
          </cell>
          <cell r="H47">
            <v>0.62</v>
          </cell>
          <cell r="N47">
            <v>0.85</v>
          </cell>
          <cell r="O47">
            <v>0.78</v>
          </cell>
          <cell r="P47">
            <v>0.72</v>
          </cell>
          <cell r="Q47">
            <v>0.72</v>
          </cell>
          <cell r="R47">
            <v>0.67</v>
          </cell>
          <cell r="S47">
            <v>0.64</v>
          </cell>
          <cell r="T47">
            <v>0.8</v>
          </cell>
          <cell r="U47">
            <v>0.74</v>
          </cell>
          <cell r="V47">
            <v>0.68</v>
          </cell>
          <cell r="W47">
            <v>0.69</v>
          </cell>
          <cell r="X47">
            <v>0.66</v>
          </cell>
          <cell r="Y47">
            <v>0.62</v>
          </cell>
          <cell r="Z47">
            <v>0.67</v>
          </cell>
          <cell r="AA47">
            <v>0.63</v>
          </cell>
          <cell r="AB47">
            <v>0.61</v>
          </cell>
          <cell r="AC47">
            <v>0.57999999999999996</v>
          </cell>
        </row>
        <row r="48">
          <cell r="B48" t="str">
            <v>FRF1-401</v>
          </cell>
          <cell r="C48">
            <v>33</v>
          </cell>
          <cell r="D48">
            <v>1</v>
          </cell>
          <cell r="E48">
            <v>3000</v>
          </cell>
          <cell r="F48">
            <v>0.7</v>
          </cell>
          <cell r="G48">
            <v>0.66</v>
          </cell>
          <cell r="H48">
            <v>0.62</v>
          </cell>
          <cell r="N48">
            <v>0.87</v>
          </cell>
          <cell r="O48">
            <v>0.82</v>
          </cell>
          <cell r="P48">
            <v>0.76</v>
          </cell>
          <cell r="Q48">
            <v>0.74</v>
          </cell>
          <cell r="R48">
            <v>0.7</v>
          </cell>
          <cell r="S48">
            <v>0.67</v>
          </cell>
          <cell r="T48">
            <v>0.83</v>
          </cell>
          <cell r="U48">
            <v>0.77</v>
          </cell>
          <cell r="V48">
            <v>0.72</v>
          </cell>
          <cell r="W48">
            <v>0.71</v>
          </cell>
          <cell r="X48">
            <v>0.67</v>
          </cell>
          <cell r="Y48">
            <v>0.65</v>
          </cell>
          <cell r="Z48">
            <v>0.69</v>
          </cell>
          <cell r="AA48">
            <v>0.66</v>
          </cell>
          <cell r="AB48">
            <v>0.63</v>
          </cell>
          <cell r="AC48">
            <v>0.61</v>
          </cell>
        </row>
        <row r="49">
          <cell r="B49" t="str">
            <v>FRF1-402</v>
          </cell>
          <cell r="C49">
            <v>33</v>
          </cell>
          <cell r="D49">
            <v>2</v>
          </cell>
          <cell r="E49">
            <v>3000</v>
          </cell>
          <cell r="F49">
            <v>0.7</v>
          </cell>
          <cell r="G49">
            <v>0.66</v>
          </cell>
          <cell r="H49">
            <v>0.62</v>
          </cell>
          <cell r="N49">
            <v>0.41</v>
          </cell>
          <cell r="O49">
            <v>0.3</v>
          </cell>
          <cell r="P49">
            <v>0.23</v>
          </cell>
          <cell r="Q49">
            <v>0.37</v>
          </cell>
          <cell r="R49">
            <v>0.28999999999999998</v>
          </cell>
          <cell r="S49">
            <v>0.22</v>
          </cell>
          <cell r="T49">
            <v>0.38</v>
          </cell>
          <cell r="U49">
            <v>0.28999999999999998</v>
          </cell>
          <cell r="V49">
            <v>0.22</v>
          </cell>
          <cell r="W49">
            <v>0.35</v>
          </cell>
          <cell r="X49">
            <v>0.27</v>
          </cell>
          <cell r="Y49">
            <v>0.21</v>
          </cell>
          <cell r="Z49">
            <v>0.26</v>
          </cell>
          <cell r="AA49">
            <v>0.2</v>
          </cell>
          <cell r="AB49">
            <v>0.25</v>
          </cell>
          <cell r="AC49">
            <v>0.2</v>
          </cell>
        </row>
        <row r="50">
          <cell r="B50" t="str">
            <v>FRF1-403</v>
          </cell>
          <cell r="C50">
            <v>33</v>
          </cell>
          <cell r="D50">
            <v>3</v>
          </cell>
          <cell r="E50">
            <v>3000</v>
          </cell>
          <cell r="F50">
            <v>0.7</v>
          </cell>
          <cell r="G50">
            <v>0.66</v>
          </cell>
          <cell r="H50">
            <v>0.62</v>
          </cell>
          <cell r="N50">
            <v>0.49</v>
          </cell>
          <cell r="O50">
            <v>0.37</v>
          </cell>
          <cell r="P50">
            <v>0.3</v>
          </cell>
          <cell r="Q50">
            <v>0.45</v>
          </cell>
          <cell r="R50">
            <v>0.35</v>
          </cell>
          <cell r="S50">
            <v>0.28999999999999998</v>
          </cell>
          <cell r="T50">
            <v>0.46</v>
          </cell>
          <cell r="U50">
            <v>0.36</v>
          </cell>
          <cell r="V50">
            <v>0.3</v>
          </cell>
          <cell r="W50">
            <v>0.43</v>
          </cell>
          <cell r="X50">
            <v>0.33</v>
          </cell>
          <cell r="Y50">
            <v>0.28999999999999998</v>
          </cell>
          <cell r="Z50">
            <v>0.32</v>
          </cell>
          <cell r="AA50">
            <v>0.28000000000000003</v>
          </cell>
          <cell r="AB50">
            <v>0.31</v>
          </cell>
          <cell r="AC50">
            <v>0.27</v>
          </cell>
        </row>
        <row r="51">
          <cell r="B51" t="str">
            <v>FRF1-404</v>
          </cell>
          <cell r="C51">
            <v>33</v>
          </cell>
          <cell r="D51">
            <v>4</v>
          </cell>
          <cell r="E51">
            <v>3000</v>
          </cell>
          <cell r="F51">
            <v>0.7</v>
          </cell>
          <cell r="G51">
            <v>0.66</v>
          </cell>
          <cell r="H51">
            <v>0.62</v>
          </cell>
          <cell r="N51">
            <v>0.53</v>
          </cell>
          <cell r="O51">
            <v>0.43</v>
          </cell>
          <cell r="P51">
            <v>0.34</v>
          </cell>
          <cell r="Q51">
            <v>0.48</v>
          </cell>
          <cell r="R51">
            <v>0.39</v>
          </cell>
          <cell r="S51">
            <v>0.32</v>
          </cell>
          <cell r="T51">
            <v>0.5</v>
          </cell>
          <cell r="U51">
            <v>0.4</v>
          </cell>
          <cell r="V51">
            <v>0.32</v>
          </cell>
          <cell r="W51">
            <v>0.46</v>
          </cell>
          <cell r="X51">
            <v>0.38</v>
          </cell>
          <cell r="Y51">
            <v>0.31</v>
          </cell>
          <cell r="Z51">
            <v>0.37</v>
          </cell>
          <cell r="AA51">
            <v>0.31</v>
          </cell>
          <cell r="AB51">
            <v>0.34</v>
          </cell>
          <cell r="AC51">
            <v>0.3</v>
          </cell>
        </row>
        <row r="52">
          <cell r="B52" t="str">
            <v>FRF1-452</v>
          </cell>
          <cell r="C52">
            <v>35</v>
          </cell>
          <cell r="D52">
            <v>2</v>
          </cell>
          <cell r="E52">
            <v>4500</v>
          </cell>
          <cell r="F52">
            <v>0.74</v>
          </cell>
          <cell r="G52">
            <v>0.7</v>
          </cell>
          <cell r="H52">
            <v>0.62</v>
          </cell>
          <cell r="N52">
            <v>0.59</v>
          </cell>
          <cell r="O52">
            <v>0.49</v>
          </cell>
          <cell r="P52">
            <v>0.41</v>
          </cell>
          <cell r="Q52">
            <v>0.52</v>
          </cell>
          <cell r="R52">
            <v>0.45</v>
          </cell>
          <cell r="S52">
            <v>0.38</v>
          </cell>
          <cell r="T52">
            <v>0.56000000000000005</v>
          </cell>
          <cell r="U52">
            <v>0.46</v>
          </cell>
          <cell r="V52">
            <v>0.39</v>
          </cell>
          <cell r="W52">
            <v>0.5</v>
          </cell>
          <cell r="X52">
            <v>0.43</v>
          </cell>
          <cell r="Y52">
            <v>0.37</v>
          </cell>
          <cell r="Z52">
            <v>0.42</v>
          </cell>
          <cell r="AA52">
            <v>0.36</v>
          </cell>
          <cell r="AB52">
            <v>0.4</v>
          </cell>
          <cell r="AC52">
            <v>0.34</v>
          </cell>
        </row>
        <row r="53">
          <cell r="B53" t="str">
            <v>FRF1-P962</v>
          </cell>
          <cell r="C53">
            <v>33</v>
          </cell>
          <cell r="D53">
            <v>2</v>
          </cell>
          <cell r="E53">
            <v>8600</v>
          </cell>
          <cell r="F53">
            <v>0.7</v>
          </cell>
          <cell r="G53">
            <v>0.66</v>
          </cell>
          <cell r="H53">
            <v>0.62</v>
          </cell>
          <cell r="N53">
            <v>0.63</v>
          </cell>
          <cell r="O53">
            <v>0.53</v>
          </cell>
          <cell r="P53">
            <v>0.45</v>
          </cell>
          <cell r="Q53">
            <v>0.56000000000000005</v>
          </cell>
          <cell r="R53">
            <v>0.48</v>
          </cell>
          <cell r="S53">
            <v>0.43</v>
          </cell>
          <cell r="T53">
            <v>0.59</v>
          </cell>
          <cell r="U53">
            <v>0.5</v>
          </cell>
          <cell r="V53">
            <v>0.44</v>
          </cell>
          <cell r="W53">
            <v>0.53</v>
          </cell>
          <cell r="X53">
            <v>0.46</v>
          </cell>
          <cell r="Y53">
            <v>0.04</v>
          </cell>
          <cell r="Z53">
            <v>0.46</v>
          </cell>
          <cell r="AA53">
            <v>0.4</v>
          </cell>
          <cell r="AB53">
            <v>0.44</v>
          </cell>
          <cell r="AC53">
            <v>0.38</v>
          </cell>
        </row>
        <row r="54">
          <cell r="B54" t="str">
            <v>FRF2-204</v>
          </cell>
          <cell r="C54">
            <v>34</v>
          </cell>
          <cell r="D54">
            <v>4</v>
          </cell>
          <cell r="E54">
            <v>1200</v>
          </cell>
          <cell r="F54">
            <v>0.7</v>
          </cell>
          <cell r="G54">
            <v>0.66</v>
          </cell>
          <cell r="H54">
            <v>0.62</v>
          </cell>
          <cell r="N54">
            <v>0.7</v>
          </cell>
          <cell r="O54">
            <v>0.61</v>
          </cell>
          <cell r="P54">
            <v>0.53</v>
          </cell>
          <cell r="Q54">
            <v>0.62</v>
          </cell>
          <cell r="R54">
            <v>0.54</v>
          </cell>
          <cell r="S54">
            <v>0.48</v>
          </cell>
          <cell r="T54">
            <v>0.66</v>
          </cell>
          <cell r="U54">
            <v>0.57999999999999996</v>
          </cell>
          <cell r="V54">
            <v>0.51</v>
          </cell>
          <cell r="W54">
            <v>0.59</v>
          </cell>
          <cell r="X54">
            <v>0.52</v>
          </cell>
          <cell r="Y54">
            <v>0.47</v>
          </cell>
          <cell r="Z54">
            <v>0.52</v>
          </cell>
          <cell r="AA54">
            <v>0.47</v>
          </cell>
          <cell r="AB54">
            <v>0.48</v>
          </cell>
          <cell r="AC54">
            <v>0.45</v>
          </cell>
        </row>
        <row r="55">
          <cell r="B55" t="str">
            <v>FRF2-205</v>
          </cell>
          <cell r="C55">
            <v>34</v>
          </cell>
          <cell r="D55">
            <v>5</v>
          </cell>
          <cell r="E55">
            <v>1200</v>
          </cell>
          <cell r="F55">
            <v>0.7</v>
          </cell>
          <cell r="G55">
            <v>0.66</v>
          </cell>
          <cell r="H55">
            <v>0.62</v>
          </cell>
          <cell r="N55">
            <v>0.74</v>
          </cell>
          <cell r="O55">
            <v>0.66</v>
          </cell>
          <cell r="P55">
            <v>0.59</v>
          </cell>
          <cell r="Q55">
            <v>0.64</v>
          </cell>
          <cell r="R55">
            <v>0.57999999999999996</v>
          </cell>
          <cell r="S55">
            <v>0.53</v>
          </cell>
          <cell r="T55">
            <v>0.69</v>
          </cell>
          <cell r="U55">
            <v>0.63</v>
          </cell>
          <cell r="V55">
            <v>0.56000000000000005</v>
          </cell>
          <cell r="W55">
            <v>0.62</v>
          </cell>
          <cell r="X55">
            <v>0.56000000000000005</v>
          </cell>
          <cell r="Y55">
            <v>0.51</v>
          </cell>
          <cell r="Z55">
            <v>0.56000000000000005</v>
          </cell>
          <cell r="AA55">
            <v>0.51</v>
          </cell>
          <cell r="AB55">
            <v>0.52</v>
          </cell>
          <cell r="AC55">
            <v>0.48</v>
          </cell>
        </row>
        <row r="56">
          <cell r="B56" t="str">
            <v>FRF2-206</v>
          </cell>
          <cell r="C56">
            <v>34</v>
          </cell>
          <cell r="D56">
            <v>6</v>
          </cell>
          <cell r="E56">
            <v>1200</v>
          </cell>
          <cell r="F56">
            <v>0.7</v>
          </cell>
          <cell r="G56">
            <v>0.66</v>
          </cell>
          <cell r="H56">
            <v>0.62</v>
          </cell>
          <cell r="N56">
            <v>0.77</v>
          </cell>
          <cell r="O56">
            <v>0.69</v>
          </cell>
          <cell r="P56">
            <v>0.64</v>
          </cell>
          <cell r="Q56">
            <v>0.66</v>
          </cell>
          <cell r="R56">
            <v>0.61</v>
          </cell>
          <cell r="S56">
            <v>0.56000000000000005</v>
          </cell>
          <cell r="T56">
            <v>0.72</v>
          </cell>
          <cell r="U56">
            <v>0.66</v>
          </cell>
          <cell r="V56">
            <v>0.6</v>
          </cell>
          <cell r="W56">
            <v>0.64</v>
          </cell>
          <cell r="X56">
            <v>0.59</v>
          </cell>
          <cell r="Y56">
            <v>0.54</v>
          </cell>
          <cell r="Z56">
            <v>0.59</v>
          </cell>
          <cell r="AA56">
            <v>0.54</v>
          </cell>
          <cell r="AB56">
            <v>0.54</v>
          </cell>
          <cell r="AC56">
            <v>0.5</v>
          </cell>
        </row>
        <row r="57">
          <cell r="B57" t="str">
            <v>FRF2-208</v>
          </cell>
          <cell r="C57">
            <v>34</v>
          </cell>
          <cell r="D57">
            <v>8</v>
          </cell>
          <cell r="E57">
            <v>1200</v>
          </cell>
          <cell r="F57">
            <v>0.7</v>
          </cell>
          <cell r="G57">
            <v>0.66</v>
          </cell>
          <cell r="H57">
            <v>0.62</v>
          </cell>
          <cell r="N57">
            <v>0.81</v>
          </cell>
          <cell r="O57">
            <v>0.74</v>
          </cell>
          <cell r="P57">
            <v>0.68</v>
          </cell>
          <cell r="Q57">
            <v>0.68</v>
          </cell>
          <cell r="R57">
            <v>0.64</v>
          </cell>
          <cell r="S57">
            <v>0.61</v>
          </cell>
          <cell r="T57">
            <v>0.76</v>
          </cell>
          <cell r="U57">
            <v>0.7</v>
          </cell>
          <cell r="V57">
            <v>0.65</v>
          </cell>
          <cell r="W57">
            <v>0.66</v>
          </cell>
          <cell r="X57">
            <v>0.63</v>
          </cell>
          <cell r="Y57">
            <v>0.59</v>
          </cell>
          <cell r="Z57">
            <v>0.64</v>
          </cell>
          <cell r="AA57">
            <v>0.6</v>
          </cell>
          <cell r="AB57">
            <v>0.57999999999999996</v>
          </cell>
          <cell r="AC57">
            <v>0.55000000000000004</v>
          </cell>
        </row>
        <row r="58">
          <cell r="B58" t="str">
            <v>FRF2-326</v>
          </cell>
          <cell r="C58">
            <v>34</v>
          </cell>
          <cell r="D58">
            <v>6</v>
          </cell>
          <cell r="E58">
            <v>2000</v>
          </cell>
          <cell r="F58">
            <v>0.7</v>
          </cell>
          <cell r="G58">
            <v>0.66</v>
          </cell>
          <cell r="H58">
            <v>0.62</v>
          </cell>
          <cell r="N58">
            <v>0.83</v>
          </cell>
          <cell r="O58">
            <v>0.78</v>
          </cell>
          <cell r="P58">
            <v>0.72</v>
          </cell>
          <cell r="Q58">
            <v>0.7</v>
          </cell>
          <cell r="R58">
            <v>0.67</v>
          </cell>
          <cell r="S58">
            <v>0.64</v>
          </cell>
          <cell r="T58">
            <v>0.79</v>
          </cell>
          <cell r="U58">
            <v>0.73</v>
          </cell>
          <cell r="V58">
            <v>0.68</v>
          </cell>
          <cell r="W58">
            <v>0.67</v>
          </cell>
          <cell r="X58">
            <v>0.64</v>
          </cell>
          <cell r="Y58">
            <v>0.62</v>
          </cell>
          <cell r="Z58">
            <v>0.66</v>
          </cell>
          <cell r="AA58">
            <v>0.63</v>
          </cell>
          <cell r="AB58">
            <v>0.6</v>
          </cell>
          <cell r="AC58">
            <v>0.57999999999999996</v>
          </cell>
        </row>
        <row r="59">
          <cell r="B59" t="str">
            <v>FRF2-405</v>
          </cell>
          <cell r="C59">
            <v>34</v>
          </cell>
          <cell r="D59">
            <v>5</v>
          </cell>
          <cell r="E59">
            <v>3000</v>
          </cell>
          <cell r="F59">
            <v>0.7</v>
          </cell>
          <cell r="G59">
            <v>0.66</v>
          </cell>
          <cell r="H59">
            <v>0.62</v>
          </cell>
          <cell r="N59">
            <v>0.45</v>
          </cell>
          <cell r="O59">
            <v>0.34</v>
          </cell>
          <cell r="P59">
            <v>0.27</v>
          </cell>
          <cell r="Q59">
            <v>0.41</v>
          </cell>
          <cell r="R59">
            <v>0.31</v>
          </cell>
          <cell r="S59">
            <v>0.25</v>
          </cell>
          <cell r="T59">
            <v>0.44</v>
          </cell>
          <cell r="U59">
            <v>0.33</v>
          </cell>
          <cell r="V59">
            <v>0.27</v>
          </cell>
          <cell r="W59">
            <v>0.4</v>
          </cell>
          <cell r="X59">
            <v>0.31</v>
          </cell>
          <cell r="Y59">
            <v>0.25</v>
          </cell>
          <cell r="Z59">
            <v>0.32</v>
          </cell>
          <cell r="AA59">
            <v>0.26</v>
          </cell>
          <cell r="AB59">
            <v>0.3</v>
          </cell>
          <cell r="AC59">
            <v>0.25</v>
          </cell>
        </row>
        <row r="60">
          <cell r="B60" t="str">
            <v>FRF2-406</v>
          </cell>
          <cell r="C60">
            <v>34</v>
          </cell>
          <cell r="D60">
            <v>6</v>
          </cell>
          <cell r="E60">
            <v>3000</v>
          </cell>
          <cell r="F60">
            <v>0.7</v>
          </cell>
          <cell r="G60">
            <v>0.66</v>
          </cell>
          <cell r="H60">
            <v>0.62</v>
          </cell>
          <cell r="N60">
            <v>0.55000000000000004</v>
          </cell>
          <cell r="O60">
            <v>0.44</v>
          </cell>
          <cell r="P60">
            <v>0.36</v>
          </cell>
          <cell r="Q60">
            <v>0.48</v>
          </cell>
          <cell r="R60">
            <v>0.39</v>
          </cell>
          <cell r="S60">
            <v>0.33</v>
          </cell>
          <cell r="T60">
            <v>0.53</v>
          </cell>
          <cell r="U60">
            <v>0.43</v>
          </cell>
          <cell r="V60">
            <v>0.36</v>
          </cell>
          <cell r="W60">
            <v>0.47</v>
          </cell>
          <cell r="X60">
            <v>0.39</v>
          </cell>
          <cell r="Y60">
            <v>0.33</v>
          </cell>
          <cell r="Z60">
            <v>0.41</v>
          </cell>
          <cell r="AA60">
            <v>0.35</v>
          </cell>
          <cell r="AB60">
            <v>0.38</v>
          </cell>
          <cell r="AC60">
            <v>0.33</v>
          </cell>
        </row>
        <row r="61">
          <cell r="B61" t="str">
            <v>FRF2-C301</v>
          </cell>
          <cell r="C61">
            <v>34</v>
          </cell>
          <cell r="D61">
            <v>1</v>
          </cell>
          <cell r="E61">
            <v>1700</v>
          </cell>
          <cell r="F61">
            <v>0.7</v>
          </cell>
          <cell r="G61">
            <v>0.66</v>
          </cell>
          <cell r="H61">
            <v>0.62</v>
          </cell>
          <cell r="N61">
            <v>0.6</v>
          </cell>
          <cell r="O61">
            <v>0.49</v>
          </cell>
          <cell r="P61">
            <v>0.41</v>
          </cell>
          <cell r="Q61">
            <v>0.54</v>
          </cell>
          <cell r="R61">
            <v>0.45</v>
          </cell>
          <cell r="S61">
            <v>0.39</v>
          </cell>
          <cell r="T61">
            <v>0.57999999999999996</v>
          </cell>
          <cell r="U61">
            <v>0.48</v>
          </cell>
          <cell r="V61">
            <v>0.4</v>
          </cell>
          <cell r="W61">
            <v>0.52</v>
          </cell>
          <cell r="X61">
            <v>0.44</v>
          </cell>
          <cell r="Y61">
            <v>0.39</v>
          </cell>
          <cell r="Z61">
            <v>0.46</v>
          </cell>
          <cell r="AA61">
            <v>0.39</v>
          </cell>
          <cell r="AB61">
            <v>0.43</v>
          </cell>
          <cell r="AC61">
            <v>0.38</v>
          </cell>
        </row>
        <row r="62">
          <cell r="B62" t="str">
            <v>FRF2-C3040</v>
          </cell>
          <cell r="C62">
            <v>34</v>
          </cell>
          <cell r="D62">
            <v>1</v>
          </cell>
          <cell r="E62">
            <v>4500</v>
          </cell>
          <cell r="F62">
            <v>0.7</v>
          </cell>
          <cell r="G62">
            <v>0.66</v>
          </cell>
          <cell r="H62">
            <v>0.62</v>
          </cell>
          <cell r="N62">
            <v>0.66</v>
          </cell>
          <cell r="O62">
            <v>0.56000000000000005</v>
          </cell>
          <cell r="P62">
            <v>0.48</v>
          </cell>
          <cell r="Q62">
            <v>0.57999999999999996</v>
          </cell>
          <cell r="R62">
            <v>0.51</v>
          </cell>
          <cell r="S62">
            <v>0.45</v>
          </cell>
          <cell r="T62">
            <v>0.64</v>
          </cell>
          <cell r="U62">
            <v>0.55000000000000004</v>
          </cell>
          <cell r="V62">
            <v>0.48</v>
          </cell>
          <cell r="W62">
            <v>0.56999999999999995</v>
          </cell>
          <cell r="X62">
            <v>0.5</v>
          </cell>
          <cell r="Y62">
            <v>0.44</v>
          </cell>
          <cell r="Z62">
            <v>0.52</v>
          </cell>
          <cell r="AA62">
            <v>0.46</v>
          </cell>
          <cell r="AB62">
            <v>0.48</v>
          </cell>
          <cell r="AC62">
            <v>0.44</v>
          </cell>
        </row>
        <row r="63">
          <cell r="B63" t="str">
            <v>FRF2-C401C301</v>
          </cell>
          <cell r="C63">
            <v>34</v>
          </cell>
          <cell r="D63">
            <v>1</v>
          </cell>
          <cell r="E63">
            <v>4500</v>
          </cell>
          <cell r="F63">
            <v>0.7</v>
          </cell>
          <cell r="G63">
            <v>0.66</v>
          </cell>
          <cell r="H63">
            <v>0.62</v>
          </cell>
          <cell r="N63">
            <v>0.71</v>
          </cell>
          <cell r="O63">
            <v>0.61</v>
          </cell>
          <cell r="P63">
            <v>0.54</v>
          </cell>
          <cell r="Q63">
            <v>0.61</v>
          </cell>
          <cell r="R63">
            <v>0.54</v>
          </cell>
          <cell r="S63">
            <v>0.49</v>
          </cell>
          <cell r="T63">
            <v>0.68</v>
          </cell>
          <cell r="U63">
            <v>0.6</v>
          </cell>
          <cell r="V63">
            <v>0.53</v>
          </cell>
          <cell r="W63">
            <v>0.6</v>
          </cell>
          <cell r="X63">
            <v>0.54</v>
          </cell>
          <cell r="Y63">
            <v>0.49</v>
          </cell>
          <cell r="Z63">
            <v>0.56999999999999995</v>
          </cell>
          <cell r="AA63">
            <v>0.51</v>
          </cell>
          <cell r="AB63">
            <v>0.52</v>
          </cell>
          <cell r="AC63">
            <v>0.48</v>
          </cell>
        </row>
        <row r="64">
          <cell r="B64" t="str">
            <v>FRF2-P363</v>
          </cell>
          <cell r="C64">
            <v>34</v>
          </cell>
          <cell r="D64">
            <v>3</v>
          </cell>
          <cell r="E64">
            <v>2700</v>
          </cell>
          <cell r="F64">
            <v>0.7</v>
          </cell>
          <cell r="G64">
            <v>0.66</v>
          </cell>
          <cell r="H64">
            <v>0.62</v>
          </cell>
          <cell r="N64">
            <v>0.77</v>
          </cell>
          <cell r="O64">
            <v>0.68</v>
          </cell>
          <cell r="P64">
            <v>0.61</v>
          </cell>
          <cell r="Q64">
            <v>0.66</v>
          </cell>
          <cell r="R64">
            <v>0.6</v>
          </cell>
          <cell r="S64">
            <v>0.55000000000000004</v>
          </cell>
          <cell r="T64">
            <v>0.74</v>
          </cell>
          <cell r="U64">
            <v>0.66</v>
          </cell>
          <cell r="V64">
            <v>0.6</v>
          </cell>
          <cell r="W64">
            <v>0.65</v>
          </cell>
          <cell r="X64">
            <v>0.59</v>
          </cell>
          <cell r="Y64">
            <v>0.55000000000000004</v>
          </cell>
          <cell r="Z64">
            <v>0.63</v>
          </cell>
          <cell r="AA64">
            <v>0.57999999999999996</v>
          </cell>
          <cell r="AB64">
            <v>0.57999999999999996</v>
          </cell>
          <cell r="AC64">
            <v>0.54</v>
          </cell>
        </row>
        <row r="65">
          <cell r="B65" t="str">
            <v>FRF2-P554</v>
          </cell>
          <cell r="C65">
            <v>34</v>
          </cell>
          <cell r="D65">
            <v>4</v>
          </cell>
          <cell r="E65">
            <v>4200</v>
          </cell>
          <cell r="F65">
            <v>0.7</v>
          </cell>
          <cell r="G65">
            <v>0.66</v>
          </cell>
          <cell r="H65">
            <v>0.62</v>
          </cell>
          <cell r="N65">
            <v>0.81</v>
          </cell>
          <cell r="O65">
            <v>0.74</v>
          </cell>
          <cell r="P65">
            <v>0.67</v>
          </cell>
          <cell r="Q65">
            <v>0.69</v>
          </cell>
          <cell r="R65">
            <v>0.64</v>
          </cell>
          <cell r="S65">
            <v>0.59</v>
          </cell>
          <cell r="T65">
            <v>0.78</v>
          </cell>
          <cell r="U65">
            <v>0.71</v>
          </cell>
          <cell r="V65">
            <v>0.66</v>
          </cell>
          <cell r="W65">
            <v>0.67</v>
          </cell>
          <cell r="X65">
            <v>0.63</v>
          </cell>
          <cell r="Y65">
            <v>0.59</v>
          </cell>
          <cell r="Z65">
            <v>0.68</v>
          </cell>
          <cell r="AA65">
            <v>0.63</v>
          </cell>
          <cell r="AB65">
            <v>0.61</v>
          </cell>
          <cell r="AC65">
            <v>0.57999999999999996</v>
          </cell>
        </row>
        <row r="66">
          <cell r="B66" t="str">
            <v>FRF2-P962</v>
          </cell>
          <cell r="C66">
            <v>34</v>
          </cell>
          <cell r="D66">
            <v>2</v>
          </cell>
          <cell r="E66">
            <v>8600</v>
          </cell>
          <cell r="F66">
            <v>0.7</v>
          </cell>
          <cell r="G66">
            <v>0.66</v>
          </cell>
          <cell r="H66">
            <v>0.62</v>
          </cell>
          <cell r="N66">
            <v>0.84</v>
          </cell>
          <cell r="O66">
            <v>0.77</v>
          </cell>
          <cell r="P66">
            <v>0.71</v>
          </cell>
          <cell r="Q66">
            <v>0.71</v>
          </cell>
          <cell r="R66">
            <v>0.66</v>
          </cell>
          <cell r="S66">
            <v>0.62</v>
          </cell>
          <cell r="T66">
            <v>0.81</v>
          </cell>
          <cell r="U66">
            <v>0.75</v>
          </cell>
          <cell r="V66">
            <v>0.7</v>
          </cell>
          <cell r="W66">
            <v>0.69</v>
          </cell>
          <cell r="X66">
            <v>0.65</v>
          </cell>
          <cell r="Y66">
            <v>0.62</v>
          </cell>
          <cell r="Z66">
            <v>0.7</v>
          </cell>
          <cell r="AA66">
            <v>0.66</v>
          </cell>
          <cell r="AB66">
            <v>0.64</v>
          </cell>
          <cell r="AC66">
            <v>0.61</v>
          </cell>
        </row>
        <row r="67">
          <cell r="B67" t="str">
            <v>FRF2-P964</v>
          </cell>
          <cell r="C67">
            <v>34</v>
          </cell>
          <cell r="D67">
            <v>4</v>
          </cell>
          <cell r="E67">
            <v>8600</v>
          </cell>
          <cell r="F67">
            <v>0.7</v>
          </cell>
          <cell r="G67">
            <v>0.66</v>
          </cell>
          <cell r="H67">
            <v>0.62</v>
          </cell>
          <cell r="N67">
            <v>0.87</v>
          </cell>
          <cell r="O67">
            <v>0.82</v>
          </cell>
          <cell r="P67">
            <v>0.77</v>
          </cell>
          <cell r="Q67">
            <v>0.73</v>
          </cell>
          <cell r="R67">
            <v>0.7</v>
          </cell>
          <cell r="S67">
            <v>0.67</v>
          </cell>
          <cell r="T67">
            <v>0.84</v>
          </cell>
          <cell r="U67">
            <v>0.79</v>
          </cell>
          <cell r="V67">
            <v>0.75</v>
          </cell>
          <cell r="W67">
            <v>0.72</v>
          </cell>
          <cell r="X67">
            <v>0.69</v>
          </cell>
          <cell r="Y67">
            <v>0.66</v>
          </cell>
          <cell r="Z67">
            <v>0.75</v>
          </cell>
          <cell r="AA67">
            <v>0.71</v>
          </cell>
          <cell r="AB67">
            <v>0.67</v>
          </cell>
          <cell r="AC67">
            <v>0.65</v>
          </cell>
        </row>
        <row r="68">
          <cell r="B68" t="str">
            <v>FRF2-P966</v>
          </cell>
          <cell r="C68">
            <v>34</v>
          </cell>
          <cell r="D68">
            <v>6</v>
          </cell>
          <cell r="E68">
            <v>8600</v>
          </cell>
          <cell r="F68">
            <v>0.7</v>
          </cell>
          <cell r="G68">
            <v>0.66</v>
          </cell>
          <cell r="H68">
            <v>0.62</v>
          </cell>
          <cell r="N68">
            <v>0.9</v>
          </cell>
          <cell r="O68">
            <v>0.85</v>
          </cell>
          <cell r="P68">
            <v>0.81</v>
          </cell>
          <cell r="Q68">
            <v>0.75</v>
          </cell>
          <cell r="R68">
            <v>0.72</v>
          </cell>
          <cell r="S68">
            <v>0.69</v>
          </cell>
          <cell r="T68">
            <v>0.86</v>
          </cell>
          <cell r="U68">
            <v>0.82</v>
          </cell>
          <cell r="V68">
            <v>0.79</v>
          </cell>
          <cell r="W68">
            <v>0.73</v>
          </cell>
          <cell r="X68">
            <v>0.71</v>
          </cell>
          <cell r="Y68">
            <v>0.68</v>
          </cell>
          <cell r="Z68">
            <v>0.77</v>
          </cell>
          <cell r="AA68">
            <v>0.74</v>
          </cell>
          <cell r="AB68">
            <v>0.69</v>
          </cell>
          <cell r="AC68">
            <v>0.67</v>
          </cell>
        </row>
        <row r="69">
          <cell r="B69" t="str">
            <v>FRF3-201</v>
          </cell>
          <cell r="C69">
            <v>35</v>
          </cell>
          <cell r="D69">
            <v>1</v>
          </cell>
          <cell r="E69">
            <v>1200</v>
          </cell>
          <cell r="F69">
            <v>0.7</v>
          </cell>
          <cell r="G69">
            <v>0.66</v>
          </cell>
          <cell r="H69">
            <v>0.62</v>
          </cell>
          <cell r="N69">
            <v>0.43</v>
          </cell>
          <cell r="O69">
            <v>0.32</v>
          </cell>
          <cell r="P69">
            <v>0.26</v>
          </cell>
          <cell r="Q69">
            <v>0.39</v>
          </cell>
          <cell r="R69">
            <v>0.3</v>
          </cell>
          <cell r="S69">
            <v>0.24</v>
          </cell>
          <cell r="T69">
            <v>0.42</v>
          </cell>
          <cell r="U69">
            <v>0.31</v>
          </cell>
          <cell r="V69">
            <v>0.26</v>
          </cell>
          <cell r="W69">
            <v>0.38</v>
          </cell>
          <cell r="X69">
            <v>0.28999999999999998</v>
          </cell>
          <cell r="Y69">
            <v>0.24</v>
          </cell>
          <cell r="Z69">
            <v>0.3</v>
          </cell>
          <cell r="AA69">
            <v>0.25</v>
          </cell>
          <cell r="AB69">
            <v>0.28999999999999998</v>
          </cell>
          <cell r="AC69">
            <v>0.24</v>
          </cell>
        </row>
        <row r="70">
          <cell r="B70" t="str">
            <v>FRF3-202</v>
          </cell>
          <cell r="C70">
            <v>35</v>
          </cell>
          <cell r="D70">
            <v>2</v>
          </cell>
          <cell r="E70">
            <v>1200</v>
          </cell>
          <cell r="F70">
            <v>0.7</v>
          </cell>
          <cell r="G70">
            <v>0.66</v>
          </cell>
          <cell r="H70">
            <v>0.62</v>
          </cell>
          <cell r="N70">
            <v>0.52</v>
          </cell>
          <cell r="O70">
            <v>0.42</v>
          </cell>
          <cell r="P70">
            <v>0.34</v>
          </cell>
          <cell r="Q70">
            <v>0.46</v>
          </cell>
          <cell r="R70">
            <v>0.37</v>
          </cell>
          <cell r="S70">
            <v>0.32</v>
          </cell>
          <cell r="T70">
            <v>0.5</v>
          </cell>
          <cell r="U70">
            <v>0.41</v>
          </cell>
          <cell r="V70">
            <v>0.34</v>
          </cell>
          <cell r="W70">
            <v>0.45</v>
          </cell>
          <cell r="X70">
            <v>0.37</v>
          </cell>
          <cell r="Y70">
            <v>0.31</v>
          </cell>
          <cell r="Z70">
            <v>0.39</v>
          </cell>
          <cell r="AA70">
            <v>0.33</v>
          </cell>
          <cell r="AB70">
            <v>0.36</v>
          </cell>
          <cell r="AC70">
            <v>0.31</v>
          </cell>
        </row>
        <row r="71">
          <cell r="B71" t="str">
            <v>FRF3-401</v>
          </cell>
          <cell r="C71">
            <v>35</v>
          </cell>
          <cell r="D71">
            <v>1</v>
          </cell>
          <cell r="E71">
            <v>3000</v>
          </cell>
          <cell r="F71">
            <v>0.7</v>
          </cell>
          <cell r="G71">
            <v>0.66</v>
          </cell>
          <cell r="H71">
            <v>0.62</v>
          </cell>
          <cell r="N71">
            <v>0.56999999999999995</v>
          </cell>
          <cell r="O71">
            <v>0.47</v>
          </cell>
          <cell r="P71">
            <v>0.39</v>
          </cell>
          <cell r="Q71">
            <v>0.51</v>
          </cell>
          <cell r="R71">
            <v>0.43</v>
          </cell>
          <cell r="S71">
            <v>0.37</v>
          </cell>
          <cell r="T71">
            <v>0.55000000000000004</v>
          </cell>
          <cell r="U71">
            <v>0.46</v>
          </cell>
          <cell r="V71">
            <v>0.38</v>
          </cell>
          <cell r="W71">
            <v>0.5</v>
          </cell>
          <cell r="X71">
            <v>0.42</v>
          </cell>
          <cell r="Y71">
            <v>0.37</v>
          </cell>
          <cell r="Z71">
            <v>0.44</v>
          </cell>
          <cell r="AA71">
            <v>0.37</v>
          </cell>
          <cell r="AB71">
            <v>0.41</v>
          </cell>
          <cell r="AC71">
            <v>0.36</v>
          </cell>
        </row>
        <row r="72">
          <cell r="B72" t="str">
            <v>FRF3-402</v>
          </cell>
          <cell r="C72">
            <v>35</v>
          </cell>
          <cell r="D72">
            <v>2</v>
          </cell>
          <cell r="E72">
            <v>3000</v>
          </cell>
          <cell r="F72">
            <v>0.7</v>
          </cell>
          <cell r="G72">
            <v>0.66</v>
          </cell>
          <cell r="H72">
            <v>0.62</v>
          </cell>
          <cell r="N72">
            <v>0.63</v>
          </cell>
          <cell r="O72">
            <v>0.53</v>
          </cell>
          <cell r="P72">
            <v>0.46</v>
          </cell>
          <cell r="Q72">
            <v>0.55000000000000004</v>
          </cell>
          <cell r="R72">
            <v>0.48</v>
          </cell>
          <cell r="S72">
            <v>0.42</v>
          </cell>
          <cell r="T72">
            <v>0.61</v>
          </cell>
          <cell r="U72">
            <v>0.52</v>
          </cell>
          <cell r="V72">
            <v>0.46</v>
          </cell>
          <cell r="W72">
            <v>0.54</v>
          </cell>
          <cell r="X72">
            <v>0.47</v>
          </cell>
          <cell r="Y72">
            <v>0.42</v>
          </cell>
          <cell r="Z72">
            <v>0.49</v>
          </cell>
          <cell r="AA72">
            <v>0.44</v>
          </cell>
          <cell r="AB72">
            <v>0.46</v>
          </cell>
          <cell r="AC72">
            <v>0.41</v>
          </cell>
        </row>
        <row r="73">
          <cell r="B73" t="str">
            <v>FRF3-403</v>
          </cell>
          <cell r="C73">
            <v>36</v>
          </cell>
          <cell r="D73">
            <v>3</v>
          </cell>
          <cell r="E73">
            <v>3000</v>
          </cell>
          <cell r="F73">
            <v>0.7</v>
          </cell>
          <cell r="G73">
            <v>0.66</v>
          </cell>
          <cell r="H73">
            <v>0.62</v>
          </cell>
          <cell r="N73">
            <v>0.67</v>
          </cell>
          <cell r="O73">
            <v>0.57999999999999996</v>
          </cell>
          <cell r="P73">
            <v>0.51</v>
          </cell>
          <cell r="Q73">
            <v>0.57999999999999996</v>
          </cell>
          <cell r="R73">
            <v>0.52</v>
          </cell>
          <cell r="S73">
            <v>0.47</v>
          </cell>
          <cell r="T73">
            <v>0.65</v>
          </cell>
          <cell r="U73">
            <v>0.56999999999999995</v>
          </cell>
          <cell r="V73">
            <v>0.5</v>
          </cell>
          <cell r="W73">
            <v>0.56999999999999995</v>
          </cell>
          <cell r="X73">
            <v>0.51</v>
          </cell>
          <cell r="Y73">
            <v>0.46</v>
          </cell>
          <cell r="Z73">
            <v>0.54</v>
          </cell>
          <cell r="AA73">
            <v>0.48</v>
          </cell>
          <cell r="AB73">
            <v>0.49</v>
          </cell>
          <cell r="AC73">
            <v>0.45</v>
          </cell>
        </row>
        <row r="74">
          <cell r="B74" t="str">
            <v>FRF3-P962</v>
          </cell>
          <cell r="C74">
            <v>35</v>
          </cell>
          <cell r="D74">
            <v>2</v>
          </cell>
          <cell r="E74">
            <v>8600</v>
          </cell>
          <cell r="F74">
            <v>0.7</v>
          </cell>
          <cell r="G74">
            <v>0.66</v>
          </cell>
          <cell r="H74">
            <v>0.62</v>
          </cell>
          <cell r="N74">
            <v>0.73</v>
          </cell>
          <cell r="O74">
            <v>0.65</v>
          </cell>
          <cell r="P74">
            <v>0.57999999999999996</v>
          </cell>
          <cell r="Q74">
            <v>0.62</v>
          </cell>
          <cell r="R74">
            <v>0.56999999999999995</v>
          </cell>
          <cell r="S74">
            <v>0.52</v>
          </cell>
          <cell r="T74">
            <v>0.7</v>
          </cell>
          <cell r="U74">
            <v>0.63</v>
          </cell>
          <cell r="V74">
            <v>0.56999999999999995</v>
          </cell>
          <cell r="W74">
            <v>0.61</v>
          </cell>
          <cell r="X74">
            <v>0.56000000000000005</v>
          </cell>
          <cell r="Y74">
            <v>0.52</v>
          </cell>
          <cell r="Z74">
            <v>0.6</v>
          </cell>
          <cell r="AA74">
            <v>0.55000000000000004</v>
          </cell>
          <cell r="AB74">
            <v>0.55000000000000004</v>
          </cell>
          <cell r="AC74">
            <v>0.51</v>
          </cell>
        </row>
        <row r="75">
          <cell r="B75" t="str">
            <v>FRF4-204</v>
          </cell>
          <cell r="C75">
            <v>37</v>
          </cell>
          <cell r="D75">
            <v>4</v>
          </cell>
          <cell r="E75">
            <v>1200</v>
          </cell>
          <cell r="F75">
            <v>0.7</v>
          </cell>
          <cell r="G75">
            <v>0.66</v>
          </cell>
          <cell r="H75">
            <v>0.62</v>
          </cell>
          <cell r="N75">
            <v>0.77</v>
          </cell>
          <cell r="O75">
            <v>0.7</v>
          </cell>
          <cell r="P75">
            <v>0.64</v>
          </cell>
          <cell r="Q75">
            <v>0.65</v>
          </cell>
          <cell r="R75">
            <v>0.6</v>
          </cell>
          <cell r="S75">
            <v>0.56000000000000005</v>
          </cell>
          <cell r="T75">
            <v>0.74</v>
          </cell>
          <cell r="U75">
            <v>0.67</v>
          </cell>
          <cell r="V75">
            <v>0.63</v>
          </cell>
          <cell r="W75">
            <v>0.64</v>
          </cell>
          <cell r="X75">
            <v>0.6</v>
          </cell>
          <cell r="Y75">
            <v>0.56000000000000005</v>
          </cell>
          <cell r="Z75">
            <v>0.65</v>
          </cell>
          <cell r="AA75">
            <v>0.6</v>
          </cell>
          <cell r="AB75">
            <v>0.57999999999999996</v>
          </cell>
          <cell r="AC75">
            <v>0.55000000000000004</v>
          </cell>
        </row>
        <row r="76">
          <cell r="B76" t="str">
            <v>FRF4-205</v>
          </cell>
          <cell r="C76">
            <v>37</v>
          </cell>
          <cell r="D76">
            <v>5</v>
          </cell>
          <cell r="E76">
            <v>1200</v>
          </cell>
          <cell r="F76">
            <v>0.7</v>
          </cell>
          <cell r="G76">
            <v>0.66</v>
          </cell>
          <cell r="H76">
            <v>0.62</v>
          </cell>
          <cell r="N76">
            <v>0.8</v>
          </cell>
          <cell r="O76">
            <v>0.73</v>
          </cell>
          <cell r="P76">
            <v>0.67</v>
          </cell>
          <cell r="Q76">
            <v>0.67</v>
          </cell>
          <cell r="R76">
            <v>0.63</v>
          </cell>
          <cell r="S76">
            <v>0.59</v>
          </cell>
          <cell r="T76">
            <v>0.77</v>
          </cell>
          <cell r="U76">
            <v>0.71</v>
          </cell>
          <cell r="V76">
            <v>0.67</v>
          </cell>
          <cell r="W76">
            <v>0.66</v>
          </cell>
          <cell r="X76">
            <v>0.62</v>
          </cell>
          <cell r="Y76">
            <v>0.59</v>
          </cell>
          <cell r="Z76">
            <v>0.67</v>
          </cell>
          <cell r="AA76">
            <v>0.63</v>
          </cell>
          <cell r="AB76">
            <v>0.6</v>
          </cell>
          <cell r="AC76">
            <v>0.57999999999999996</v>
          </cell>
        </row>
        <row r="77">
          <cell r="B77" t="str">
            <v>FRF4-206</v>
          </cell>
          <cell r="C77">
            <v>37</v>
          </cell>
          <cell r="D77">
            <v>6</v>
          </cell>
          <cell r="E77">
            <v>1200</v>
          </cell>
          <cell r="F77">
            <v>0.7</v>
          </cell>
          <cell r="G77">
            <v>0.66</v>
          </cell>
          <cell r="H77">
            <v>0.62</v>
          </cell>
          <cell r="N77">
            <v>0.83</v>
          </cell>
          <cell r="O77">
            <v>0.78</v>
          </cell>
          <cell r="P77">
            <v>0.73</v>
          </cell>
          <cell r="Q77">
            <v>0.69</v>
          </cell>
          <cell r="R77">
            <v>0.66</v>
          </cell>
          <cell r="S77">
            <v>0.63</v>
          </cell>
          <cell r="T77">
            <v>0.8</v>
          </cell>
          <cell r="U77">
            <v>0.75</v>
          </cell>
          <cell r="V77">
            <v>0.71</v>
          </cell>
          <cell r="W77">
            <v>0.68</v>
          </cell>
          <cell r="X77">
            <v>0.65</v>
          </cell>
          <cell r="Y77">
            <v>0.62</v>
          </cell>
          <cell r="Z77">
            <v>0.71</v>
          </cell>
          <cell r="AA77">
            <v>0.67</v>
          </cell>
          <cell r="AB77">
            <v>0.64</v>
          </cell>
          <cell r="AC77">
            <v>0.61</v>
          </cell>
        </row>
        <row r="78">
          <cell r="B78" t="str">
            <v>FRF4-208</v>
          </cell>
          <cell r="C78">
            <v>37</v>
          </cell>
          <cell r="D78">
            <v>8</v>
          </cell>
          <cell r="E78">
            <v>1200</v>
          </cell>
          <cell r="F78">
            <v>0.7</v>
          </cell>
          <cell r="G78">
            <v>0.66</v>
          </cell>
          <cell r="H78">
            <v>0.62</v>
          </cell>
          <cell r="N78">
            <v>0.86</v>
          </cell>
          <cell r="O78">
            <v>0.81</v>
          </cell>
          <cell r="P78">
            <v>0.77</v>
          </cell>
          <cell r="Q78">
            <v>0.71</v>
          </cell>
          <cell r="R78">
            <v>0.68</v>
          </cell>
          <cell r="S78">
            <v>0.66</v>
          </cell>
          <cell r="T78">
            <v>0.82</v>
          </cell>
          <cell r="U78">
            <v>0.78</v>
          </cell>
          <cell r="V78">
            <v>0.75</v>
          </cell>
          <cell r="W78">
            <v>0.7</v>
          </cell>
          <cell r="X78">
            <v>0.67</v>
          </cell>
          <cell r="Y78">
            <v>0.65</v>
          </cell>
          <cell r="Z78">
            <v>0.73</v>
          </cell>
          <cell r="AA78">
            <v>0.7</v>
          </cell>
          <cell r="AB78">
            <v>0.66</v>
          </cell>
          <cell r="AC78">
            <v>0.64</v>
          </cell>
        </row>
        <row r="79">
          <cell r="B79" t="str">
            <v>FRF4-404</v>
          </cell>
          <cell r="C79">
            <v>37</v>
          </cell>
          <cell r="D79">
            <v>4</v>
          </cell>
          <cell r="E79">
            <v>3000</v>
          </cell>
          <cell r="F79">
            <v>0.7</v>
          </cell>
          <cell r="G79">
            <v>0.66</v>
          </cell>
          <cell r="H79">
            <v>0.62</v>
          </cell>
          <cell r="N79">
            <v>0.44</v>
          </cell>
          <cell r="O79">
            <v>0.33</v>
          </cell>
          <cell r="P79">
            <v>0.26</v>
          </cell>
          <cell r="Q79">
            <v>0.41</v>
          </cell>
          <cell r="R79">
            <v>0.31</v>
          </cell>
          <cell r="S79">
            <v>0.26</v>
          </cell>
          <cell r="T79">
            <v>0.43</v>
          </cell>
          <cell r="U79">
            <v>0.32</v>
          </cell>
          <cell r="V79">
            <v>0.26</v>
          </cell>
          <cell r="W79">
            <v>0.4</v>
          </cell>
          <cell r="X79">
            <v>0.31</v>
          </cell>
          <cell r="Y79">
            <v>0.25</v>
          </cell>
          <cell r="Z79">
            <v>0.31</v>
          </cell>
          <cell r="AA79">
            <v>0.26</v>
          </cell>
          <cell r="AB79">
            <v>0.3</v>
          </cell>
          <cell r="AC79">
            <v>0.25</v>
          </cell>
        </row>
        <row r="80">
          <cell r="B80" t="str">
            <v>FRF4-405</v>
          </cell>
          <cell r="C80">
            <v>37</v>
          </cell>
          <cell r="D80">
            <v>5</v>
          </cell>
          <cell r="E80">
            <v>3000</v>
          </cell>
          <cell r="F80">
            <v>0.7</v>
          </cell>
          <cell r="G80">
            <v>0.66</v>
          </cell>
          <cell r="H80">
            <v>0.62</v>
          </cell>
          <cell r="N80">
            <v>0.54</v>
          </cell>
          <cell r="O80">
            <v>0.43</v>
          </cell>
          <cell r="P80">
            <v>0.36</v>
          </cell>
          <cell r="Q80">
            <v>0.49</v>
          </cell>
          <cell r="R80">
            <v>0.4</v>
          </cell>
          <cell r="S80">
            <v>0.34</v>
          </cell>
          <cell r="T80">
            <v>0.52</v>
          </cell>
          <cell r="U80">
            <v>0.42</v>
          </cell>
          <cell r="V80">
            <v>0.35</v>
          </cell>
          <cell r="W80">
            <v>0.48</v>
          </cell>
          <cell r="X80">
            <v>0.4</v>
          </cell>
          <cell r="Y80">
            <v>0.34</v>
          </cell>
          <cell r="Z80">
            <v>0.4</v>
          </cell>
          <cell r="AA80">
            <v>0.35</v>
          </cell>
          <cell r="AB80">
            <v>0.39</v>
          </cell>
          <cell r="AC80">
            <v>0.34</v>
          </cell>
        </row>
        <row r="81">
          <cell r="B81" t="str">
            <v>FRF4-406</v>
          </cell>
          <cell r="C81">
            <v>37</v>
          </cell>
          <cell r="D81">
            <v>6</v>
          </cell>
          <cell r="E81">
            <v>3000</v>
          </cell>
          <cell r="F81">
            <v>0.7</v>
          </cell>
          <cell r="G81">
            <v>0.66</v>
          </cell>
          <cell r="H81">
            <v>0.62</v>
          </cell>
          <cell r="N81">
            <v>0.59</v>
          </cell>
          <cell r="O81">
            <v>0.48</v>
          </cell>
          <cell r="P81">
            <v>0.4</v>
          </cell>
          <cell r="Q81">
            <v>0.53</v>
          </cell>
          <cell r="R81">
            <v>0.44</v>
          </cell>
          <cell r="S81">
            <v>0.38</v>
          </cell>
          <cell r="T81">
            <v>0.56999999999999995</v>
          </cell>
          <cell r="U81">
            <v>0.47</v>
          </cell>
          <cell r="V81">
            <v>0.4</v>
          </cell>
          <cell r="W81">
            <v>0.51</v>
          </cell>
          <cell r="X81">
            <v>0.44</v>
          </cell>
          <cell r="Y81">
            <v>0.38</v>
          </cell>
          <cell r="Z81">
            <v>0.45</v>
          </cell>
          <cell r="AA81">
            <v>0.39</v>
          </cell>
          <cell r="AB81">
            <v>0.42</v>
          </cell>
          <cell r="AC81">
            <v>0.37</v>
          </cell>
        </row>
        <row r="82">
          <cell r="B82" t="str">
            <v>FRF4-408</v>
          </cell>
          <cell r="C82">
            <v>37</v>
          </cell>
          <cell r="D82">
            <v>8</v>
          </cell>
          <cell r="E82">
            <v>3000</v>
          </cell>
          <cell r="F82">
            <v>0.7</v>
          </cell>
          <cell r="G82">
            <v>0.66</v>
          </cell>
          <cell r="H82">
            <v>0.62</v>
          </cell>
          <cell r="N82">
            <v>0.65</v>
          </cell>
          <cell r="O82">
            <v>0.55000000000000004</v>
          </cell>
          <cell r="P82">
            <v>0.48</v>
          </cell>
          <cell r="Q82">
            <v>0.57999999999999996</v>
          </cell>
          <cell r="R82">
            <v>0.5</v>
          </cell>
          <cell r="S82">
            <v>0.45</v>
          </cell>
          <cell r="T82">
            <v>0.63</v>
          </cell>
          <cell r="U82">
            <v>0.54</v>
          </cell>
          <cell r="V82">
            <v>0.47</v>
          </cell>
          <cell r="W82">
            <v>0.56999999999999995</v>
          </cell>
          <cell r="X82">
            <v>0.5</v>
          </cell>
          <cell r="Y82">
            <v>0.44</v>
          </cell>
          <cell r="Z82">
            <v>0.51</v>
          </cell>
          <cell r="AA82">
            <v>0.46</v>
          </cell>
          <cell r="AB82">
            <v>0.48</v>
          </cell>
          <cell r="AC82">
            <v>0.44</v>
          </cell>
        </row>
        <row r="83">
          <cell r="B83" t="str">
            <v>FRF4-C307</v>
          </cell>
          <cell r="C83">
            <v>37</v>
          </cell>
          <cell r="D83">
            <v>7</v>
          </cell>
          <cell r="E83">
            <v>1700</v>
          </cell>
          <cell r="F83">
            <v>0.7</v>
          </cell>
          <cell r="G83">
            <v>0.66</v>
          </cell>
          <cell r="H83">
            <v>0.62</v>
          </cell>
          <cell r="N83">
            <v>0.7</v>
          </cell>
          <cell r="O83">
            <v>0.6</v>
          </cell>
          <cell r="P83">
            <v>0.53</v>
          </cell>
          <cell r="Q83">
            <v>0.61</v>
          </cell>
          <cell r="R83">
            <v>0.55000000000000004</v>
          </cell>
          <cell r="S83">
            <v>0.5</v>
          </cell>
          <cell r="T83">
            <v>0.67</v>
          </cell>
          <cell r="U83">
            <v>0.59</v>
          </cell>
          <cell r="V83">
            <v>0.52</v>
          </cell>
          <cell r="W83">
            <v>0.6</v>
          </cell>
          <cell r="X83">
            <v>0.54</v>
          </cell>
          <cell r="Y83">
            <v>0.49</v>
          </cell>
          <cell r="Z83">
            <v>0.56000000000000005</v>
          </cell>
          <cell r="AA83">
            <v>0.51</v>
          </cell>
          <cell r="AB83">
            <v>0.53</v>
          </cell>
          <cell r="AC83">
            <v>0.48</v>
          </cell>
        </row>
        <row r="84">
          <cell r="B84" t="str">
            <v>FRF4-D272</v>
          </cell>
          <cell r="C84">
            <v>37</v>
          </cell>
          <cell r="D84">
            <v>2</v>
          </cell>
          <cell r="E84">
            <v>1400</v>
          </cell>
          <cell r="F84">
            <v>0.7</v>
          </cell>
          <cell r="G84">
            <v>0.66</v>
          </cell>
          <cell r="H84">
            <v>0.62</v>
          </cell>
          <cell r="N84">
            <v>0.75</v>
          </cell>
          <cell r="O84">
            <v>0.67</v>
          </cell>
          <cell r="P84">
            <v>0.61</v>
          </cell>
          <cell r="Q84">
            <v>0.66</v>
          </cell>
          <cell r="R84">
            <v>0.6</v>
          </cell>
          <cell r="S84">
            <v>0.56000000000000005</v>
          </cell>
          <cell r="T84">
            <v>0.73</v>
          </cell>
          <cell r="U84">
            <v>0.65</v>
          </cell>
          <cell r="V84">
            <v>0.6</v>
          </cell>
          <cell r="W84">
            <v>0.64</v>
          </cell>
          <cell r="X84">
            <v>0.59</v>
          </cell>
          <cell r="Y84">
            <v>0.55000000000000004</v>
          </cell>
          <cell r="Z84">
            <v>0.62</v>
          </cell>
          <cell r="AA84">
            <v>0.56999999999999995</v>
          </cell>
          <cell r="AB84">
            <v>0.62</v>
          </cell>
          <cell r="AC84">
            <v>0.54</v>
          </cell>
        </row>
        <row r="85">
          <cell r="B85" t="str">
            <v>FRF4-P363</v>
          </cell>
          <cell r="C85">
            <v>37</v>
          </cell>
          <cell r="D85">
            <v>3</v>
          </cell>
          <cell r="E85">
            <v>2700</v>
          </cell>
          <cell r="F85">
            <v>0.7</v>
          </cell>
          <cell r="G85">
            <v>0.66</v>
          </cell>
          <cell r="H85">
            <v>0.62</v>
          </cell>
          <cell r="N85">
            <v>0.8</v>
          </cell>
          <cell r="O85">
            <v>0.73</v>
          </cell>
          <cell r="P85">
            <v>0.67</v>
          </cell>
          <cell r="Q85">
            <v>0.69</v>
          </cell>
          <cell r="R85">
            <v>0.64</v>
          </cell>
          <cell r="S85">
            <v>0.6</v>
          </cell>
          <cell r="T85">
            <v>0.77</v>
          </cell>
          <cell r="U85">
            <v>0.71</v>
          </cell>
          <cell r="V85">
            <v>0.65</v>
          </cell>
          <cell r="W85">
            <v>0.68</v>
          </cell>
          <cell r="X85">
            <v>0.63</v>
          </cell>
          <cell r="Y85">
            <v>0.6</v>
          </cell>
          <cell r="Z85">
            <v>0.67</v>
          </cell>
          <cell r="AA85">
            <v>0.63</v>
          </cell>
          <cell r="AB85">
            <v>0.64</v>
          </cell>
          <cell r="AC85">
            <v>0.59</v>
          </cell>
        </row>
        <row r="86">
          <cell r="B86" t="str">
            <v>FRF4-P554</v>
          </cell>
          <cell r="C86">
            <v>37</v>
          </cell>
          <cell r="D86">
            <v>4</v>
          </cell>
          <cell r="E86">
            <v>4500</v>
          </cell>
          <cell r="F86">
            <v>0.7</v>
          </cell>
          <cell r="G86">
            <v>0.66</v>
          </cell>
          <cell r="H86">
            <v>0.62</v>
          </cell>
          <cell r="N86">
            <v>0.82</v>
          </cell>
          <cell r="O86">
            <v>0.76</v>
          </cell>
          <cell r="P86">
            <v>0.71</v>
          </cell>
          <cell r="Q86">
            <v>0.71</v>
          </cell>
          <cell r="R86">
            <v>0.67</v>
          </cell>
          <cell r="S86">
            <v>0.63</v>
          </cell>
          <cell r="T86">
            <v>0.79</v>
          </cell>
          <cell r="U86">
            <v>0.74</v>
          </cell>
          <cell r="V86">
            <v>0.69</v>
          </cell>
          <cell r="W86">
            <v>0.69</v>
          </cell>
          <cell r="X86">
            <v>0.66</v>
          </cell>
          <cell r="Y86">
            <v>0.63</v>
          </cell>
          <cell r="Z86">
            <v>0.7</v>
          </cell>
          <cell r="AA86">
            <v>0.66</v>
          </cell>
          <cell r="AB86">
            <v>0.68</v>
          </cell>
          <cell r="AC86">
            <v>0.61</v>
          </cell>
        </row>
        <row r="87">
          <cell r="B87" t="str">
            <v>FRL1-402</v>
          </cell>
          <cell r="C87">
            <v>50</v>
          </cell>
          <cell r="D87">
            <v>2</v>
          </cell>
          <cell r="E87">
            <v>3000</v>
          </cell>
          <cell r="F87">
            <v>0.74</v>
          </cell>
          <cell r="G87">
            <v>0.7</v>
          </cell>
          <cell r="H87">
            <v>0.62</v>
          </cell>
          <cell r="N87">
            <v>0.86</v>
          </cell>
          <cell r="O87">
            <v>0.81</v>
          </cell>
          <cell r="P87">
            <v>0.77</v>
          </cell>
          <cell r="Q87">
            <v>0.73</v>
          </cell>
          <cell r="R87">
            <v>0.7</v>
          </cell>
          <cell r="S87">
            <v>0.67</v>
          </cell>
          <cell r="T87">
            <v>0.83</v>
          </cell>
          <cell r="U87">
            <v>0.78</v>
          </cell>
          <cell r="V87">
            <v>0.75</v>
          </cell>
          <cell r="W87">
            <v>0.72</v>
          </cell>
          <cell r="X87">
            <v>0.69</v>
          </cell>
          <cell r="Y87">
            <v>0.67</v>
          </cell>
          <cell r="Z87">
            <v>0.74</v>
          </cell>
          <cell r="AA87">
            <v>0.71</v>
          </cell>
          <cell r="AB87">
            <v>0.72</v>
          </cell>
          <cell r="AC87">
            <v>0.65</v>
          </cell>
        </row>
        <row r="88">
          <cell r="B88" t="str">
            <v>FRL2-402</v>
          </cell>
          <cell r="C88">
            <v>13</v>
          </cell>
          <cell r="D88">
            <v>2</v>
          </cell>
          <cell r="E88">
            <v>3000</v>
          </cell>
          <cell r="F88">
            <v>0.74</v>
          </cell>
          <cell r="G88">
            <v>0.7</v>
          </cell>
          <cell r="H88">
            <v>0.62</v>
          </cell>
          <cell r="N88">
            <v>0.88</v>
          </cell>
          <cell r="O88">
            <v>0.84</v>
          </cell>
          <cell r="P88">
            <v>0.8</v>
          </cell>
          <cell r="Q88">
            <v>0.74</v>
          </cell>
          <cell r="R88">
            <v>0.72</v>
          </cell>
          <cell r="S88">
            <v>0.7</v>
          </cell>
          <cell r="T88">
            <v>0.85</v>
          </cell>
          <cell r="U88">
            <v>0.81</v>
          </cell>
          <cell r="V88">
            <v>0.78</v>
          </cell>
          <cell r="W88">
            <v>0.73</v>
          </cell>
          <cell r="X88">
            <v>0.71</v>
          </cell>
          <cell r="Y88">
            <v>0.69</v>
          </cell>
          <cell r="Z88">
            <v>0.76</v>
          </cell>
          <cell r="AA88">
            <v>0.74</v>
          </cell>
          <cell r="AB88">
            <v>0.75</v>
          </cell>
          <cell r="AC88">
            <v>0.68</v>
          </cell>
        </row>
        <row r="89">
          <cell r="B89" t="str">
            <v>FRL2-403</v>
          </cell>
          <cell r="C89">
            <v>13</v>
          </cell>
          <cell r="D89">
            <v>3</v>
          </cell>
          <cell r="E89">
            <v>3000</v>
          </cell>
          <cell r="F89">
            <v>0.74</v>
          </cell>
          <cell r="G89">
            <v>0.7</v>
          </cell>
          <cell r="H89">
            <v>0.62</v>
          </cell>
          <cell r="N89">
            <v>0.5</v>
          </cell>
          <cell r="O89">
            <v>0.38</v>
          </cell>
          <cell r="P89">
            <v>0.31</v>
          </cell>
          <cell r="Q89">
            <v>0.46</v>
          </cell>
          <cell r="R89">
            <v>0.36</v>
          </cell>
          <cell r="S89">
            <v>0.3</v>
          </cell>
          <cell r="T89">
            <v>0.48</v>
          </cell>
          <cell r="U89">
            <v>0.37</v>
          </cell>
          <cell r="V89">
            <v>0.3</v>
          </cell>
          <cell r="W89">
            <v>0.45</v>
          </cell>
          <cell r="X89">
            <v>0.36</v>
          </cell>
          <cell r="Y89">
            <v>0.3</v>
          </cell>
          <cell r="Z89">
            <v>0.36</v>
          </cell>
          <cell r="AA89">
            <v>0.3</v>
          </cell>
          <cell r="AB89">
            <v>0.35</v>
          </cell>
          <cell r="AC89">
            <v>0.3</v>
          </cell>
        </row>
        <row r="90">
          <cell r="B90" t="str">
            <v>FRL2A-402</v>
          </cell>
          <cell r="C90">
            <v>14</v>
          </cell>
          <cell r="D90">
            <v>2</v>
          </cell>
          <cell r="E90">
            <v>3000</v>
          </cell>
          <cell r="F90">
            <v>0.74</v>
          </cell>
          <cell r="G90">
            <v>0.7</v>
          </cell>
          <cell r="H90">
            <v>0.62</v>
          </cell>
          <cell r="N90">
            <v>0.62</v>
          </cell>
          <cell r="O90">
            <v>0.5</v>
          </cell>
          <cell r="P90">
            <v>0.42</v>
          </cell>
          <cell r="Q90">
            <v>0.56000000000000005</v>
          </cell>
          <cell r="R90">
            <v>0.47</v>
          </cell>
          <cell r="S90">
            <v>0.4</v>
          </cell>
          <cell r="T90">
            <v>0.6</v>
          </cell>
          <cell r="U90">
            <v>0.49</v>
          </cell>
          <cell r="V90">
            <v>0.41</v>
          </cell>
          <cell r="W90">
            <v>0.55000000000000004</v>
          </cell>
          <cell r="X90">
            <v>0.46</v>
          </cell>
          <cell r="Y90">
            <v>0.4</v>
          </cell>
          <cell r="Z90">
            <v>0.47</v>
          </cell>
          <cell r="AA90">
            <v>0.4</v>
          </cell>
          <cell r="AB90">
            <v>0.45</v>
          </cell>
          <cell r="AC90">
            <v>0.4</v>
          </cell>
        </row>
        <row r="91">
          <cell r="B91" t="str">
            <v>FRL2A-403</v>
          </cell>
          <cell r="C91">
            <v>14</v>
          </cell>
          <cell r="D91">
            <v>3</v>
          </cell>
          <cell r="E91">
            <v>3000</v>
          </cell>
          <cell r="F91">
            <v>0.74</v>
          </cell>
          <cell r="G91">
            <v>0.7</v>
          </cell>
          <cell r="H91">
            <v>0.62</v>
          </cell>
          <cell r="N91">
            <v>0.69</v>
          </cell>
          <cell r="O91">
            <v>0.56999999999999995</v>
          </cell>
          <cell r="P91">
            <v>0.49</v>
          </cell>
          <cell r="Q91">
            <v>0.62</v>
          </cell>
          <cell r="R91">
            <v>0.53</v>
          </cell>
          <cell r="S91">
            <v>0.47</v>
          </cell>
          <cell r="T91">
            <v>0.67</v>
          </cell>
          <cell r="U91">
            <v>0.56000000000000005</v>
          </cell>
          <cell r="V91">
            <v>0.48</v>
          </cell>
          <cell r="W91">
            <v>0.61</v>
          </cell>
          <cell r="X91">
            <v>0.52</v>
          </cell>
          <cell r="Y91">
            <v>0.46</v>
          </cell>
          <cell r="Z91">
            <v>0.54</v>
          </cell>
          <cell r="AA91">
            <v>0.47</v>
          </cell>
          <cell r="AB91">
            <v>0.52</v>
          </cell>
          <cell r="AC91">
            <v>0.46</v>
          </cell>
        </row>
        <row r="92">
          <cell r="B92" t="str">
            <v>FRL3-402</v>
          </cell>
          <cell r="C92">
            <v>19</v>
          </cell>
          <cell r="D92">
            <v>2</v>
          </cell>
          <cell r="E92">
            <v>3000</v>
          </cell>
          <cell r="F92">
            <v>0.74</v>
          </cell>
          <cell r="G92">
            <v>0.7</v>
          </cell>
          <cell r="H92">
            <v>0.62</v>
          </cell>
          <cell r="N92">
            <v>0.75</v>
          </cell>
          <cell r="O92">
            <v>0.64</v>
          </cell>
          <cell r="P92">
            <v>0.56000000000000005</v>
          </cell>
          <cell r="Q92">
            <v>0.67</v>
          </cell>
          <cell r="R92">
            <v>0.59</v>
          </cell>
          <cell r="S92">
            <v>0.53</v>
          </cell>
          <cell r="T92">
            <v>0.73</v>
          </cell>
          <cell r="U92">
            <v>0.63</v>
          </cell>
          <cell r="V92">
            <v>0.55000000000000004</v>
          </cell>
          <cell r="W92">
            <v>0.66</v>
          </cell>
          <cell r="X92">
            <v>0.57999999999999996</v>
          </cell>
          <cell r="Y92">
            <v>0.52</v>
          </cell>
          <cell r="Z92">
            <v>0.6</v>
          </cell>
          <cell r="AA92">
            <v>0.54</v>
          </cell>
          <cell r="AB92">
            <v>0.57999999999999996</v>
          </cell>
          <cell r="AC92">
            <v>0.52</v>
          </cell>
        </row>
        <row r="93">
          <cell r="B93" t="str">
            <v>FRL3-403</v>
          </cell>
          <cell r="C93">
            <v>19</v>
          </cell>
          <cell r="D93">
            <v>3</v>
          </cell>
          <cell r="E93">
            <v>3000</v>
          </cell>
          <cell r="F93">
            <v>0.74</v>
          </cell>
          <cell r="G93">
            <v>0.7</v>
          </cell>
          <cell r="H93">
            <v>0.62</v>
          </cell>
          <cell r="N93">
            <v>0.79</v>
          </cell>
          <cell r="O93">
            <v>0.69</v>
          </cell>
          <cell r="P93">
            <v>0.61</v>
          </cell>
          <cell r="Q93">
            <v>0.71</v>
          </cell>
          <cell r="R93">
            <v>0.63</v>
          </cell>
          <cell r="S93">
            <v>0.56999999999999995</v>
          </cell>
          <cell r="T93">
            <v>0.77</v>
          </cell>
          <cell r="U93">
            <v>0.67</v>
          </cell>
          <cell r="V93">
            <v>0.6</v>
          </cell>
          <cell r="W93">
            <v>0.69</v>
          </cell>
          <cell r="X93">
            <v>0.63</v>
          </cell>
          <cell r="Y93">
            <v>0.56999999999999995</v>
          </cell>
          <cell r="Z93">
            <v>0.64</v>
          </cell>
          <cell r="AA93">
            <v>0.57999999999999996</v>
          </cell>
          <cell r="AB93">
            <v>0.61</v>
          </cell>
          <cell r="AC93">
            <v>0.56999999999999995</v>
          </cell>
        </row>
        <row r="94">
          <cell r="B94" t="str">
            <v>FRL3A-402</v>
          </cell>
          <cell r="C94">
            <v>20</v>
          </cell>
          <cell r="D94">
            <v>2</v>
          </cell>
          <cell r="E94">
            <v>3000</v>
          </cell>
          <cell r="F94">
            <v>0.74</v>
          </cell>
          <cell r="G94">
            <v>0.7</v>
          </cell>
          <cell r="H94">
            <v>0.62</v>
          </cell>
          <cell r="N94">
            <v>0.87</v>
          </cell>
          <cell r="O94">
            <v>0.77</v>
          </cell>
          <cell r="P94">
            <v>0.7</v>
          </cell>
          <cell r="Q94">
            <v>0.76</v>
          </cell>
          <cell r="R94">
            <v>0.7</v>
          </cell>
          <cell r="S94">
            <v>0.64</v>
          </cell>
          <cell r="T94">
            <v>0.84</v>
          </cell>
          <cell r="U94">
            <v>0.75</v>
          </cell>
          <cell r="V94">
            <v>0.69</v>
          </cell>
          <cell r="W94">
            <v>0.75</v>
          </cell>
          <cell r="X94">
            <v>0.7</v>
          </cell>
          <cell r="Y94">
            <v>0.64</v>
          </cell>
          <cell r="Z94">
            <v>0.72</v>
          </cell>
          <cell r="AA94">
            <v>0.66</v>
          </cell>
          <cell r="AB94">
            <v>0.67</v>
          </cell>
          <cell r="AC94">
            <v>0.63</v>
          </cell>
        </row>
        <row r="95">
          <cell r="B95" t="str">
            <v>FRL3A-403</v>
          </cell>
          <cell r="C95">
            <v>20</v>
          </cell>
          <cell r="D95">
            <v>3</v>
          </cell>
          <cell r="E95">
            <v>3000</v>
          </cell>
          <cell r="F95">
            <v>0.74</v>
          </cell>
          <cell r="G95">
            <v>0.7</v>
          </cell>
          <cell r="H95">
            <v>0.62</v>
          </cell>
          <cell r="N95">
            <v>0.91</v>
          </cell>
          <cell r="O95">
            <v>0.82</v>
          </cell>
          <cell r="P95">
            <v>0.76</v>
          </cell>
          <cell r="Q95">
            <v>0.79</v>
          </cell>
          <cell r="R95">
            <v>0.73</v>
          </cell>
          <cell r="S95">
            <v>0.69</v>
          </cell>
          <cell r="T95">
            <v>0.87</v>
          </cell>
          <cell r="U95">
            <v>0.8</v>
          </cell>
          <cell r="V95">
            <v>0.74</v>
          </cell>
          <cell r="W95">
            <v>0.77</v>
          </cell>
          <cell r="X95">
            <v>0.73</v>
          </cell>
          <cell r="Y95">
            <v>0.69</v>
          </cell>
          <cell r="Z95">
            <v>0.76</v>
          </cell>
          <cell r="AA95">
            <v>0.71</v>
          </cell>
          <cell r="AB95">
            <v>0.71</v>
          </cell>
          <cell r="AC95">
            <v>0.67</v>
          </cell>
        </row>
        <row r="96">
          <cell r="B96" t="str">
            <v>FRL4-402</v>
          </cell>
          <cell r="C96">
            <v>21</v>
          </cell>
          <cell r="D96">
            <v>2</v>
          </cell>
          <cell r="E96">
            <v>3000</v>
          </cell>
          <cell r="F96">
            <v>0.74</v>
          </cell>
          <cell r="G96">
            <v>0.7</v>
          </cell>
          <cell r="H96">
            <v>0.62</v>
          </cell>
          <cell r="N96">
            <v>0.93</v>
          </cell>
          <cell r="O96">
            <v>0.86</v>
          </cell>
          <cell r="P96">
            <v>0.8</v>
          </cell>
          <cell r="Q96">
            <v>0.81</v>
          </cell>
          <cell r="R96">
            <v>0.76</v>
          </cell>
          <cell r="S96">
            <v>0.72</v>
          </cell>
          <cell r="T96">
            <v>0.9</v>
          </cell>
          <cell r="U96">
            <v>0.84</v>
          </cell>
          <cell r="V96">
            <v>0.78</v>
          </cell>
          <cell r="W96">
            <v>0.8</v>
          </cell>
          <cell r="X96">
            <v>0.77</v>
          </cell>
          <cell r="Y96">
            <v>0.72</v>
          </cell>
          <cell r="Z96">
            <v>0.8</v>
          </cell>
          <cell r="AA96">
            <v>0.75</v>
          </cell>
          <cell r="AB96">
            <v>0.74</v>
          </cell>
          <cell r="AC96">
            <v>0.71</v>
          </cell>
        </row>
        <row r="97">
          <cell r="B97" t="str">
            <v>FRL4-403</v>
          </cell>
          <cell r="C97">
            <v>21</v>
          </cell>
          <cell r="D97">
            <v>3</v>
          </cell>
          <cell r="E97">
            <v>3000</v>
          </cell>
          <cell r="F97">
            <v>0.74</v>
          </cell>
          <cell r="G97">
            <v>0.7</v>
          </cell>
          <cell r="H97">
            <v>0.62</v>
          </cell>
          <cell r="N97">
            <v>0.95</v>
          </cell>
          <cell r="O97">
            <v>0.93</v>
          </cell>
          <cell r="P97">
            <v>0.88</v>
          </cell>
          <cell r="Q97">
            <v>0.85</v>
          </cell>
          <cell r="R97">
            <v>0.81</v>
          </cell>
          <cell r="S97">
            <v>0.78</v>
          </cell>
          <cell r="T97">
            <v>0.93</v>
          </cell>
          <cell r="U97">
            <v>0.9</v>
          </cell>
          <cell r="V97">
            <v>0.85</v>
          </cell>
          <cell r="W97">
            <v>0.84</v>
          </cell>
          <cell r="X97">
            <v>0.8</v>
          </cell>
          <cell r="Y97">
            <v>0.77</v>
          </cell>
          <cell r="Z97">
            <v>0.85</v>
          </cell>
          <cell r="AA97">
            <v>0.81</v>
          </cell>
          <cell r="AB97">
            <v>0.77</v>
          </cell>
          <cell r="AC97">
            <v>0.75</v>
          </cell>
        </row>
        <row r="98">
          <cell r="B98" t="str">
            <v>FRL4A-402</v>
          </cell>
          <cell r="C98">
            <v>22</v>
          </cell>
          <cell r="D98">
            <v>2</v>
          </cell>
          <cell r="E98">
            <v>3000</v>
          </cell>
          <cell r="F98">
            <v>0.74</v>
          </cell>
          <cell r="G98">
            <v>0.7</v>
          </cell>
          <cell r="H98">
            <v>0.62</v>
          </cell>
          <cell r="N98">
            <v>0.97</v>
          </cell>
          <cell r="O98">
            <v>0.95</v>
          </cell>
          <cell r="P98">
            <v>0.92</v>
          </cell>
          <cell r="Q98">
            <v>0.86</v>
          </cell>
          <cell r="R98">
            <v>0.83</v>
          </cell>
          <cell r="S98">
            <v>0.81</v>
          </cell>
          <cell r="T98">
            <v>0.95</v>
          </cell>
          <cell r="U98">
            <v>0.93</v>
          </cell>
          <cell r="V98">
            <v>0.89</v>
          </cell>
          <cell r="W98">
            <v>0.85</v>
          </cell>
          <cell r="X98">
            <v>0.82</v>
          </cell>
          <cell r="Y98">
            <v>0.79</v>
          </cell>
          <cell r="Z98">
            <v>0.88</v>
          </cell>
          <cell r="AA98">
            <v>0.85</v>
          </cell>
          <cell r="AB98">
            <v>0.8</v>
          </cell>
          <cell r="AC98">
            <v>0.77</v>
          </cell>
        </row>
        <row r="99">
          <cell r="B99" t="str">
            <v>FRL4A-403</v>
          </cell>
          <cell r="C99">
            <v>22</v>
          </cell>
          <cell r="D99">
            <v>3</v>
          </cell>
          <cell r="E99">
            <v>3000</v>
          </cell>
          <cell r="F99">
            <v>0.74</v>
          </cell>
          <cell r="G99">
            <v>0.7</v>
          </cell>
          <cell r="H99">
            <v>0.62</v>
          </cell>
          <cell r="N99">
            <v>0.44</v>
          </cell>
          <cell r="O99">
            <v>0.33</v>
          </cell>
          <cell r="P99">
            <v>0.26</v>
          </cell>
          <cell r="Q99">
            <v>0.4</v>
          </cell>
          <cell r="R99">
            <v>0.31</v>
          </cell>
          <cell r="S99">
            <v>0.25</v>
          </cell>
          <cell r="T99">
            <v>0.43</v>
          </cell>
          <cell r="U99">
            <v>0.32</v>
          </cell>
          <cell r="V99">
            <v>0.26</v>
          </cell>
          <cell r="W99">
            <v>0.39</v>
          </cell>
          <cell r="X99">
            <v>0.31</v>
          </cell>
          <cell r="Y99">
            <v>0.25</v>
          </cell>
          <cell r="Z99">
            <v>0.31</v>
          </cell>
          <cell r="AA99">
            <v>0.25</v>
          </cell>
          <cell r="AB99">
            <v>0.3</v>
          </cell>
          <cell r="AC99">
            <v>0.24</v>
          </cell>
        </row>
        <row r="100">
          <cell r="B100" t="str">
            <v>FRL5-206</v>
          </cell>
          <cell r="C100">
            <v>25</v>
          </cell>
          <cell r="D100">
            <v>6</v>
          </cell>
          <cell r="E100">
            <v>1200</v>
          </cell>
          <cell r="F100">
            <v>0.74</v>
          </cell>
          <cell r="G100">
            <v>0.7</v>
          </cell>
          <cell r="H100">
            <v>0.62</v>
          </cell>
          <cell r="N100">
            <v>0.54</v>
          </cell>
          <cell r="O100">
            <v>0.43</v>
          </cell>
          <cell r="P100">
            <v>0.35</v>
          </cell>
          <cell r="Q100">
            <v>0.48</v>
          </cell>
          <cell r="R100">
            <v>0.4</v>
          </cell>
          <cell r="S100">
            <v>0.34</v>
          </cell>
          <cell r="T100">
            <v>0.52</v>
          </cell>
          <cell r="U100">
            <v>0.42</v>
          </cell>
          <cell r="V100">
            <v>0.35</v>
          </cell>
          <cell r="W100">
            <v>0.47</v>
          </cell>
          <cell r="X100">
            <v>0.39</v>
          </cell>
          <cell r="Y100">
            <v>0.34</v>
          </cell>
          <cell r="Z100">
            <v>0.4</v>
          </cell>
          <cell r="AA100">
            <v>0.34</v>
          </cell>
          <cell r="AB100">
            <v>0.38</v>
          </cell>
          <cell r="AC100">
            <v>0.37</v>
          </cell>
        </row>
        <row r="101">
          <cell r="B101" t="str">
            <v>FRL5-208</v>
          </cell>
          <cell r="C101">
            <v>25</v>
          </cell>
          <cell r="D101">
            <v>8</v>
          </cell>
          <cell r="E101">
            <v>1200</v>
          </cell>
          <cell r="F101">
            <v>0.74</v>
          </cell>
          <cell r="G101">
            <v>0.7</v>
          </cell>
          <cell r="H101">
            <v>0.62</v>
          </cell>
          <cell r="N101">
            <v>0.6</v>
          </cell>
          <cell r="O101">
            <v>0.5</v>
          </cell>
          <cell r="P101">
            <v>0.42</v>
          </cell>
          <cell r="Q101">
            <v>0.54</v>
          </cell>
          <cell r="R101">
            <v>0.46</v>
          </cell>
          <cell r="S101">
            <v>0.4</v>
          </cell>
          <cell r="T101">
            <v>0.57999999999999996</v>
          </cell>
          <cell r="U101">
            <v>0.49</v>
          </cell>
          <cell r="V101">
            <v>0.42</v>
          </cell>
          <cell r="W101">
            <v>0.53</v>
          </cell>
          <cell r="X101">
            <v>0.45</v>
          </cell>
          <cell r="Y101">
            <v>0.4</v>
          </cell>
          <cell r="Z101">
            <v>0.47</v>
          </cell>
          <cell r="AA101">
            <v>0.41</v>
          </cell>
          <cell r="AB101">
            <v>0.44</v>
          </cell>
          <cell r="AC101">
            <v>0.39</v>
          </cell>
        </row>
        <row r="102">
          <cell r="B102" t="str">
            <v>FRL5-328</v>
          </cell>
          <cell r="C102">
            <v>25</v>
          </cell>
          <cell r="D102">
            <v>8</v>
          </cell>
          <cell r="E102">
            <v>2200</v>
          </cell>
          <cell r="F102">
            <v>0.74</v>
          </cell>
          <cell r="G102">
            <v>0.7</v>
          </cell>
          <cell r="H102">
            <v>0.62</v>
          </cell>
          <cell r="N102">
            <v>0.67</v>
          </cell>
          <cell r="O102">
            <v>0.6</v>
          </cell>
          <cell r="P102">
            <v>0.49</v>
          </cell>
          <cell r="Q102">
            <v>0.59</v>
          </cell>
          <cell r="R102">
            <v>0.51</v>
          </cell>
          <cell r="S102">
            <v>0.46</v>
          </cell>
          <cell r="T102">
            <v>0.64</v>
          </cell>
          <cell r="U102">
            <v>0.55000000000000004</v>
          </cell>
          <cell r="V102">
            <v>0.49</v>
          </cell>
          <cell r="W102">
            <v>0.56999999999999995</v>
          </cell>
          <cell r="X102">
            <v>0.51</v>
          </cell>
          <cell r="Y102">
            <v>0.46</v>
          </cell>
          <cell r="Z102">
            <v>0.53</v>
          </cell>
          <cell r="AA102">
            <v>0.47</v>
          </cell>
          <cell r="AB102">
            <v>0.49</v>
          </cell>
          <cell r="AC102">
            <v>0.45</v>
          </cell>
        </row>
        <row r="103">
          <cell r="B103" t="str">
            <v>FRL5-406</v>
          </cell>
          <cell r="C103">
            <v>25</v>
          </cell>
          <cell r="D103">
            <v>6</v>
          </cell>
          <cell r="E103">
            <v>3000</v>
          </cell>
          <cell r="F103">
            <v>0.74</v>
          </cell>
          <cell r="G103">
            <v>0.7</v>
          </cell>
          <cell r="H103">
            <v>0.62</v>
          </cell>
          <cell r="N103">
            <v>0.71</v>
          </cell>
          <cell r="O103">
            <v>0.61</v>
          </cell>
          <cell r="P103">
            <v>0.55000000000000004</v>
          </cell>
          <cell r="Q103">
            <v>0.62</v>
          </cell>
          <cell r="R103">
            <v>0.55000000000000004</v>
          </cell>
          <cell r="S103">
            <v>0.5</v>
          </cell>
          <cell r="T103">
            <v>0.68</v>
          </cell>
          <cell r="U103">
            <v>0.6</v>
          </cell>
          <cell r="V103">
            <v>0.54</v>
          </cell>
          <cell r="W103">
            <v>0.61</v>
          </cell>
          <cell r="X103">
            <v>0.55000000000000004</v>
          </cell>
          <cell r="Y103">
            <v>0.5</v>
          </cell>
          <cell r="Z103">
            <v>0.56999999999999995</v>
          </cell>
          <cell r="AA103">
            <v>0.52</v>
          </cell>
          <cell r="AB103">
            <v>0.53</v>
          </cell>
          <cell r="AC103">
            <v>0.49</v>
          </cell>
        </row>
        <row r="104">
          <cell r="B104" t="str">
            <v>FRL5-D271</v>
          </cell>
          <cell r="C104">
            <v>25</v>
          </cell>
          <cell r="D104">
            <v>1</v>
          </cell>
          <cell r="E104">
            <v>1400</v>
          </cell>
          <cell r="F104">
            <v>0.74</v>
          </cell>
          <cell r="G104">
            <v>0.7</v>
          </cell>
          <cell r="H104">
            <v>0.62</v>
          </cell>
          <cell r="N104">
            <v>0.77</v>
          </cell>
          <cell r="O104">
            <v>0.69</v>
          </cell>
          <cell r="P104">
            <v>0.62</v>
          </cell>
          <cell r="Q104">
            <v>0.66</v>
          </cell>
          <cell r="R104">
            <v>0.61</v>
          </cell>
          <cell r="S104">
            <v>0.56999999999999995</v>
          </cell>
          <cell r="T104">
            <v>0.74</v>
          </cell>
          <cell r="U104">
            <v>0.67</v>
          </cell>
          <cell r="V104">
            <v>0.61</v>
          </cell>
          <cell r="W104">
            <v>0.65</v>
          </cell>
          <cell r="X104">
            <v>0.6</v>
          </cell>
          <cell r="Y104">
            <v>0.56000000000000005</v>
          </cell>
          <cell r="Z104">
            <v>0.63</v>
          </cell>
          <cell r="AA104">
            <v>0.59</v>
          </cell>
          <cell r="AB104">
            <v>0.57999999999999996</v>
          </cell>
          <cell r="AC104">
            <v>0.55000000000000004</v>
          </cell>
        </row>
        <row r="105">
          <cell r="B105" t="str">
            <v>FRL5-P272</v>
          </cell>
          <cell r="C105">
            <v>25</v>
          </cell>
          <cell r="D105">
            <v>2</v>
          </cell>
          <cell r="E105">
            <v>1400</v>
          </cell>
          <cell r="F105">
            <v>0.74</v>
          </cell>
          <cell r="G105">
            <v>0.7</v>
          </cell>
          <cell r="H105">
            <v>0.62</v>
          </cell>
          <cell r="N105">
            <v>0.81</v>
          </cell>
          <cell r="O105">
            <v>0.73</v>
          </cell>
          <cell r="P105">
            <v>0.68</v>
          </cell>
          <cell r="Q105">
            <v>0.69</v>
          </cell>
          <cell r="R105">
            <v>0.64</v>
          </cell>
          <cell r="S105">
            <v>0.61</v>
          </cell>
          <cell r="T105">
            <v>0.78</v>
          </cell>
          <cell r="U105">
            <v>0.71</v>
          </cell>
          <cell r="V105">
            <v>0.66</v>
          </cell>
          <cell r="W105">
            <v>0.68</v>
          </cell>
          <cell r="X105">
            <v>0.64</v>
          </cell>
          <cell r="Y105">
            <v>0.6</v>
          </cell>
          <cell r="Z105">
            <v>0.67</v>
          </cell>
          <cell r="AA105">
            <v>0.63</v>
          </cell>
          <cell r="AB105">
            <v>0.62</v>
          </cell>
          <cell r="AC105">
            <v>0.59</v>
          </cell>
        </row>
        <row r="106">
          <cell r="B106" t="str">
            <v>FRL5-P362</v>
          </cell>
          <cell r="C106">
            <v>25</v>
          </cell>
          <cell r="D106">
            <v>2</v>
          </cell>
          <cell r="E106">
            <v>2700</v>
          </cell>
          <cell r="F106">
            <v>0.74</v>
          </cell>
          <cell r="G106">
            <v>0.7</v>
          </cell>
          <cell r="H106">
            <v>0.62</v>
          </cell>
          <cell r="N106">
            <v>0.83</v>
          </cell>
          <cell r="O106">
            <v>0.77</v>
          </cell>
          <cell r="P106">
            <v>0.72</v>
          </cell>
          <cell r="Q106">
            <v>0.71</v>
          </cell>
          <cell r="R106">
            <v>0.67</v>
          </cell>
          <cell r="S106">
            <v>0.63</v>
          </cell>
          <cell r="T106">
            <v>0.8</v>
          </cell>
          <cell r="U106">
            <v>0.75</v>
          </cell>
          <cell r="V106">
            <v>0.7</v>
          </cell>
          <cell r="W106">
            <v>0.7</v>
          </cell>
          <cell r="X106">
            <v>0.66</v>
          </cell>
          <cell r="Y106">
            <v>0.63</v>
          </cell>
          <cell r="Z106">
            <v>0.7</v>
          </cell>
          <cell r="AA106">
            <v>0.66</v>
          </cell>
          <cell r="AB106">
            <v>0.06</v>
          </cell>
          <cell r="AC106">
            <v>0.62</v>
          </cell>
        </row>
        <row r="107">
          <cell r="B107" t="str">
            <v>FRL5-P363</v>
          </cell>
          <cell r="C107">
            <v>25</v>
          </cell>
          <cell r="D107">
            <v>3</v>
          </cell>
          <cell r="E107">
            <v>2700</v>
          </cell>
          <cell r="F107">
            <v>0.74</v>
          </cell>
          <cell r="G107">
            <v>0.7</v>
          </cell>
          <cell r="H107">
            <v>0.62</v>
          </cell>
          <cell r="N107">
            <v>0.87</v>
          </cell>
          <cell r="O107">
            <v>0.82</v>
          </cell>
          <cell r="P107">
            <v>0.77</v>
          </cell>
          <cell r="Q107">
            <v>0.73</v>
          </cell>
          <cell r="R107">
            <v>0.7</v>
          </cell>
          <cell r="S107">
            <v>0.67</v>
          </cell>
          <cell r="T107">
            <v>0.83</v>
          </cell>
          <cell r="U107">
            <v>0.79</v>
          </cell>
          <cell r="V107">
            <v>0.75</v>
          </cell>
          <cell r="W107">
            <v>0.72</v>
          </cell>
          <cell r="X107">
            <v>0.69</v>
          </cell>
          <cell r="Y107">
            <v>0.67</v>
          </cell>
          <cell r="Z107">
            <v>0.74</v>
          </cell>
          <cell r="AA107">
            <v>0.71</v>
          </cell>
          <cell r="AB107">
            <v>0.67</v>
          </cell>
          <cell r="AC107">
            <v>0.65</v>
          </cell>
        </row>
        <row r="108">
          <cell r="B108" t="str">
            <v>FRL5-P364</v>
          </cell>
          <cell r="C108">
            <v>25</v>
          </cell>
          <cell r="D108">
            <v>4</v>
          </cell>
          <cell r="E108">
            <v>2700</v>
          </cell>
          <cell r="F108">
            <v>0.74</v>
          </cell>
          <cell r="G108">
            <v>0.7</v>
          </cell>
          <cell r="H108">
            <v>0.62</v>
          </cell>
          <cell r="N108">
            <v>0.89</v>
          </cell>
          <cell r="O108">
            <v>0.84</v>
          </cell>
          <cell r="P108">
            <v>0.81</v>
          </cell>
          <cell r="Q108">
            <v>0.74</v>
          </cell>
          <cell r="R108">
            <v>0.72</v>
          </cell>
          <cell r="S108">
            <v>0.7</v>
          </cell>
          <cell r="T108">
            <v>0.85</v>
          </cell>
          <cell r="U108">
            <v>0.82</v>
          </cell>
          <cell r="V108">
            <v>0.78</v>
          </cell>
          <cell r="W108">
            <v>0.73</v>
          </cell>
          <cell r="X108">
            <v>0.75</v>
          </cell>
          <cell r="Y108">
            <v>0.69</v>
          </cell>
          <cell r="Z108">
            <v>0.76</v>
          </cell>
          <cell r="AA108">
            <v>0.74</v>
          </cell>
          <cell r="AB108">
            <v>0.69</v>
          </cell>
          <cell r="AC108">
            <v>0.67</v>
          </cell>
        </row>
        <row r="109">
          <cell r="B109" t="str">
            <v>FRL5-P552</v>
          </cell>
          <cell r="C109">
            <v>25</v>
          </cell>
          <cell r="D109">
            <v>2</v>
          </cell>
          <cell r="E109">
            <v>2700</v>
          </cell>
          <cell r="F109">
            <v>0.74</v>
          </cell>
          <cell r="G109">
            <v>0.7</v>
          </cell>
          <cell r="H109">
            <v>0.62</v>
          </cell>
          <cell r="N109">
            <v>0.36</v>
          </cell>
          <cell r="O109">
            <v>0.28999999999999998</v>
          </cell>
          <cell r="P109">
            <v>0.24</v>
          </cell>
          <cell r="Q109">
            <v>0.33</v>
          </cell>
          <cell r="R109">
            <v>0.27</v>
          </cell>
          <cell r="S109">
            <v>0.24</v>
          </cell>
          <cell r="T109">
            <v>0.35</v>
          </cell>
          <cell r="U109">
            <v>0.28000000000000003</v>
          </cell>
          <cell r="V109">
            <v>0.24</v>
          </cell>
          <cell r="W109">
            <v>0.32</v>
          </cell>
          <cell r="X109">
            <v>0.27</v>
          </cell>
          <cell r="Y109">
            <v>0.23</v>
          </cell>
          <cell r="Z109">
            <v>0.27</v>
          </cell>
          <cell r="AA109">
            <v>0.24</v>
          </cell>
          <cell r="AB109">
            <v>0.26</v>
          </cell>
          <cell r="AC109">
            <v>0.23</v>
          </cell>
        </row>
        <row r="110">
          <cell r="B110" t="str">
            <v>FRL5-P553</v>
          </cell>
          <cell r="C110">
            <v>25</v>
          </cell>
          <cell r="D110">
            <v>3</v>
          </cell>
          <cell r="E110">
            <v>4200</v>
          </cell>
          <cell r="F110">
            <v>0.74</v>
          </cell>
          <cell r="G110">
            <v>0.7</v>
          </cell>
          <cell r="H110">
            <v>0.62</v>
          </cell>
          <cell r="N110">
            <v>0.42</v>
          </cell>
          <cell r="O110">
            <v>0.36</v>
          </cell>
          <cell r="P110">
            <v>0.31</v>
          </cell>
          <cell r="Q110">
            <v>0.38</v>
          </cell>
          <cell r="R110">
            <v>0.33</v>
          </cell>
          <cell r="S110">
            <v>0.3</v>
          </cell>
          <cell r="T110">
            <v>0.41</v>
          </cell>
          <cell r="U110">
            <v>0.35</v>
          </cell>
          <cell r="V110">
            <v>0.31</v>
          </cell>
          <cell r="W110">
            <v>0.38</v>
          </cell>
          <cell r="X110">
            <v>0.33</v>
          </cell>
          <cell r="Y110">
            <v>0.3</v>
          </cell>
          <cell r="Z110">
            <v>0.34</v>
          </cell>
          <cell r="AA110">
            <v>0.3</v>
          </cell>
          <cell r="AB110">
            <v>0.32</v>
          </cell>
          <cell r="AC110">
            <v>0.3</v>
          </cell>
        </row>
        <row r="111">
          <cell r="B111" t="str">
            <v>FRL5-P554</v>
          </cell>
          <cell r="C111">
            <v>25</v>
          </cell>
          <cell r="D111">
            <v>4</v>
          </cell>
          <cell r="E111">
            <v>4200</v>
          </cell>
          <cell r="F111">
            <v>0.74</v>
          </cell>
          <cell r="G111">
            <v>0.7</v>
          </cell>
          <cell r="H111">
            <v>0.62</v>
          </cell>
          <cell r="N111">
            <v>0.47</v>
          </cell>
          <cell r="O111">
            <v>0.4</v>
          </cell>
          <cell r="P111">
            <v>0.36</v>
          </cell>
          <cell r="Q111">
            <v>0.42</v>
          </cell>
          <cell r="R111">
            <v>0.37</v>
          </cell>
          <cell r="S111">
            <v>0.34</v>
          </cell>
          <cell r="T111">
            <v>0.45</v>
          </cell>
          <cell r="U111">
            <v>0.4</v>
          </cell>
          <cell r="V111">
            <v>0.36</v>
          </cell>
          <cell r="W111">
            <v>0.41</v>
          </cell>
          <cell r="X111">
            <v>0.37</v>
          </cell>
          <cell r="Y111">
            <v>0.34</v>
          </cell>
          <cell r="Z111">
            <v>0.38</v>
          </cell>
          <cell r="AA111">
            <v>0.35</v>
          </cell>
          <cell r="AB111">
            <v>0.36</v>
          </cell>
          <cell r="AC111">
            <v>0.34</v>
          </cell>
        </row>
        <row r="112">
          <cell r="B112" t="str">
            <v>FRL5-P964</v>
          </cell>
          <cell r="C112">
            <v>25</v>
          </cell>
          <cell r="D112">
            <v>4</v>
          </cell>
          <cell r="E112">
            <v>8600</v>
          </cell>
          <cell r="F112">
            <v>0.74</v>
          </cell>
          <cell r="G112">
            <v>0.7</v>
          </cell>
          <cell r="H112">
            <v>0.62</v>
          </cell>
          <cell r="N112">
            <v>0.5</v>
          </cell>
          <cell r="O112">
            <v>0.45</v>
          </cell>
          <cell r="P112">
            <v>0.41</v>
          </cell>
          <cell r="Q112">
            <v>0.45</v>
          </cell>
          <cell r="R112">
            <v>0.41</v>
          </cell>
          <cell r="S112">
            <v>0.38</v>
          </cell>
          <cell r="T112">
            <v>0.49</v>
          </cell>
          <cell r="U112">
            <v>0.44</v>
          </cell>
          <cell r="V112">
            <v>0.4</v>
          </cell>
          <cell r="W112">
            <v>0.44</v>
          </cell>
          <cell r="X112">
            <v>0.41</v>
          </cell>
          <cell r="Y112">
            <v>0.38</v>
          </cell>
          <cell r="Z112">
            <v>0.42</v>
          </cell>
          <cell r="AA112">
            <v>0.39</v>
          </cell>
          <cell r="AB112">
            <v>0.4</v>
          </cell>
          <cell r="AC112">
            <v>0.37</v>
          </cell>
        </row>
        <row r="113">
          <cell r="B113" t="str">
            <v>FRL5A-206</v>
          </cell>
          <cell r="C113">
            <v>26</v>
          </cell>
          <cell r="D113">
            <v>6</v>
          </cell>
          <cell r="E113">
            <v>1200</v>
          </cell>
          <cell r="F113">
            <v>0.74</v>
          </cell>
          <cell r="G113">
            <v>0.7</v>
          </cell>
          <cell r="H113">
            <v>0.62</v>
          </cell>
          <cell r="N113">
            <v>0.53</v>
          </cell>
          <cell r="O113">
            <v>0.48</v>
          </cell>
          <cell r="P113">
            <v>0.44</v>
          </cell>
          <cell r="Q113">
            <v>0.47</v>
          </cell>
          <cell r="R113">
            <v>0.43</v>
          </cell>
          <cell r="S113">
            <v>0.41</v>
          </cell>
          <cell r="T113">
            <v>0.51</v>
          </cell>
          <cell r="U113">
            <v>0.47</v>
          </cell>
          <cell r="V113">
            <v>0.43</v>
          </cell>
          <cell r="W113">
            <v>0.46</v>
          </cell>
          <cell r="X113">
            <v>0.43</v>
          </cell>
          <cell r="Y113">
            <v>0.4</v>
          </cell>
          <cell r="Z113">
            <v>0.45</v>
          </cell>
          <cell r="AA113">
            <v>0.42</v>
          </cell>
          <cell r="AB113">
            <v>0.42</v>
          </cell>
          <cell r="AC113">
            <v>0.4</v>
          </cell>
        </row>
        <row r="114">
          <cell r="B114" t="str">
            <v>FRL5A-208</v>
          </cell>
          <cell r="C114">
            <v>26</v>
          </cell>
          <cell r="D114">
            <v>8</v>
          </cell>
          <cell r="E114">
            <v>1200</v>
          </cell>
          <cell r="F114">
            <v>0.74</v>
          </cell>
          <cell r="G114">
            <v>0.7</v>
          </cell>
          <cell r="H114">
            <v>0.62</v>
          </cell>
          <cell r="N114">
            <v>0.56999999999999995</v>
          </cell>
          <cell r="O114">
            <v>0.52</v>
          </cell>
          <cell r="P114">
            <v>0.48</v>
          </cell>
          <cell r="Q114">
            <v>0.49</v>
          </cell>
          <cell r="R114">
            <v>0.46</v>
          </cell>
          <cell r="S114">
            <v>0.44</v>
          </cell>
          <cell r="T114">
            <v>0.55000000000000004</v>
          </cell>
          <cell r="U114">
            <v>0.51</v>
          </cell>
          <cell r="V114">
            <v>0.48</v>
          </cell>
          <cell r="W114">
            <v>0.48</v>
          </cell>
          <cell r="X114">
            <v>0.46</v>
          </cell>
          <cell r="Y114">
            <v>0.44</v>
          </cell>
          <cell r="Z114">
            <v>0.48</v>
          </cell>
          <cell r="AA114">
            <v>0.46</v>
          </cell>
          <cell r="AB114">
            <v>0.45</v>
          </cell>
          <cell r="AC114">
            <v>0.43</v>
          </cell>
        </row>
        <row r="115">
          <cell r="B115" t="str">
            <v>FRL5A-328</v>
          </cell>
          <cell r="C115">
            <v>26</v>
          </cell>
          <cell r="D115">
            <v>8</v>
          </cell>
          <cell r="E115">
            <v>2200</v>
          </cell>
          <cell r="F115">
            <v>0.74</v>
          </cell>
          <cell r="G115">
            <v>0.7</v>
          </cell>
          <cell r="H115">
            <v>0.62</v>
          </cell>
          <cell r="N115">
            <v>0.59</v>
          </cell>
          <cell r="O115">
            <v>0.55000000000000004</v>
          </cell>
          <cell r="P115">
            <v>0.52</v>
          </cell>
          <cell r="Q115">
            <v>0.51</v>
          </cell>
          <cell r="R115">
            <v>0.48</v>
          </cell>
          <cell r="S115">
            <v>0.46</v>
          </cell>
          <cell r="T115">
            <v>0.56999999999999995</v>
          </cell>
          <cell r="U115">
            <v>0.53</v>
          </cell>
          <cell r="V115">
            <v>0.5</v>
          </cell>
          <cell r="W115">
            <v>0.5</v>
          </cell>
          <cell r="X115">
            <v>0.48</v>
          </cell>
          <cell r="Y115">
            <v>0.46</v>
          </cell>
          <cell r="Z115">
            <v>0.51</v>
          </cell>
          <cell r="AA115">
            <v>0.48</v>
          </cell>
          <cell r="AB115">
            <v>0.47</v>
          </cell>
          <cell r="AC115">
            <v>0.45</v>
          </cell>
        </row>
        <row r="116">
          <cell r="B116" t="str">
            <v>FRL5A-P363</v>
          </cell>
          <cell r="C116">
            <v>26</v>
          </cell>
          <cell r="D116">
            <v>3</v>
          </cell>
          <cell r="E116">
            <v>2700</v>
          </cell>
          <cell r="F116">
            <v>0.74</v>
          </cell>
          <cell r="G116">
            <v>0.7</v>
          </cell>
          <cell r="H116">
            <v>0.62</v>
          </cell>
          <cell r="N116">
            <v>0.6</v>
          </cell>
          <cell r="O116">
            <v>0.56999999999999995</v>
          </cell>
          <cell r="P116">
            <v>0.54</v>
          </cell>
          <cell r="Q116">
            <v>0.52</v>
          </cell>
          <cell r="R116">
            <v>0.5</v>
          </cell>
          <cell r="S116">
            <v>0.48</v>
          </cell>
          <cell r="T116">
            <v>0.57999999999999996</v>
          </cell>
          <cell r="U116">
            <v>0.55000000000000004</v>
          </cell>
          <cell r="V116">
            <v>0.52</v>
          </cell>
          <cell r="W116">
            <v>0.51</v>
          </cell>
          <cell r="X116">
            <v>0.49</v>
          </cell>
          <cell r="Y116">
            <v>0.47</v>
          </cell>
          <cell r="Z116">
            <v>0.52</v>
          </cell>
          <cell r="AA116">
            <v>0.5</v>
          </cell>
          <cell r="AB116">
            <v>0.48</v>
          </cell>
          <cell r="AC116">
            <v>0.47</v>
          </cell>
        </row>
        <row r="117">
          <cell r="B117" t="str">
            <v>FRL5A-P554</v>
          </cell>
          <cell r="C117">
            <v>26</v>
          </cell>
          <cell r="D117">
            <v>4</v>
          </cell>
          <cell r="E117">
            <v>4200</v>
          </cell>
          <cell r="F117">
            <v>0.74</v>
          </cell>
          <cell r="G117">
            <v>0.7</v>
          </cell>
          <cell r="H117">
            <v>0.62</v>
          </cell>
          <cell r="N117">
            <v>0.62</v>
          </cell>
          <cell r="O117">
            <v>0.59</v>
          </cell>
          <cell r="P117">
            <v>0.56999999999999995</v>
          </cell>
          <cell r="Q117">
            <v>0.53</v>
          </cell>
          <cell r="R117">
            <v>0.51</v>
          </cell>
          <cell r="S117">
            <v>0.5</v>
          </cell>
          <cell r="T117">
            <v>0.6</v>
          </cell>
          <cell r="U117">
            <v>0.56999999999999995</v>
          </cell>
          <cell r="V117">
            <v>0.55000000000000004</v>
          </cell>
          <cell r="W117">
            <v>0.52</v>
          </cell>
          <cell r="X117">
            <v>0.51</v>
          </cell>
          <cell r="Y117">
            <v>0.49</v>
          </cell>
          <cell r="Z117">
            <v>0.54</v>
          </cell>
          <cell r="AA117">
            <v>0.53</v>
          </cell>
          <cell r="AB117">
            <v>0.5</v>
          </cell>
          <cell r="AC117">
            <v>0.49</v>
          </cell>
        </row>
        <row r="118">
          <cell r="B118" t="str">
            <v>FRL6-402</v>
          </cell>
          <cell r="C118">
            <v>27</v>
          </cell>
          <cell r="D118">
            <v>2</v>
          </cell>
          <cell r="E118">
            <v>3000</v>
          </cell>
          <cell r="F118">
            <v>0.74</v>
          </cell>
          <cell r="G118">
            <v>0.7</v>
          </cell>
          <cell r="H118">
            <v>0.62</v>
          </cell>
          <cell r="N118">
            <v>0.63</v>
          </cell>
          <cell r="O118">
            <v>0.61</v>
          </cell>
          <cell r="P118">
            <v>0.59</v>
          </cell>
          <cell r="Q118">
            <v>0.53</v>
          </cell>
          <cell r="R118">
            <v>0.52</v>
          </cell>
          <cell r="S118">
            <v>0.51</v>
          </cell>
          <cell r="T118">
            <v>0.61</v>
          </cell>
          <cell r="U118">
            <v>0.59</v>
          </cell>
          <cell r="V118">
            <v>0.56999999999999995</v>
          </cell>
          <cell r="W118">
            <v>0.53</v>
          </cell>
          <cell r="X118">
            <v>0.52</v>
          </cell>
          <cell r="Y118">
            <v>0.51</v>
          </cell>
          <cell r="Z118">
            <v>0.55000000000000004</v>
          </cell>
          <cell r="AA118">
            <v>0.54</v>
          </cell>
          <cell r="AB118">
            <v>0.51</v>
          </cell>
          <cell r="AC118">
            <v>0.5</v>
          </cell>
        </row>
        <row r="119">
          <cell r="B119" t="str">
            <v>FRL6-403</v>
          </cell>
          <cell r="C119">
            <v>29</v>
          </cell>
          <cell r="D119">
            <v>3</v>
          </cell>
          <cell r="E119">
            <v>3000</v>
          </cell>
          <cell r="F119">
            <v>0.74</v>
          </cell>
          <cell r="G119">
            <v>0.7</v>
          </cell>
          <cell r="H119">
            <v>0.62</v>
          </cell>
          <cell r="N119">
            <v>0.42</v>
          </cell>
          <cell r="O119">
            <v>0.34</v>
          </cell>
          <cell r="P119">
            <v>0.28999999999999998</v>
          </cell>
          <cell r="Q119">
            <v>0.39</v>
          </cell>
          <cell r="R119">
            <v>0.32</v>
          </cell>
          <cell r="S119">
            <v>0.28000000000000003</v>
          </cell>
          <cell r="T119">
            <v>0.41</v>
          </cell>
          <cell r="U119">
            <v>0.33</v>
          </cell>
          <cell r="V119">
            <v>0.28999999999999998</v>
          </cell>
          <cell r="W119">
            <v>0.38</v>
          </cell>
          <cell r="X119">
            <v>0.32</v>
          </cell>
          <cell r="Y119">
            <v>0.28000000000000003</v>
          </cell>
          <cell r="Z119">
            <v>0.33</v>
          </cell>
          <cell r="AA119">
            <v>0.28000000000000003</v>
          </cell>
          <cell r="AB119">
            <v>0.31</v>
          </cell>
          <cell r="AC119">
            <v>0.28000000000000003</v>
          </cell>
        </row>
        <row r="120">
          <cell r="B120" t="str">
            <v>FRL6A-402</v>
          </cell>
          <cell r="C120">
            <v>28</v>
          </cell>
          <cell r="D120">
            <v>2</v>
          </cell>
          <cell r="E120">
            <v>3000</v>
          </cell>
          <cell r="F120">
            <v>0.74</v>
          </cell>
          <cell r="G120">
            <v>0.7</v>
          </cell>
          <cell r="H120">
            <v>0.62</v>
          </cell>
          <cell r="N120">
            <v>0.5</v>
          </cell>
          <cell r="O120">
            <v>0.42</v>
          </cell>
          <cell r="P120">
            <v>0.37</v>
          </cell>
          <cell r="Q120">
            <v>0.46</v>
          </cell>
          <cell r="R120">
            <v>0.4</v>
          </cell>
          <cell r="S120">
            <v>0.36</v>
          </cell>
          <cell r="T120">
            <v>0.49</v>
          </cell>
          <cell r="U120">
            <v>0.42</v>
          </cell>
          <cell r="V120">
            <v>0.37</v>
          </cell>
          <cell r="W120">
            <v>0.45</v>
          </cell>
          <cell r="X120">
            <v>0.39</v>
          </cell>
          <cell r="Y120">
            <v>0.36</v>
          </cell>
          <cell r="Z120">
            <v>0.4</v>
          </cell>
          <cell r="AA120">
            <v>0.36</v>
          </cell>
          <cell r="AB120">
            <v>0.39</v>
          </cell>
          <cell r="AC120">
            <v>0.35</v>
          </cell>
        </row>
        <row r="121">
          <cell r="B121" t="str">
            <v>FRL6A-403</v>
          </cell>
          <cell r="C121">
            <v>30</v>
          </cell>
          <cell r="D121">
            <v>3</v>
          </cell>
          <cell r="E121">
            <v>3000</v>
          </cell>
          <cell r="F121">
            <v>0.74</v>
          </cell>
          <cell r="G121">
            <v>0.7</v>
          </cell>
          <cell r="H121">
            <v>0.62</v>
          </cell>
          <cell r="N121">
            <v>0.56000000000000005</v>
          </cell>
          <cell r="O121">
            <v>0.48</v>
          </cell>
          <cell r="P121">
            <v>0.43</v>
          </cell>
          <cell r="Q121">
            <v>0.5</v>
          </cell>
          <cell r="R121">
            <v>0.45</v>
          </cell>
          <cell r="S121">
            <v>0.41</v>
          </cell>
          <cell r="T121">
            <v>0.54</v>
          </cell>
          <cell r="U121">
            <v>0.47</v>
          </cell>
          <cell r="V121">
            <v>0.43</v>
          </cell>
          <cell r="W121">
            <v>0.49</v>
          </cell>
          <cell r="X121">
            <v>0.44</v>
          </cell>
          <cell r="Y121">
            <v>0.41</v>
          </cell>
          <cell r="Z121">
            <v>0.46</v>
          </cell>
          <cell r="AA121">
            <v>0.42</v>
          </cell>
          <cell r="AB121">
            <v>0.43</v>
          </cell>
          <cell r="AC121">
            <v>0.4</v>
          </cell>
        </row>
        <row r="122">
          <cell r="B122" t="str">
            <v>FRL7-204</v>
          </cell>
          <cell r="C122">
            <v>31</v>
          </cell>
          <cell r="D122">
            <v>4</v>
          </cell>
          <cell r="E122">
            <v>1200</v>
          </cell>
          <cell r="F122">
            <v>0.74</v>
          </cell>
          <cell r="G122">
            <v>0.7</v>
          </cell>
          <cell r="H122">
            <v>0.62</v>
          </cell>
          <cell r="N122">
            <v>0.6</v>
          </cell>
          <cell r="O122">
            <v>0.53</v>
          </cell>
          <cell r="P122">
            <v>0.49</v>
          </cell>
          <cell r="Q122">
            <v>0.53</v>
          </cell>
          <cell r="R122">
            <v>0.49</v>
          </cell>
          <cell r="S122">
            <v>0.45</v>
          </cell>
          <cell r="T122">
            <v>0.57999999999999996</v>
          </cell>
          <cell r="U122">
            <v>0.52</v>
          </cell>
          <cell r="V122">
            <v>0.48</v>
          </cell>
          <cell r="W122">
            <v>0.53</v>
          </cell>
          <cell r="X122">
            <v>0.48</v>
          </cell>
          <cell r="Y122">
            <v>0.45</v>
          </cell>
          <cell r="Z122">
            <v>0.5</v>
          </cell>
          <cell r="AA122">
            <v>0.47</v>
          </cell>
          <cell r="AB122">
            <v>0.47</v>
          </cell>
          <cell r="AC122">
            <v>0.45</v>
          </cell>
        </row>
        <row r="123">
          <cell r="B123" t="str">
            <v>FRL7-205</v>
          </cell>
          <cell r="C123">
            <v>31</v>
          </cell>
          <cell r="D123">
            <v>5</v>
          </cell>
          <cell r="E123">
            <v>1200</v>
          </cell>
          <cell r="F123">
            <v>0.74</v>
          </cell>
          <cell r="G123">
            <v>0.7</v>
          </cell>
          <cell r="H123">
            <v>0.62</v>
          </cell>
          <cell r="N123">
            <v>0.63</v>
          </cell>
          <cell r="O123">
            <v>0.56999999999999995</v>
          </cell>
          <cell r="P123">
            <v>0.52</v>
          </cell>
          <cell r="Q123">
            <v>0.56000000000000005</v>
          </cell>
          <cell r="R123">
            <v>0.52</v>
          </cell>
          <cell r="S123">
            <v>0.48</v>
          </cell>
          <cell r="T123">
            <v>0.61</v>
          </cell>
          <cell r="U123">
            <v>0.56000000000000005</v>
          </cell>
          <cell r="V123">
            <v>0.51</v>
          </cell>
          <cell r="W123">
            <v>0.55000000000000004</v>
          </cell>
          <cell r="X123">
            <v>0.51</v>
          </cell>
          <cell r="Y123">
            <v>0.48</v>
          </cell>
          <cell r="Z123">
            <v>0.53</v>
          </cell>
          <cell r="AA123">
            <v>0.5</v>
          </cell>
          <cell r="AB123">
            <v>0.5</v>
          </cell>
          <cell r="AC123">
            <v>0.48</v>
          </cell>
        </row>
        <row r="124">
          <cell r="B124" t="str">
            <v>FRL7-206</v>
          </cell>
          <cell r="C124">
            <v>31</v>
          </cell>
          <cell r="D124">
            <v>6</v>
          </cell>
          <cell r="E124">
            <v>1200</v>
          </cell>
          <cell r="F124">
            <v>0.74</v>
          </cell>
          <cell r="G124">
            <v>0.7</v>
          </cell>
          <cell r="H124">
            <v>0.62</v>
          </cell>
          <cell r="N124">
            <v>0.67</v>
          </cell>
          <cell r="O124">
            <v>0.62</v>
          </cell>
          <cell r="P124">
            <v>0.57999999999999996</v>
          </cell>
          <cell r="Q124">
            <v>0.59</v>
          </cell>
          <cell r="R124">
            <v>0.55000000000000004</v>
          </cell>
          <cell r="S124">
            <v>0.53</v>
          </cell>
          <cell r="T124">
            <v>0.65</v>
          </cell>
          <cell r="U124">
            <v>0.6</v>
          </cell>
          <cell r="V124">
            <v>0.56999999999999995</v>
          </cell>
          <cell r="W124">
            <v>0.57999999999999996</v>
          </cell>
          <cell r="X124">
            <v>0.55000000000000004</v>
          </cell>
          <cell r="Y124">
            <v>0.52</v>
          </cell>
          <cell r="Z124">
            <v>0.57999999999999996</v>
          </cell>
          <cell r="AA124">
            <v>0.55000000000000004</v>
          </cell>
          <cell r="AB124">
            <v>0.54</v>
          </cell>
          <cell r="AC124">
            <v>0.51</v>
          </cell>
        </row>
        <row r="125">
          <cell r="B125" t="str">
            <v>FRL7-208</v>
          </cell>
          <cell r="C125">
            <v>31</v>
          </cell>
          <cell r="D125">
            <v>8</v>
          </cell>
          <cell r="E125">
            <v>1200</v>
          </cell>
          <cell r="F125">
            <v>0.74</v>
          </cell>
          <cell r="G125">
            <v>0.7</v>
          </cell>
          <cell r="H125">
            <v>0.62</v>
          </cell>
          <cell r="N125">
            <v>0.7</v>
          </cell>
          <cell r="O125">
            <v>0.65</v>
          </cell>
          <cell r="P125">
            <v>0.61</v>
          </cell>
          <cell r="Q125">
            <v>0.6</v>
          </cell>
          <cell r="R125">
            <v>0.57999999999999996</v>
          </cell>
          <cell r="S125">
            <v>0.55000000000000004</v>
          </cell>
          <cell r="T125">
            <v>0.68</v>
          </cell>
          <cell r="U125">
            <v>0.63</v>
          </cell>
          <cell r="V125">
            <v>0.6</v>
          </cell>
          <cell r="W125">
            <v>0.59</v>
          </cell>
          <cell r="X125">
            <v>0.56999999999999995</v>
          </cell>
          <cell r="Y125">
            <v>0.55000000000000004</v>
          </cell>
          <cell r="Z125">
            <v>0.6</v>
          </cell>
          <cell r="AA125">
            <v>0.57999999999999996</v>
          </cell>
          <cell r="AB125">
            <v>0.56000000000000005</v>
          </cell>
          <cell r="AC125">
            <v>0.54</v>
          </cell>
        </row>
        <row r="126">
          <cell r="B126" t="str">
            <v>FRL7-408</v>
          </cell>
          <cell r="C126">
            <v>31</v>
          </cell>
          <cell r="D126">
            <v>8</v>
          </cell>
          <cell r="E126">
            <v>3000</v>
          </cell>
          <cell r="F126">
            <v>0.74</v>
          </cell>
          <cell r="G126">
            <v>0.7</v>
          </cell>
          <cell r="H126">
            <v>0.62</v>
          </cell>
          <cell r="N126">
            <v>0.72</v>
          </cell>
          <cell r="O126">
            <v>0.67</v>
          </cell>
          <cell r="P126">
            <v>0.64</v>
          </cell>
          <cell r="Q126">
            <v>0.61</v>
          </cell>
          <cell r="R126">
            <v>0.59</v>
          </cell>
          <cell r="S126">
            <v>0.56999999999999995</v>
          </cell>
          <cell r="T126">
            <v>0.69</v>
          </cell>
          <cell r="U126">
            <v>0.66</v>
          </cell>
          <cell r="V126">
            <v>0.63</v>
          </cell>
          <cell r="W126">
            <v>0.61</v>
          </cell>
          <cell r="X126">
            <v>0.57999999999999996</v>
          </cell>
          <cell r="Y126">
            <v>0.56999999999999995</v>
          </cell>
          <cell r="Z126">
            <v>0.62</v>
          </cell>
          <cell r="AA126">
            <v>0.6</v>
          </cell>
          <cell r="AB126">
            <v>0.56999999999999995</v>
          </cell>
          <cell r="AC126">
            <v>0.56000000000000005</v>
          </cell>
        </row>
        <row r="127">
          <cell r="B127" t="str">
            <v>FRL7-P363</v>
          </cell>
          <cell r="C127">
            <v>31</v>
          </cell>
          <cell r="D127">
            <v>3</v>
          </cell>
          <cell r="E127">
            <v>2700</v>
          </cell>
          <cell r="F127">
            <v>0.74</v>
          </cell>
          <cell r="G127">
            <v>0.7</v>
          </cell>
          <cell r="H127">
            <v>0.62</v>
          </cell>
          <cell r="N127">
            <v>0.74</v>
          </cell>
          <cell r="O127">
            <v>0.7</v>
          </cell>
          <cell r="P127">
            <v>0.68</v>
          </cell>
          <cell r="Q127">
            <v>0.63</v>
          </cell>
          <cell r="R127">
            <v>0.61</v>
          </cell>
          <cell r="S127">
            <v>0.59</v>
          </cell>
          <cell r="T127">
            <v>0.71</v>
          </cell>
          <cell r="U127">
            <v>0.68</v>
          </cell>
          <cell r="V127">
            <v>0.66</v>
          </cell>
          <cell r="W127">
            <v>0.62</v>
          </cell>
          <cell r="X127">
            <v>0.6</v>
          </cell>
          <cell r="Y127">
            <v>0.59</v>
          </cell>
          <cell r="Z127">
            <v>0.65</v>
          </cell>
          <cell r="AA127">
            <v>0.63</v>
          </cell>
          <cell r="AB127">
            <v>0.59</v>
          </cell>
          <cell r="AC127">
            <v>0.57999999999999996</v>
          </cell>
        </row>
        <row r="128">
          <cell r="B128" t="str">
            <v>FRL7-P554</v>
          </cell>
          <cell r="C128">
            <v>31</v>
          </cell>
          <cell r="D128">
            <v>4</v>
          </cell>
          <cell r="E128">
            <v>4200</v>
          </cell>
          <cell r="F128">
            <v>0.74</v>
          </cell>
          <cell r="G128">
            <v>0.7</v>
          </cell>
          <cell r="H128">
            <v>0.62</v>
          </cell>
          <cell r="N128">
            <v>0.75</v>
          </cell>
          <cell r="O128">
            <v>0.72</v>
          </cell>
          <cell r="P128">
            <v>0.7</v>
          </cell>
          <cell r="Q128">
            <v>0.64</v>
          </cell>
          <cell r="R128">
            <v>0.62</v>
          </cell>
          <cell r="S128">
            <v>0.61</v>
          </cell>
          <cell r="T128">
            <v>0.73</v>
          </cell>
          <cell r="U128">
            <v>0.7</v>
          </cell>
          <cell r="V128">
            <v>0.68</v>
          </cell>
          <cell r="W128">
            <v>0.63</v>
          </cell>
          <cell r="X128">
            <v>0.61</v>
          </cell>
          <cell r="Y128">
            <v>0.6</v>
          </cell>
          <cell r="Z128">
            <v>0.66</v>
          </cell>
          <cell r="AA128">
            <v>0.64</v>
          </cell>
          <cell r="AB128">
            <v>0.6</v>
          </cell>
          <cell r="AC128">
            <v>0.59</v>
          </cell>
        </row>
        <row r="129">
          <cell r="B129" t="str">
            <v>FRL7A-204</v>
          </cell>
          <cell r="C129">
            <v>32</v>
          </cell>
          <cell r="D129">
            <v>4</v>
          </cell>
          <cell r="E129">
            <v>1200</v>
          </cell>
          <cell r="F129">
            <v>0.74</v>
          </cell>
          <cell r="G129">
            <v>0.7</v>
          </cell>
          <cell r="H129">
            <v>0.62</v>
          </cell>
          <cell r="N129">
            <v>0.33</v>
          </cell>
          <cell r="O129">
            <v>0.27</v>
          </cell>
          <cell r="P129">
            <v>0.23</v>
          </cell>
          <cell r="Q129">
            <v>0.3</v>
          </cell>
          <cell r="R129">
            <v>0.25</v>
          </cell>
          <cell r="S129">
            <v>0.22</v>
          </cell>
          <cell r="T129">
            <v>0.32</v>
          </cell>
          <cell r="U129">
            <v>0.26</v>
          </cell>
          <cell r="V129">
            <v>0.23</v>
          </cell>
          <cell r="W129">
            <v>0.3</v>
          </cell>
          <cell r="X129">
            <v>0.24</v>
          </cell>
          <cell r="Y129">
            <v>0.22</v>
          </cell>
          <cell r="Z129">
            <v>0.26</v>
          </cell>
          <cell r="AA129">
            <v>0.22</v>
          </cell>
          <cell r="AB129">
            <v>0.24</v>
          </cell>
          <cell r="AC129">
            <v>0.22</v>
          </cell>
        </row>
        <row r="130">
          <cell r="B130" t="str">
            <v>FRL7A-205</v>
          </cell>
          <cell r="C130">
            <v>32</v>
          </cell>
          <cell r="D130">
            <v>5</v>
          </cell>
          <cell r="E130">
            <v>1200</v>
          </cell>
          <cell r="F130">
            <v>0.74</v>
          </cell>
          <cell r="G130">
            <v>0.7</v>
          </cell>
          <cell r="H130">
            <v>0.62</v>
          </cell>
          <cell r="N130">
            <v>0.38</v>
          </cell>
          <cell r="O130">
            <v>0.32</v>
          </cell>
          <cell r="P130">
            <v>0.28000000000000003</v>
          </cell>
          <cell r="Q130">
            <v>0.34</v>
          </cell>
          <cell r="R130">
            <v>0.3</v>
          </cell>
          <cell r="S130">
            <v>0.27</v>
          </cell>
          <cell r="T130">
            <v>0.37</v>
          </cell>
          <cell r="U130">
            <v>0.31</v>
          </cell>
          <cell r="V130">
            <v>0.28000000000000003</v>
          </cell>
          <cell r="W130">
            <v>0.32</v>
          </cell>
          <cell r="X130">
            <v>0.3</v>
          </cell>
          <cell r="Y130">
            <v>0.27</v>
          </cell>
          <cell r="Z130">
            <v>0.3</v>
          </cell>
          <cell r="AA130">
            <v>0.27</v>
          </cell>
          <cell r="AB130">
            <v>0.28999999999999998</v>
          </cell>
          <cell r="AC130">
            <v>0.26</v>
          </cell>
        </row>
        <row r="131">
          <cell r="B131" t="str">
            <v>FRL7A-206</v>
          </cell>
          <cell r="C131">
            <v>32</v>
          </cell>
          <cell r="D131">
            <v>6</v>
          </cell>
          <cell r="E131">
            <v>1200</v>
          </cell>
          <cell r="F131">
            <v>0.74</v>
          </cell>
          <cell r="G131">
            <v>0.7</v>
          </cell>
          <cell r="H131">
            <v>0.62</v>
          </cell>
          <cell r="N131">
            <v>0.42</v>
          </cell>
          <cell r="O131">
            <v>0.37</v>
          </cell>
          <cell r="P131">
            <v>0.33</v>
          </cell>
          <cell r="Q131">
            <v>0.38</v>
          </cell>
          <cell r="R131">
            <v>0.34</v>
          </cell>
          <cell r="S131">
            <v>0.31</v>
          </cell>
          <cell r="T131">
            <v>0.41</v>
          </cell>
          <cell r="U131">
            <v>0.36</v>
          </cell>
          <cell r="V131">
            <v>0.32</v>
          </cell>
          <cell r="W131">
            <v>0.37</v>
          </cell>
          <cell r="X131">
            <v>0.32</v>
          </cell>
          <cell r="Y131">
            <v>0.31</v>
          </cell>
          <cell r="Z131">
            <v>0.35</v>
          </cell>
          <cell r="AA131">
            <v>0.32</v>
          </cell>
          <cell r="AB131">
            <v>0.33</v>
          </cell>
          <cell r="AC131">
            <v>0.3</v>
          </cell>
        </row>
        <row r="132">
          <cell r="B132" t="str">
            <v>FRL7A-208</v>
          </cell>
          <cell r="C132">
            <v>32</v>
          </cell>
          <cell r="D132">
            <v>8</v>
          </cell>
          <cell r="E132">
            <v>1200</v>
          </cell>
          <cell r="F132">
            <v>0.74</v>
          </cell>
          <cell r="G132">
            <v>0.7</v>
          </cell>
          <cell r="H132">
            <v>0.62</v>
          </cell>
          <cell r="N132">
            <v>0.46</v>
          </cell>
          <cell r="O132">
            <v>0.41</v>
          </cell>
          <cell r="P132">
            <v>0.38</v>
          </cell>
          <cell r="Q132">
            <v>0.41</v>
          </cell>
          <cell r="R132">
            <v>0.38</v>
          </cell>
          <cell r="S132">
            <v>0.35</v>
          </cell>
          <cell r="T132">
            <v>0.45</v>
          </cell>
          <cell r="U132">
            <v>0.4</v>
          </cell>
          <cell r="V132">
            <v>0.37</v>
          </cell>
          <cell r="W132">
            <v>0.4</v>
          </cell>
          <cell r="X132">
            <v>0.37</v>
          </cell>
          <cell r="Y132">
            <v>0.35</v>
          </cell>
          <cell r="Z132">
            <v>0.39</v>
          </cell>
          <cell r="AA132">
            <v>0.36</v>
          </cell>
          <cell r="AB132">
            <v>0.37</v>
          </cell>
          <cell r="AC132">
            <v>0.35</v>
          </cell>
        </row>
        <row r="133">
          <cell r="B133" t="str">
            <v>FRL7A-P363</v>
          </cell>
          <cell r="C133">
            <v>32</v>
          </cell>
          <cell r="D133">
            <v>3</v>
          </cell>
          <cell r="E133">
            <v>2700</v>
          </cell>
          <cell r="F133">
            <v>0.74</v>
          </cell>
          <cell r="G133">
            <v>0.7</v>
          </cell>
          <cell r="H133">
            <v>0.62</v>
          </cell>
          <cell r="N133">
            <v>0.49</v>
          </cell>
          <cell r="O133">
            <v>0.42</v>
          </cell>
          <cell r="P133">
            <v>0.4</v>
          </cell>
          <cell r="Q133">
            <v>0.43</v>
          </cell>
          <cell r="R133">
            <v>0.4</v>
          </cell>
          <cell r="S133">
            <v>0.37</v>
          </cell>
          <cell r="T133">
            <v>0.47</v>
          </cell>
          <cell r="U133">
            <v>0.43</v>
          </cell>
          <cell r="V133">
            <v>0.4</v>
          </cell>
          <cell r="W133">
            <v>0.42</v>
          </cell>
          <cell r="X133">
            <v>0.39</v>
          </cell>
          <cell r="Y133">
            <v>0.37</v>
          </cell>
          <cell r="Z133">
            <v>0.41</v>
          </cell>
          <cell r="AA133">
            <v>0.38</v>
          </cell>
          <cell r="AB133">
            <v>0.38</v>
          </cell>
          <cell r="AC133">
            <v>0.37</v>
          </cell>
        </row>
        <row r="134">
          <cell r="B134" t="str">
            <v>FRL7A-P554</v>
          </cell>
          <cell r="C134">
            <v>32</v>
          </cell>
          <cell r="D134">
            <v>4</v>
          </cell>
          <cell r="E134">
            <v>4200</v>
          </cell>
          <cell r="F134">
            <v>0.74</v>
          </cell>
          <cell r="G134">
            <v>0.7</v>
          </cell>
          <cell r="H134">
            <v>0.62</v>
          </cell>
          <cell r="N134">
            <v>0.52</v>
          </cell>
          <cell r="O134">
            <v>0.48</v>
          </cell>
          <cell r="P134">
            <v>0.44</v>
          </cell>
          <cell r="Q134">
            <v>0.45</v>
          </cell>
          <cell r="R134">
            <v>0.42</v>
          </cell>
          <cell r="S134">
            <v>0.4</v>
          </cell>
          <cell r="T134">
            <v>0.5</v>
          </cell>
          <cell r="U134">
            <v>0.46</v>
          </cell>
          <cell r="V134">
            <v>0.44</v>
          </cell>
          <cell r="W134">
            <v>0.44</v>
          </cell>
          <cell r="X134">
            <v>0.42</v>
          </cell>
          <cell r="Y134">
            <v>0.4</v>
          </cell>
          <cell r="Z134">
            <v>0.44</v>
          </cell>
          <cell r="AA134">
            <v>0.42</v>
          </cell>
          <cell r="AB134">
            <v>0.41</v>
          </cell>
          <cell r="AC134">
            <v>0.4</v>
          </cell>
        </row>
        <row r="135">
          <cell r="B135" t="str">
            <v>FRL8-P363</v>
          </cell>
          <cell r="C135">
            <v>22</v>
          </cell>
          <cell r="D135">
            <v>3</v>
          </cell>
          <cell r="E135">
            <v>3000</v>
          </cell>
          <cell r="F135">
            <v>0.7</v>
          </cell>
          <cell r="G135">
            <v>0.66</v>
          </cell>
          <cell r="H135">
            <v>0.62</v>
          </cell>
          <cell r="N135">
            <v>0.54</v>
          </cell>
          <cell r="O135">
            <v>0.5</v>
          </cell>
          <cell r="P135">
            <v>0.48</v>
          </cell>
          <cell r="Q135">
            <v>0.46</v>
          </cell>
          <cell r="R135">
            <v>0.44</v>
          </cell>
          <cell r="S135">
            <v>0.42</v>
          </cell>
          <cell r="T135">
            <v>0.52</v>
          </cell>
          <cell r="U135">
            <v>0.49</v>
          </cell>
          <cell r="V135">
            <v>0.46</v>
          </cell>
          <cell r="W135">
            <v>0.46</v>
          </cell>
          <cell r="X135">
            <v>0.44</v>
          </cell>
          <cell r="Y135">
            <v>0.42</v>
          </cell>
          <cell r="Z135">
            <v>0.47</v>
          </cell>
          <cell r="AA135">
            <v>0.44</v>
          </cell>
          <cell r="AB135">
            <v>0.42</v>
          </cell>
          <cell r="AC135">
            <v>0.42</v>
          </cell>
        </row>
        <row r="136">
          <cell r="B136" t="str">
            <v>FRS11-D131</v>
          </cell>
          <cell r="C136">
            <v>11</v>
          </cell>
          <cell r="D136">
            <v>1</v>
          </cell>
          <cell r="E136">
            <v>750</v>
          </cell>
          <cell r="F136">
            <v>0.84</v>
          </cell>
          <cell r="G136">
            <v>0.79</v>
          </cell>
          <cell r="H136">
            <v>0.7</v>
          </cell>
          <cell r="N136">
            <v>0.55000000000000004</v>
          </cell>
          <cell r="O136">
            <v>0.52</v>
          </cell>
          <cell r="P136">
            <v>0.49</v>
          </cell>
          <cell r="Q136">
            <v>0.47</v>
          </cell>
          <cell r="R136">
            <v>0.45</v>
          </cell>
          <cell r="S136">
            <v>0.43</v>
          </cell>
          <cell r="T136">
            <v>0.53</v>
          </cell>
          <cell r="U136">
            <v>0.5</v>
          </cell>
          <cell r="V136">
            <v>0.48</v>
          </cell>
          <cell r="W136">
            <v>0.46</v>
          </cell>
          <cell r="X136">
            <v>0.45</v>
          </cell>
          <cell r="Y136">
            <v>0.43</v>
          </cell>
          <cell r="Z136">
            <v>0.48</v>
          </cell>
          <cell r="AA136">
            <v>0.46</v>
          </cell>
          <cell r="AB136">
            <v>0.43</v>
          </cell>
          <cell r="AC136">
            <v>0.43</v>
          </cell>
        </row>
        <row r="137">
          <cell r="B137" t="str">
            <v>FRS11-D181</v>
          </cell>
          <cell r="C137">
            <v>11</v>
          </cell>
          <cell r="D137">
            <v>1</v>
          </cell>
          <cell r="E137">
            <v>1000</v>
          </cell>
          <cell r="F137">
            <v>0.84</v>
          </cell>
          <cell r="G137">
            <v>0.79</v>
          </cell>
          <cell r="H137">
            <v>0.7</v>
          </cell>
          <cell r="N137">
            <v>0.56000000000000005</v>
          </cell>
          <cell r="O137">
            <v>0.54</v>
          </cell>
          <cell r="P137">
            <v>0.51</v>
          </cell>
          <cell r="Q137">
            <v>0.48</v>
          </cell>
          <cell r="R137">
            <v>0.46</v>
          </cell>
          <cell r="S137">
            <v>0.45</v>
          </cell>
          <cell r="T137">
            <v>0.54</v>
          </cell>
          <cell r="U137">
            <v>0.52</v>
          </cell>
          <cell r="V137">
            <v>0.5</v>
          </cell>
          <cell r="W137">
            <v>0.47</v>
          </cell>
          <cell r="X137">
            <v>0.46</v>
          </cell>
          <cell r="Y137">
            <v>0.45</v>
          </cell>
          <cell r="Z137">
            <v>0.49</v>
          </cell>
          <cell r="AA137">
            <v>0.48</v>
          </cell>
          <cell r="AB137">
            <v>0.44</v>
          </cell>
          <cell r="AC137">
            <v>0.44</v>
          </cell>
        </row>
        <row r="138">
          <cell r="B138" t="str">
            <v>FRS11-D271</v>
          </cell>
          <cell r="C138">
            <v>11</v>
          </cell>
          <cell r="D138">
            <v>1</v>
          </cell>
          <cell r="E138">
            <v>1400</v>
          </cell>
          <cell r="F138">
            <v>0.84</v>
          </cell>
          <cell r="G138">
            <v>0.79</v>
          </cell>
          <cell r="H138">
            <v>0.7</v>
          </cell>
          <cell r="N138">
            <v>0.56999999999999995</v>
          </cell>
          <cell r="O138">
            <v>0.55000000000000004</v>
          </cell>
          <cell r="P138">
            <v>0.53</v>
          </cell>
          <cell r="Q138">
            <v>0.48</v>
          </cell>
          <cell r="R138">
            <v>0.47</v>
          </cell>
          <cell r="S138">
            <v>0.46</v>
          </cell>
          <cell r="T138">
            <v>0.56000000000000005</v>
          </cell>
          <cell r="U138">
            <v>0.53</v>
          </cell>
          <cell r="V138">
            <v>0.52</v>
          </cell>
          <cell r="W138">
            <v>0.48</v>
          </cell>
          <cell r="X138">
            <v>0.47</v>
          </cell>
          <cell r="Y138">
            <v>0.46</v>
          </cell>
          <cell r="Z138">
            <v>0.5</v>
          </cell>
          <cell r="AA138">
            <v>0.49</v>
          </cell>
          <cell r="AB138">
            <v>0.46</v>
          </cell>
          <cell r="AC138">
            <v>0.46</v>
          </cell>
        </row>
        <row r="139">
          <cell r="B139" t="str">
            <v>FRS11S-D131</v>
          </cell>
          <cell r="C139">
            <v>12</v>
          </cell>
          <cell r="D139">
            <v>1</v>
          </cell>
          <cell r="E139">
            <v>750</v>
          </cell>
          <cell r="F139">
            <v>0.84</v>
          </cell>
          <cell r="G139">
            <v>0.79</v>
          </cell>
          <cell r="H139">
            <v>0.7</v>
          </cell>
          <cell r="N139">
            <v>0.32</v>
          </cell>
          <cell r="O139">
            <v>0.26</v>
          </cell>
          <cell r="P139">
            <v>0.22</v>
          </cell>
          <cell r="Q139">
            <v>0.28999999999999998</v>
          </cell>
          <cell r="R139">
            <v>0.25</v>
          </cell>
          <cell r="S139">
            <v>0.22</v>
          </cell>
          <cell r="T139">
            <v>0.31</v>
          </cell>
          <cell r="U139">
            <v>0.25</v>
          </cell>
          <cell r="V139">
            <v>0.22</v>
          </cell>
          <cell r="W139">
            <v>0.28999999999999998</v>
          </cell>
          <cell r="X139">
            <v>0.24</v>
          </cell>
          <cell r="Y139">
            <v>0.22</v>
          </cell>
          <cell r="Z139">
            <v>0.25</v>
          </cell>
          <cell r="AA139">
            <v>0.22</v>
          </cell>
          <cell r="AB139">
            <v>0.24</v>
          </cell>
          <cell r="AC139">
            <v>0.21</v>
          </cell>
        </row>
        <row r="140">
          <cell r="B140" t="str">
            <v>FRS11S-D181</v>
          </cell>
          <cell r="C140">
            <v>12</v>
          </cell>
          <cell r="D140">
            <v>1</v>
          </cell>
          <cell r="E140">
            <v>1000</v>
          </cell>
          <cell r="F140">
            <v>0.84</v>
          </cell>
          <cell r="G140">
            <v>0.79</v>
          </cell>
          <cell r="H140">
            <v>0.7</v>
          </cell>
          <cell r="N140">
            <v>0.38</v>
          </cell>
          <cell r="O140">
            <v>0.32</v>
          </cell>
          <cell r="P140">
            <v>0.28999999999999998</v>
          </cell>
          <cell r="Q140">
            <v>0.34</v>
          </cell>
          <cell r="R140">
            <v>0.3</v>
          </cell>
          <cell r="S140">
            <v>0.28000000000000003</v>
          </cell>
          <cell r="T140">
            <v>0.37</v>
          </cell>
          <cell r="U140">
            <v>0.32</v>
          </cell>
          <cell r="V140">
            <v>0.28000000000000003</v>
          </cell>
          <cell r="W140">
            <v>0.34</v>
          </cell>
          <cell r="X140">
            <v>0.3</v>
          </cell>
          <cell r="Y140">
            <v>0.27</v>
          </cell>
          <cell r="Z140">
            <v>0.31</v>
          </cell>
          <cell r="AA140">
            <v>0.28000000000000003</v>
          </cell>
          <cell r="AB140">
            <v>0.28999999999999998</v>
          </cell>
          <cell r="AC140">
            <v>0.27</v>
          </cell>
        </row>
        <row r="141">
          <cell r="B141" t="str">
            <v>FRS11S-D271</v>
          </cell>
          <cell r="C141">
            <v>12</v>
          </cell>
          <cell r="D141">
            <v>1</v>
          </cell>
          <cell r="E141">
            <v>1400</v>
          </cell>
          <cell r="F141">
            <v>0.84</v>
          </cell>
          <cell r="G141">
            <v>0.79</v>
          </cell>
          <cell r="H141">
            <v>0.7</v>
          </cell>
          <cell r="N141">
            <v>0.41</v>
          </cell>
          <cell r="O141">
            <v>0.36</v>
          </cell>
          <cell r="P141">
            <v>0.33</v>
          </cell>
          <cell r="Q141">
            <v>0.37</v>
          </cell>
          <cell r="R141">
            <v>0.34</v>
          </cell>
          <cell r="S141">
            <v>0.31</v>
          </cell>
          <cell r="T141">
            <v>0.4</v>
          </cell>
          <cell r="U141">
            <v>0.36</v>
          </cell>
          <cell r="V141">
            <v>0.33</v>
          </cell>
          <cell r="W141">
            <v>0.37</v>
          </cell>
          <cell r="X141">
            <v>0.33</v>
          </cell>
          <cell r="Y141">
            <v>0.31</v>
          </cell>
          <cell r="Z141">
            <v>0.35</v>
          </cell>
          <cell r="AA141">
            <v>0.32</v>
          </cell>
          <cell r="AB141">
            <v>0.33</v>
          </cell>
          <cell r="AC141">
            <v>0.31</v>
          </cell>
        </row>
        <row r="142">
          <cell r="B142" t="str">
            <v>FRS14-402</v>
          </cell>
          <cell r="C142">
            <v>52</v>
          </cell>
          <cell r="D142">
            <v>2</v>
          </cell>
          <cell r="E142">
            <v>3000</v>
          </cell>
          <cell r="F142">
            <v>0.74</v>
          </cell>
          <cell r="G142">
            <v>0.7</v>
          </cell>
          <cell r="H142">
            <v>0.62</v>
          </cell>
          <cell r="N142">
            <v>0.44</v>
          </cell>
          <cell r="O142">
            <v>0.4</v>
          </cell>
          <cell r="P142">
            <v>0.37</v>
          </cell>
          <cell r="Q142">
            <v>0.39</v>
          </cell>
          <cell r="R142">
            <v>0.37</v>
          </cell>
          <cell r="S142">
            <v>0.34</v>
          </cell>
          <cell r="T142">
            <v>0.43</v>
          </cell>
          <cell r="U142">
            <v>0.39</v>
          </cell>
          <cell r="V142">
            <v>0.36</v>
          </cell>
          <cell r="W142">
            <v>0.39</v>
          </cell>
          <cell r="X142">
            <v>0.36</v>
          </cell>
          <cell r="Y142">
            <v>0.34</v>
          </cell>
          <cell r="Z142">
            <v>0.38</v>
          </cell>
          <cell r="AA142">
            <v>0.35</v>
          </cell>
          <cell r="AB142">
            <v>0.36</v>
          </cell>
          <cell r="AC142">
            <v>0.34</v>
          </cell>
        </row>
        <row r="143">
          <cell r="B143" t="str">
            <v>FRS14-403</v>
          </cell>
          <cell r="C143">
            <v>53</v>
          </cell>
          <cell r="D143">
            <v>3</v>
          </cell>
          <cell r="E143">
            <v>3000</v>
          </cell>
          <cell r="F143">
            <v>0.74</v>
          </cell>
          <cell r="G143">
            <v>0.7</v>
          </cell>
          <cell r="H143">
            <v>0.62</v>
          </cell>
          <cell r="N143">
            <v>0.47</v>
          </cell>
          <cell r="O143">
            <v>0.42</v>
          </cell>
          <cell r="P143">
            <v>0.39</v>
          </cell>
          <cell r="Q143">
            <v>0.41</v>
          </cell>
          <cell r="R143">
            <v>0.38</v>
          </cell>
          <cell r="S143">
            <v>0.36</v>
          </cell>
          <cell r="T143">
            <v>0.45</v>
          </cell>
          <cell r="U143">
            <v>0.41</v>
          </cell>
          <cell r="V143">
            <v>0.39</v>
          </cell>
          <cell r="W143">
            <v>0.4</v>
          </cell>
          <cell r="X143">
            <v>0.38</v>
          </cell>
          <cell r="Y143">
            <v>0.36</v>
          </cell>
          <cell r="Z143">
            <v>0.4</v>
          </cell>
          <cell r="AA143">
            <v>0.37</v>
          </cell>
          <cell r="AB143">
            <v>0.37</v>
          </cell>
          <cell r="AC143">
            <v>0.36</v>
          </cell>
        </row>
        <row r="144">
          <cell r="B144" t="str">
            <v>FRS14F1-402</v>
          </cell>
          <cell r="C144">
            <v>70</v>
          </cell>
          <cell r="D144">
            <v>2</v>
          </cell>
          <cell r="E144">
            <v>3000</v>
          </cell>
          <cell r="F144">
            <v>0.7</v>
          </cell>
          <cell r="G144">
            <v>0.66</v>
          </cell>
          <cell r="H144">
            <v>0.62</v>
          </cell>
          <cell r="N144">
            <v>0.49</v>
          </cell>
          <cell r="O144">
            <v>0.46</v>
          </cell>
          <cell r="P144">
            <v>0.43</v>
          </cell>
          <cell r="Q144">
            <v>0.43</v>
          </cell>
          <cell r="R144">
            <v>0.41</v>
          </cell>
          <cell r="S144">
            <v>0.39</v>
          </cell>
          <cell r="T144">
            <v>0.48</v>
          </cell>
          <cell r="U144">
            <v>0.45</v>
          </cell>
          <cell r="V144">
            <v>0.42</v>
          </cell>
          <cell r="W144">
            <v>0.42</v>
          </cell>
          <cell r="X144">
            <v>0.4</v>
          </cell>
          <cell r="Y144">
            <v>0.39</v>
          </cell>
          <cell r="Z144">
            <v>0.43</v>
          </cell>
          <cell r="AA144">
            <v>0.4</v>
          </cell>
          <cell r="AB144">
            <v>0.4</v>
          </cell>
          <cell r="AC144">
            <v>0.38</v>
          </cell>
        </row>
        <row r="145">
          <cell r="B145" t="str">
            <v>FRS14F1-403</v>
          </cell>
          <cell r="C145">
            <v>71</v>
          </cell>
          <cell r="D145">
            <v>3</v>
          </cell>
          <cell r="E145">
            <v>3000</v>
          </cell>
          <cell r="F145">
            <v>0.7</v>
          </cell>
          <cell r="G145">
            <v>0.66</v>
          </cell>
          <cell r="H145">
            <v>0.62</v>
          </cell>
          <cell r="N145">
            <v>0.51</v>
          </cell>
          <cell r="O145">
            <v>0.48</v>
          </cell>
          <cell r="P145">
            <v>0.45</v>
          </cell>
          <cell r="Q145">
            <v>0.44</v>
          </cell>
          <cell r="R145">
            <v>0.42</v>
          </cell>
          <cell r="S145">
            <v>0.41</v>
          </cell>
          <cell r="T145">
            <v>0.49</v>
          </cell>
          <cell r="U145">
            <v>0.47</v>
          </cell>
          <cell r="V145">
            <v>0.44</v>
          </cell>
          <cell r="W145">
            <v>0.43</v>
          </cell>
          <cell r="X145">
            <v>0.42</v>
          </cell>
          <cell r="Y145">
            <v>0.4</v>
          </cell>
          <cell r="Z145">
            <v>0.45</v>
          </cell>
          <cell r="AA145">
            <v>0.42</v>
          </cell>
          <cell r="AB145">
            <v>0.41</v>
          </cell>
          <cell r="AC145">
            <v>0.4</v>
          </cell>
        </row>
        <row r="146">
          <cell r="B146" t="str">
            <v>FRS14F1A-402</v>
          </cell>
          <cell r="C146">
            <v>72</v>
          </cell>
          <cell r="D146">
            <v>2</v>
          </cell>
          <cell r="E146">
            <v>3000</v>
          </cell>
          <cell r="F146">
            <v>0.7</v>
          </cell>
          <cell r="G146">
            <v>0.66</v>
          </cell>
          <cell r="H146">
            <v>0.62</v>
          </cell>
          <cell r="N146">
            <v>0.52</v>
          </cell>
          <cell r="O146">
            <v>0.49</v>
          </cell>
          <cell r="P146">
            <v>0.47</v>
          </cell>
          <cell r="Q146">
            <v>0.45</v>
          </cell>
          <cell r="R146">
            <v>0.43</v>
          </cell>
          <cell r="S146">
            <v>0.42</v>
          </cell>
          <cell r="T146">
            <v>0.5</v>
          </cell>
          <cell r="U146">
            <v>0.48</v>
          </cell>
          <cell r="V146">
            <v>0.46</v>
          </cell>
          <cell r="W146">
            <v>0.44</v>
          </cell>
          <cell r="X146">
            <v>0.43</v>
          </cell>
          <cell r="Y146">
            <v>0.41</v>
          </cell>
          <cell r="Z146">
            <v>0.47</v>
          </cell>
          <cell r="AA146">
            <v>0.44</v>
          </cell>
          <cell r="AB146">
            <v>0.42</v>
          </cell>
          <cell r="AC146">
            <v>0.41</v>
          </cell>
        </row>
        <row r="147">
          <cell r="B147" t="str">
            <v>FRS14F1A-403</v>
          </cell>
          <cell r="C147">
            <v>73</v>
          </cell>
          <cell r="D147">
            <v>3</v>
          </cell>
          <cell r="E147">
            <v>3000</v>
          </cell>
          <cell r="F147">
            <v>0.7</v>
          </cell>
          <cell r="G147">
            <v>0.66</v>
          </cell>
          <cell r="H147">
            <v>0.62</v>
          </cell>
          <cell r="N147">
            <v>0.54</v>
          </cell>
          <cell r="O147">
            <v>0.51</v>
          </cell>
          <cell r="P147">
            <v>0.49</v>
          </cell>
          <cell r="Q147">
            <v>0.45</v>
          </cell>
          <cell r="R147">
            <v>0.44</v>
          </cell>
          <cell r="S147">
            <v>0.43</v>
          </cell>
          <cell r="T147">
            <v>0.52</v>
          </cell>
          <cell r="U147">
            <v>0.5</v>
          </cell>
          <cell r="V147">
            <v>0.48</v>
          </cell>
          <cell r="W147">
            <v>0.45</v>
          </cell>
          <cell r="X147">
            <v>0.44</v>
          </cell>
          <cell r="Y147">
            <v>0.43</v>
          </cell>
          <cell r="Z147">
            <v>0.48</v>
          </cell>
          <cell r="AA147">
            <v>0.46</v>
          </cell>
          <cell r="AB147">
            <v>0.43</v>
          </cell>
          <cell r="AC147">
            <v>0.42</v>
          </cell>
        </row>
        <row r="148">
          <cell r="B148" t="str">
            <v>FRS14F2-402</v>
          </cell>
          <cell r="C148">
            <v>74</v>
          </cell>
          <cell r="D148">
            <v>2</v>
          </cell>
          <cell r="E148">
            <v>3000</v>
          </cell>
          <cell r="F148">
            <v>0.7</v>
          </cell>
          <cell r="G148">
            <v>0.66</v>
          </cell>
          <cell r="H148">
            <v>0.62</v>
          </cell>
          <cell r="N148">
            <v>0.54</v>
          </cell>
          <cell r="O148">
            <v>0.53</v>
          </cell>
          <cell r="P148">
            <v>0.51</v>
          </cell>
          <cell r="Q148">
            <v>0.46</v>
          </cell>
          <cell r="R148">
            <v>0.45</v>
          </cell>
          <cell r="S148">
            <v>0.44</v>
          </cell>
          <cell r="T148">
            <v>0.53</v>
          </cell>
          <cell r="U148">
            <v>0.51</v>
          </cell>
          <cell r="V148">
            <v>0.49</v>
          </cell>
          <cell r="W148">
            <v>0.45</v>
          </cell>
          <cell r="X148">
            <v>0.45</v>
          </cell>
          <cell r="Y148">
            <v>0.44</v>
          </cell>
          <cell r="Z148">
            <v>0.48</v>
          </cell>
          <cell r="AA148">
            <v>0.47</v>
          </cell>
          <cell r="AB148">
            <v>0.44</v>
          </cell>
          <cell r="AC148">
            <v>0.43</v>
          </cell>
        </row>
        <row r="149">
          <cell r="B149" t="str">
            <v>FRS14F2-403</v>
          </cell>
          <cell r="C149">
            <v>75</v>
          </cell>
          <cell r="D149">
            <v>3</v>
          </cell>
          <cell r="E149">
            <v>3000</v>
          </cell>
          <cell r="F149">
            <v>0.7</v>
          </cell>
          <cell r="G149">
            <v>0.66</v>
          </cell>
          <cell r="H149">
            <v>0.62</v>
          </cell>
          <cell r="N149">
            <v>0.28000000000000003</v>
          </cell>
          <cell r="O149">
            <v>0.23</v>
          </cell>
          <cell r="P149">
            <v>0.2</v>
          </cell>
          <cell r="Q149">
            <v>0.26</v>
          </cell>
          <cell r="R149">
            <v>0.22</v>
          </cell>
          <cell r="S149">
            <v>0.2</v>
          </cell>
          <cell r="T149">
            <v>0.28000000000000003</v>
          </cell>
          <cell r="U149">
            <v>0.23</v>
          </cell>
          <cell r="V149">
            <v>0.2</v>
          </cell>
          <cell r="W149">
            <v>0.26</v>
          </cell>
          <cell r="X149">
            <v>0.21</v>
          </cell>
          <cell r="Y149">
            <v>0.2</v>
          </cell>
          <cell r="Z149">
            <v>0.22</v>
          </cell>
          <cell r="AA149">
            <v>0.2</v>
          </cell>
          <cell r="AB149">
            <v>0.21</v>
          </cell>
          <cell r="AC149">
            <v>0.19</v>
          </cell>
        </row>
        <row r="150">
          <cell r="B150" t="str">
            <v>FRS14L1V1-402</v>
          </cell>
          <cell r="C150">
            <v>54</v>
          </cell>
          <cell r="D150">
            <v>2</v>
          </cell>
          <cell r="E150">
            <v>3000</v>
          </cell>
          <cell r="F150">
            <v>0.7</v>
          </cell>
          <cell r="G150">
            <v>0.66</v>
          </cell>
          <cell r="H150">
            <v>0.62</v>
          </cell>
          <cell r="N150">
            <v>0.34</v>
          </cell>
          <cell r="O150">
            <v>0.28000000000000003</v>
          </cell>
          <cell r="P150">
            <v>0.25</v>
          </cell>
          <cell r="Q150">
            <v>0.31</v>
          </cell>
          <cell r="R150">
            <v>0.27</v>
          </cell>
          <cell r="S150">
            <v>0.24</v>
          </cell>
          <cell r="T150">
            <v>0.33</v>
          </cell>
          <cell r="U150">
            <v>0.28000000000000003</v>
          </cell>
          <cell r="V150">
            <v>0.25</v>
          </cell>
          <cell r="W150">
            <v>0.3</v>
          </cell>
          <cell r="X150">
            <v>0.27</v>
          </cell>
          <cell r="Y150">
            <v>0.24</v>
          </cell>
          <cell r="Z150">
            <v>0.28000000000000003</v>
          </cell>
          <cell r="AA150">
            <v>0.25</v>
          </cell>
          <cell r="AB150">
            <v>0.26</v>
          </cell>
          <cell r="AC150">
            <v>0.24</v>
          </cell>
        </row>
        <row r="151">
          <cell r="B151" t="str">
            <v>FRS14L1V1-403</v>
          </cell>
          <cell r="C151">
            <v>55</v>
          </cell>
          <cell r="D151">
            <v>3</v>
          </cell>
          <cell r="E151">
            <v>3000</v>
          </cell>
          <cell r="F151">
            <v>0.7</v>
          </cell>
          <cell r="G151">
            <v>0.66</v>
          </cell>
          <cell r="H151">
            <v>0.62</v>
          </cell>
          <cell r="N151">
            <v>0.36</v>
          </cell>
          <cell r="O151">
            <v>0.32</v>
          </cell>
          <cell r="P151">
            <v>0.28000000000000003</v>
          </cell>
          <cell r="Q151">
            <v>0.33</v>
          </cell>
          <cell r="R151">
            <v>0.28999999999999998</v>
          </cell>
          <cell r="S151">
            <v>0.27</v>
          </cell>
          <cell r="T151">
            <v>0.36</v>
          </cell>
          <cell r="U151">
            <v>0.31</v>
          </cell>
          <cell r="V151">
            <v>0.28000000000000003</v>
          </cell>
          <cell r="W151">
            <v>0.32</v>
          </cell>
          <cell r="X151">
            <v>0.28999999999999998</v>
          </cell>
          <cell r="Y151">
            <v>0.27</v>
          </cell>
          <cell r="Z151">
            <v>0.3</v>
          </cell>
          <cell r="AA151">
            <v>0.28000000000000003</v>
          </cell>
          <cell r="AB151">
            <v>0.28000000000000003</v>
          </cell>
          <cell r="AC151">
            <v>0.27</v>
          </cell>
        </row>
        <row r="152">
          <cell r="B152" t="str">
            <v>FRS14L1V2-402</v>
          </cell>
          <cell r="C152">
            <v>56</v>
          </cell>
          <cell r="D152">
            <v>2</v>
          </cell>
          <cell r="E152">
            <v>3000</v>
          </cell>
          <cell r="F152">
            <v>0.7</v>
          </cell>
          <cell r="G152">
            <v>0.66</v>
          </cell>
          <cell r="H152">
            <v>0.62</v>
          </cell>
          <cell r="N152">
            <v>0.4</v>
          </cell>
          <cell r="O152">
            <v>0.35</v>
          </cell>
          <cell r="P152">
            <v>0.31</v>
          </cell>
          <cell r="Q152">
            <v>0.35</v>
          </cell>
          <cell r="R152">
            <v>0.32</v>
          </cell>
          <cell r="S152">
            <v>0.28999999999999998</v>
          </cell>
          <cell r="T152">
            <v>0.38</v>
          </cell>
          <cell r="U152">
            <v>0.34</v>
          </cell>
          <cell r="V152">
            <v>0.31</v>
          </cell>
          <cell r="W152">
            <v>0.35</v>
          </cell>
          <cell r="X152">
            <v>0.32</v>
          </cell>
          <cell r="Y152">
            <v>0.28999999999999998</v>
          </cell>
          <cell r="Z152">
            <v>0.33</v>
          </cell>
          <cell r="AA152">
            <v>0.3</v>
          </cell>
          <cell r="AB152">
            <v>0.31</v>
          </cell>
          <cell r="AC152">
            <v>0.28999999999999998</v>
          </cell>
        </row>
        <row r="153">
          <cell r="B153" t="str">
            <v>FRS14L1V2-403</v>
          </cell>
          <cell r="C153">
            <v>57</v>
          </cell>
          <cell r="D153">
            <v>3</v>
          </cell>
          <cell r="E153">
            <v>3000</v>
          </cell>
          <cell r="F153">
            <v>0.7</v>
          </cell>
          <cell r="G153">
            <v>0.66</v>
          </cell>
          <cell r="H153">
            <v>0.62</v>
          </cell>
          <cell r="N153">
            <v>0.42</v>
          </cell>
          <cell r="O153">
            <v>0.37</v>
          </cell>
          <cell r="P153">
            <v>0.34</v>
          </cell>
          <cell r="Q153">
            <v>0.36</v>
          </cell>
          <cell r="R153">
            <v>0.34</v>
          </cell>
          <cell r="S153">
            <v>0.31</v>
          </cell>
          <cell r="T153">
            <v>0.4</v>
          </cell>
          <cell r="U153">
            <v>0.36</v>
          </cell>
          <cell r="V153">
            <v>0.33</v>
          </cell>
          <cell r="W153">
            <v>0.36</v>
          </cell>
          <cell r="X153">
            <v>0.33</v>
          </cell>
          <cell r="Y153">
            <v>0.31</v>
          </cell>
          <cell r="Z153">
            <v>0.35</v>
          </cell>
          <cell r="AA153">
            <v>0.32</v>
          </cell>
          <cell r="AB153">
            <v>0.33</v>
          </cell>
          <cell r="AC153">
            <v>0.31</v>
          </cell>
        </row>
        <row r="154">
          <cell r="B154" t="str">
            <v>FRS14L1V3-402</v>
          </cell>
          <cell r="C154">
            <v>58</v>
          </cell>
          <cell r="D154">
            <v>2</v>
          </cell>
          <cell r="E154">
            <v>3000</v>
          </cell>
          <cell r="F154">
            <v>0.7</v>
          </cell>
          <cell r="G154">
            <v>0.66</v>
          </cell>
          <cell r="H154">
            <v>0.62</v>
          </cell>
          <cell r="N154">
            <v>0.45</v>
          </cell>
          <cell r="O154">
            <v>0.41</v>
          </cell>
          <cell r="P154">
            <v>0.37</v>
          </cell>
          <cell r="Q154">
            <v>0.39</v>
          </cell>
          <cell r="R154">
            <v>0.36</v>
          </cell>
          <cell r="S154">
            <v>0.35</v>
          </cell>
          <cell r="T154">
            <v>0.43</v>
          </cell>
          <cell r="U154">
            <v>0.4</v>
          </cell>
          <cell r="V154">
            <v>0.37</v>
          </cell>
          <cell r="W154">
            <v>0.38</v>
          </cell>
          <cell r="X154">
            <v>0.36</v>
          </cell>
          <cell r="Y154">
            <v>0.34</v>
          </cell>
          <cell r="Z154">
            <v>0.38</v>
          </cell>
          <cell r="AA154">
            <v>0.36</v>
          </cell>
          <cell r="AB154">
            <v>0.36</v>
          </cell>
          <cell r="AC154">
            <v>0.34</v>
          </cell>
        </row>
        <row r="155">
          <cell r="B155" t="str">
            <v>FRS14L1V3-403</v>
          </cell>
          <cell r="C155">
            <v>59</v>
          </cell>
          <cell r="D155">
            <v>3</v>
          </cell>
          <cell r="E155">
            <v>3000</v>
          </cell>
          <cell r="F155">
            <v>0.7</v>
          </cell>
          <cell r="G155">
            <v>0.66</v>
          </cell>
          <cell r="H155">
            <v>0.62</v>
          </cell>
          <cell r="N155">
            <v>0.46</v>
          </cell>
          <cell r="O155">
            <v>0.43</v>
          </cell>
          <cell r="P155">
            <v>0.4</v>
          </cell>
          <cell r="Q155">
            <v>0.4</v>
          </cell>
          <cell r="R155">
            <v>0.37</v>
          </cell>
          <cell r="S155">
            <v>0.36</v>
          </cell>
          <cell r="T155">
            <v>0.45</v>
          </cell>
          <cell r="U155">
            <v>0.42</v>
          </cell>
          <cell r="V155">
            <v>0.39</v>
          </cell>
          <cell r="W155">
            <v>0.39</v>
          </cell>
          <cell r="X155">
            <v>0.37</v>
          </cell>
          <cell r="Y155">
            <v>0.36</v>
          </cell>
          <cell r="Z155">
            <v>0.4</v>
          </cell>
          <cell r="AA155">
            <v>0.37</v>
          </cell>
          <cell r="AB155">
            <v>0.36</v>
          </cell>
          <cell r="AC155">
            <v>0.36</v>
          </cell>
        </row>
        <row r="156">
          <cell r="B156" t="str">
            <v>FRS14L2V1-402</v>
          </cell>
          <cell r="C156">
            <v>60</v>
          </cell>
          <cell r="D156">
            <v>2</v>
          </cell>
          <cell r="E156">
            <v>3000</v>
          </cell>
          <cell r="F156">
            <v>0.7</v>
          </cell>
          <cell r="G156">
            <v>0.66</v>
          </cell>
          <cell r="H156">
            <v>0.62</v>
          </cell>
          <cell r="N156">
            <v>0.47</v>
          </cell>
          <cell r="O156">
            <v>0.45</v>
          </cell>
          <cell r="P156">
            <v>0.42</v>
          </cell>
          <cell r="Q156">
            <v>0.41</v>
          </cell>
          <cell r="R156">
            <v>0.39</v>
          </cell>
          <cell r="S156">
            <v>0.37</v>
          </cell>
          <cell r="T156">
            <v>0.45</v>
          </cell>
          <cell r="U156">
            <v>0.44</v>
          </cell>
          <cell r="V156">
            <v>0.41</v>
          </cell>
          <cell r="W156">
            <v>0.4</v>
          </cell>
          <cell r="X156">
            <v>0.38</v>
          </cell>
          <cell r="Y156">
            <v>0.37</v>
          </cell>
          <cell r="Z156">
            <v>0.41</v>
          </cell>
          <cell r="AA156">
            <v>0.39</v>
          </cell>
          <cell r="AB156">
            <v>0.37</v>
          </cell>
          <cell r="AC156">
            <v>0.36</v>
          </cell>
        </row>
        <row r="157">
          <cell r="B157" t="str">
            <v>FRS14L2V1-403</v>
          </cell>
          <cell r="C157">
            <v>61</v>
          </cell>
          <cell r="D157">
            <v>3</v>
          </cell>
          <cell r="E157">
            <v>3000</v>
          </cell>
          <cell r="F157">
            <v>0.7</v>
          </cell>
          <cell r="G157">
            <v>0.66</v>
          </cell>
          <cell r="H157">
            <v>0.62</v>
          </cell>
          <cell r="N157">
            <v>0.49</v>
          </cell>
          <cell r="O157">
            <v>0.46</v>
          </cell>
          <cell r="P157">
            <v>0.45</v>
          </cell>
          <cell r="Q157">
            <v>0.42</v>
          </cell>
          <cell r="R157">
            <v>0.4</v>
          </cell>
          <cell r="S157">
            <v>0.39</v>
          </cell>
          <cell r="T157">
            <v>0.47</v>
          </cell>
          <cell r="U157">
            <v>0.45</v>
          </cell>
          <cell r="V157">
            <v>0.44</v>
          </cell>
          <cell r="W157">
            <v>0.41</v>
          </cell>
          <cell r="X157">
            <v>0.4</v>
          </cell>
          <cell r="Y157">
            <v>0.38</v>
          </cell>
          <cell r="Z157">
            <v>0.43</v>
          </cell>
          <cell r="AA157">
            <v>0.41</v>
          </cell>
          <cell r="AB157">
            <v>0.39</v>
          </cell>
          <cell r="AC157">
            <v>0.38</v>
          </cell>
        </row>
        <row r="158">
          <cell r="B158" t="str">
            <v>FRS14L2V2-402</v>
          </cell>
          <cell r="C158">
            <v>62</v>
          </cell>
          <cell r="D158">
            <v>2</v>
          </cell>
          <cell r="E158">
            <v>3000</v>
          </cell>
          <cell r="F158">
            <v>0.7</v>
          </cell>
          <cell r="G158">
            <v>0.66</v>
          </cell>
          <cell r="H158">
            <v>0.62</v>
          </cell>
          <cell r="N158">
            <v>0.5</v>
          </cell>
          <cell r="O158">
            <v>0.48</v>
          </cell>
          <cell r="P158">
            <v>0.46</v>
          </cell>
          <cell r="Q158">
            <v>0.42</v>
          </cell>
          <cell r="R158">
            <v>0.41</v>
          </cell>
          <cell r="S158">
            <v>0.4</v>
          </cell>
          <cell r="T158">
            <v>0.48</v>
          </cell>
          <cell r="U158">
            <v>0.46</v>
          </cell>
          <cell r="V158">
            <v>0.45</v>
          </cell>
          <cell r="W158">
            <v>0.42</v>
          </cell>
          <cell r="X158">
            <v>0.41</v>
          </cell>
          <cell r="Y158">
            <v>0.4</v>
          </cell>
          <cell r="Z158">
            <v>0.44</v>
          </cell>
          <cell r="AA158">
            <v>0.43</v>
          </cell>
          <cell r="AB158">
            <v>0.4</v>
          </cell>
          <cell r="AC158">
            <v>0.39</v>
          </cell>
        </row>
        <row r="159">
          <cell r="B159" t="str">
            <v>FRS14L2V2-403</v>
          </cell>
          <cell r="C159">
            <v>63</v>
          </cell>
          <cell r="D159">
            <v>3</v>
          </cell>
          <cell r="E159">
            <v>3000</v>
          </cell>
          <cell r="F159">
            <v>0.7</v>
          </cell>
          <cell r="G159">
            <v>0.66</v>
          </cell>
          <cell r="H159">
            <v>0.62</v>
          </cell>
          <cell r="N159">
            <v>0.28000000000000003</v>
          </cell>
          <cell r="O159">
            <v>0.23</v>
          </cell>
          <cell r="P159">
            <v>0.19</v>
          </cell>
          <cell r="Q159">
            <v>0.25</v>
          </cell>
          <cell r="R159">
            <v>0.22</v>
          </cell>
          <cell r="S159">
            <v>0.19</v>
          </cell>
          <cell r="T159">
            <v>0.27</v>
          </cell>
          <cell r="U159">
            <v>0.22</v>
          </cell>
          <cell r="V159">
            <v>0.19</v>
          </cell>
          <cell r="W159">
            <v>0.25</v>
          </cell>
          <cell r="X159">
            <v>0.21</v>
          </cell>
          <cell r="Y159">
            <v>0.19</v>
          </cell>
          <cell r="Z159">
            <v>0.22</v>
          </cell>
          <cell r="AA159">
            <v>0.19</v>
          </cell>
          <cell r="AB159">
            <v>0.21</v>
          </cell>
          <cell r="AC159">
            <v>0.18</v>
          </cell>
        </row>
        <row r="160">
          <cell r="B160" t="str">
            <v>FRS14L2V3-402</v>
          </cell>
          <cell r="C160">
            <v>64</v>
          </cell>
          <cell r="D160">
            <v>2</v>
          </cell>
          <cell r="E160">
            <v>3000</v>
          </cell>
          <cell r="F160">
            <v>0.7</v>
          </cell>
          <cell r="G160">
            <v>0.66</v>
          </cell>
          <cell r="H160">
            <v>0.62</v>
          </cell>
          <cell r="N160">
            <v>0.33</v>
          </cell>
          <cell r="O160">
            <v>0.28000000000000003</v>
          </cell>
          <cell r="P160">
            <v>0.25</v>
          </cell>
          <cell r="Q160">
            <v>0.3</v>
          </cell>
          <cell r="R160">
            <v>0.26</v>
          </cell>
          <cell r="S160">
            <v>0.24</v>
          </cell>
          <cell r="T160">
            <v>0.32</v>
          </cell>
          <cell r="U160">
            <v>0.28000000000000003</v>
          </cell>
          <cell r="V160">
            <v>0.24</v>
          </cell>
          <cell r="W160">
            <v>0.3</v>
          </cell>
          <cell r="X160">
            <v>0.26</v>
          </cell>
          <cell r="Y160">
            <v>0.23</v>
          </cell>
          <cell r="Z160">
            <v>0.27</v>
          </cell>
          <cell r="AA160">
            <v>0.24</v>
          </cell>
          <cell r="AB160">
            <v>0.25</v>
          </cell>
          <cell r="AC160">
            <v>0.23</v>
          </cell>
        </row>
        <row r="161">
          <cell r="B161" t="str">
            <v>FRS14L2V3-403</v>
          </cell>
          <cell r="C161">
            <v>65</v>
          </cell>
          <cell r="D161">
            <v>3</v>
          </cell>
          <cell r="E161">
            <v>3000</v>
          </cell>
          <cell r="F161">
            <v>0.7</v>
          </cell>
          <cell r="G161">
            <v>0.66</v>
          </cell>
          <cell r="H161">
            <v>0.62</v>
          </cell>
          <cell r="N161">
            <v>0.36</v>
          </cell>
          <cell r="O161">
            <v>0.31</v>
          </cell>
          <cell r="P161">
            <v>0.28999999999999998</v>
          </cell>
          <cell r="Q161">
            <v>0.32</v>
          </cell>
          <cell r="R161">
            <v>0.3</v>
          </cell>
          <cell r="S161">
            <v>0.27</v>
          </cell>
          <cell r="T161">
            <v>0.35</v>
          </cell>
          <cell r="U161">
            <v>0.31</v>
          </cell>
          <cell r="V161">
            <v>0.28999999999999998</v>
          </cell>
          <cell r="W161">
            <v>0.32</v>
          </cell>
          <cell r="X161">
            <v>0.28999999999999998</v>
          </cell>
          <cell r="Y161">
            <v>0.27</v>
          </cell>
          <cell r="Z161">
            <v>0.3</v>
          </cell>
          <cell r="AA161">
            <v>0.28000000000000003</v>
          </cell>
          <cell r="AB161">
            <v>0.28999999999999998</v>
          </cell>
          <cell r="AC161">
            <v>0.27</v>
          </cell>
        </row>
        <row r="162">
          <cell r="B162" t="str">
            <v>FRS14L3V1-402</v>
          </cell>
          <cell r="C162">
            <v>66</v>
          </cell>
          <cell r="D162">
            <v>2</v>
          </cell>
          <cell r="E162">
            <v>3000</v>
          </cell>
          <cell r="F162">
            <v>0.7</v>
          </cell>
          <cell r="G162">
            <v>0.66</v>
          </cell>
          <cell r="H162">
            <v>0.62</v>
          </cell>
          <cell r="N162">
            <v>0.38</v>
          </cell>
          <cell r="O162">
            <v>0.35</v>
          </cell>
          <cell r="P162">
            <v>0.32</v>
          </cell>
          <cell r="Q162">
            <v>0.34</v>
          </cell>
          <cell r="R162">
            <v>0.32</v>
          </cell>
          <cell r="S162">
            <v>0.3</v>
          </cell>
          <cell r="T162">
            <v>0.37</v>
          </cell>
          <cell r="U162">
            <v>0.34</v>
          </cell>
          <cell r="V162">
            <v>0.31</v>
          </cell>
          <cell r="W162">
            <v>0.34</v>
          </cell>
          <cell r="X162">
            <v>0.31</v>
          </cell>
          <cell r="Y162">
            <v>0.3</v>
          </cell>
          <cell r="Z162">
            <v>0.33</v>
          </cell>
          <cell r="AA162">
            <v>0.3</v>
          </cell>
          <cell r="AB162">
            <v>0.31</v>
          </cell>
          <cell r="AC162">
            <v>0.3</v>
          </cell>
        </row>
        <row r="163">
          <cell r="B163" t="str">
            <v>FRS14L3V2-402</v>
          </cell>
          <cell r="C163">
            <v>67</v>
          </cell>
          <cell r="D163">
            <v>2</v>
          </cell>
          <cell r="E163">
            <v>3000</v>
          </cell>
          <cell r="F163">
            <v>0.7</v>
          </cell>
          <cell r="G163">
            <v>0.66</v>
          </cell>
          <cell r="H163">
            <v>0.62</v>
          </cell>
          <cell r="N163">
            <v>0.41</v>
          </cell>
          <cell r="O163">
            <v>0.37</v>
          </cell>
          <cell r="P163">
            <v>0.34</v>
          </cell>
          <cell r="Q163">
            <v>0.36</v>
          </cell>
          <cell r="R163">
            <v>0.33</v>
          </cell>
          <cell r="S163">
            <v>0.31</v>
          </cell>
          <cell r="T163">
            <v>0.39</v>
          </cell>
          <cell r="U163">
            <v>0.36</v>
          </cell>
          <cell r="V163">
            <v>0.34</v>
          </cell>
          <cell r="W163">
            <v>0.35</v>
          </cell>
          <cell r="X163">
            <v>0.33</v>
          </cell>
          <cell r="Y163">
            <v>0.31</v>
          </cell>
          <cell r="Z163">
            <v>0.35</v>
          </cell>
          <cell r="AA163">
            <v>0.32</v>
          </cell>
          <cell r="AB163">
            <v>0.32</v>
          </cell>
          <cell r="AC163">
            <v>0.31</v>
          </cell>
        </row>
        <row r="164">
          <cell r="B164" t="str">
            <v>FRS14L3V3-402</v>
          </cell>
          <cell r="C164">
            <v>68</v>
          </cell>
          <cell r="D164">
            <v>2</v>
          </cell>
          <cell r="E164">
            <v>3000</v>
          </cell>
          <cell r="F164">
            <v>0.7</v>
          </cell>
          <cell r="G164">
            <v>0.66</v>
          </cell>
          <cell r="H164">
            <v>0.62</v>
          </cell>
          <cell r="N164">
            <v>0.43</v>
          </cell>
          <cell r="O164">
            <v>0.4</v>
          </cell>
          <cell r="P164">
            <v>0.37</v>
          </cell>
          <cell r="Q164">
            <v>0.37</v>
          </cell>
          <cell r="R164">
            <v>0.36</v>
          </cell>
          <cell r="S164">
            <v>0.34</v>
          </cell>
          <cell r="T164">
            <v>0.42</v>
          </cell>
          <cell r="U164">
            <v>0.39</v>
          </cell>
          <cell r="V164">
            <v>0.37</v>
          </cell>
          <cell r="W164">
            <v>0.37</v>
          </cell>
          <cell r="X164">
            <v>0.35</v>
          </cell>
          <cell r="Y164">
            <v>0.34</v>
          </cell>
          <cell r="Z164">
            <v>0.37</v>
          </cell>
          <cell r="AA164">
            <v>0.35</v>
          </cell>
          <cell r="AB164">
            <v>0.35</v>
          </cell>
          <cell r="AC164">
            <v>0.33</v>
          </cell>
        </row>
        <row r="165">
          <cell r="B165" t="str">
            <v>FRS14L5-402</v>
          </cell>
          <cell r="C165">
            <v>69</v>
          </cell>
          <cell r="D165">
            <v>2</v>
          </cell>
          <cell r="E165">
            <v>3000</v>
          </cell>
          <cell r="F165">
            <v>0.7</v>
          </cell>
          <cell r="G165">
            <v>0.66</v>
          </cell>
          <cell r="H165">
            <v>0.62</v>
          </cell>
          <cell r="N165">
            <v>0.44</v>
          </cell>
          <cell r="O165">
            <v>0.42</v>
          </cell>
          <cell r="P165">
            <v>0.39</v>
          </cell>
          <cell r="Q165">
            <v>0.38</v>
          </cell>
          <cell r="R165">
            <v>0.37</v>
          </cell>
          <cell r="S165">
            <v>0.36</v>
          </cell>
          <cell r="T165">
            <v>0.43</v>
          </cell>
          <cell r="U165">
            <v>0.41</v>
          </cell>
          <cell r="V165">
            <v>0.38</v>
          </cell>
          <cell r="W165">
            <v>0.37</v>
          </cell>
          <cell r="X165">
            <v>0.37</v>
          </cell>
          <cell r="Y165">
            <v>0.35</v>
          </cell>
          <cell r="Z165">
            <v>0.38</v>
          </cell>
          <cell r="AA165">
            <v>0.37</v>
          </cell>
          <cell r="AB165">
            <v>0.36</v>
          </cell>
          <cell r="AC165">
            <v>0.35</v>
          </cell>
        </row>
        <row r="166">
          <cell r="B166" t="str">
            <v>FRS15(PN)-321</v>
          </cell>
          <cell r="C166">
            <v>76</v>
          </cell>
          <cell r="D166">
            <v>1</v>
          </cell>
          <cell r="E166">
            <v>3200</v>
          </cell>
          <cell r="F166">
            <v>0.74</v>
          </cell>
          <cell r="G166">
            <v>0.7</v>
          </cell>
          <cell r="H166">
            <v>0.62</v>
          </cell>
          <cell r="N166">
            <v>0.45</v>
          </cell>
          <cell r="O166">
            <v>0.43</v>
          </cell>
          <cell r="P166">
            <v>0.41</v>
          </cell>
          <cell r="Q166">
            <v>0.39</v>
          </cell>
          <cell r="R166">
            <v>0.37</v>
          </cell>
          <cell r="S166">
            <v>0.37</v>
          </cell>
          <cell r="T166">
            <v>0.44</v>
          </cell>
          <cell r="U166">
            <v>0.42</v>
          </cell>
          <cell r="V166">
            <v>0.4</v>
          </cell>
          <cell r="W166">
            <v>0.38</v>
          </cell>
          <cell r="X166">
            <v>0.37</v>
          </cell>
          <cell r="Y166">
            <v>0.36</v>
          </cell>
          <cell r="Z166">
            <v>0.39</v>
          </cell>
          <cell r="AA166">
            <v>0.38</v>
          </cell>
          <cell r="AB166">
            <v>0.37</v>
          </cell>
          <cell r="AC166">
            <v>0.36</v>
          </cell>
        </row>
        <row r="167">
          <cell r="B167" t="str">
            <v>FRS15(PN)-322</v>
          </cell>
          <cell r="C167">
            <v>77</v>
          </cell>
          <cell r="D167">
            <v>2</v>
          </cell>
          <cell r="E167">
            <v>3200</v>
          </cell>
          <cell r="F167">
            <v>0.74</v>
          </cell>
          <cell r="G167">
            <v>0.7</v>
          </cell>
          <cell r="H167">
            <v>0.62</v>
          </cell>
          <cell r="N167">
            <v>0.47</v>
          </cell>
          <cell r="O167">
            <v>0.44</v>
          </cell>
          <cell r="P167">
            <v>0.43</v>
          </cell>
          <cell r="Q167">
            <v>0.39</v>
          </cell>
          <cell r="R167">
            <v>0.38</v>
          </cell>
          <cell r="S167">
            <v>0.37</v>
          </cell>
          <cell r="T167">
            <v>0.45</v>
          </cell>
          <cell r="U167">
            <v>0.44</v>
          </cell>
          <cell r="V167">
            <v>0.42</v>
          </cell>
          <cell r="W167">
            <v>0.39</v>
          </cell>
          <cell r="X167">
            <v>0.38</v>
          </cell>
          <cell r="Y167">
            <v>0.37</v>
          </cell>
          <cell r="Z167">
            <v>0.41</v>
          </cell>
          <cell r="AA167">
            <v>0.4</v>
          </cell>
          <cell r="AB167">
            <v>0.37</v>
          </cell>
          <cell r="AC167">
            <v>0.37</v>
          </cell>
        </row>
        <row r="168">
          <cell r="B168" t="str">
            <v>FRS15(PN)F1-321</v>
          </cell>
          <cell r="C168">
            <v>86</v>
          </cell>
          <cell r="D168">
            <v>1</v>
          </cell>
          <cell r="E168">
            <v>3200</v>
          </cell>
          <cell r="F168">
            <v>0.74</v>
          </cell>
          <cell r="G168">
            <v>0.7</v>
          </cell>
          <cell r="H168">
            <v>0.62</v>
          </cell>
          <cell r="N168">
            <v>0.47</v>
          </cell>
          <cell r="O168">
            <v>0.46</v>
          </cell>
          <cell r="P168">
            <v>0.44</v>
          </cell>
          <cell r="Q168">
            <v>0.4</v>
          </cell>
          <cell r="R168">
            <v>0.39</v>
          </cell>
          <cell r="S168">
            <v>0.38</v>
          </cell>
          <cell r="T168">
            <v>0.46</v>
          </cell>
          <cell r="U168">
            <v>0.44</v>
          </cell>
          <cell r="V168">
            <v>0.43</v>
          </cell>
          <cell r="W168">
            <v>0.39</v>
          </cell>
          <cell r="X168">
            <v>0.39</v>
          </cell>
          <cell r="Y168">
            <v>0.38</v>
          </cell>
          <cell r="Z168">
            <v>0.42</v>
          </cell>
          <cell r="AA168">
            <v>0.41</v>
          </cell>
          <cell r="AB168">
            <v>0.38</v>
          </cell>
          <cell r="AC168">
            <v>0.37</v>
          </cell>
        </row>
        <row r="169">
          <cell r="B169" t="str">
            <v>FRS15(PN)F1-322</v>
          </cell>
          <cell r="C169">
            <v>87</v>
          </cell>
          <cell r="D169">
            <v>2</v>
          </cell>
          <cell r="E169">
            <v>3200</v>
          </cell>
          <cell r="F169">
            <v>0.74</v>
          </cell>
          <cell r="G169">
            <v>0.7</v>
          </cell>
          <cell r="H169">
            <v>0.62</v>
          </cell>
          <cell r="N169">
            <v>0.38</v>
          </cell>
          <cell r="O169">
            <v>0.31</v>
          </cell>
          <cell r="P169">
            <v>0.26</v>
          </cell>
          <cell r="Q169">
            <v>0.35</v>
          </cell>
          <cell r="R169">
            <v>0.28999999999999998</v>
          </cell>
          <cell r="S169">
            <v>0.26</v>
          </cell>
          <cell r="T169">
            <v>0.37</v>
          </cell>
          <cell r="U169">
            <v>0.3</v>
          </cell>
          <cell r="V169">
            <v>0.26</v>
          </cell>
          <cell r="W169">
            <v>0.34</v>
          </cell>
          <cell r="X169">
            <v>0.28999999999999998</v>
          </cell>
          <cell r="Y169">
            <v>0.26</v>
          </cell>
          <cell r="Z169">
            <v>0.3</v>
          </cell>
          <cell r="AA169">
            <v>0.26</v>
          </cell>
          <cell r="AB169">
            <v>0.28999999999999998</v>
          </cell>
          <cell r="AC169">
            <v>0.25</v>
          </cell>
        </row>
        <row r="170">
          <cell r="B170" t="str">
            <v>FRS15(PN)F1A-321</v>
          </cell>
          <cell r="C170">
            <v>88</v>
          </cell>
          <cell r="D170">
            <v>1</v>
          </cell>
          <cell r="E170">
            <v>3200</v>
          </cell>
          <cell r="F170">
            <v>0.74</v>
          </cell>
          <cell r="G170">
            <v>0.7</v>
          </cell>
          <cell r="H170">
            <v>0.62</v>
          </cell>
          <cell r="N170">
            <v>0.45</v>
          </cell>
          <cell r="O170">
            <v>0.39</v>
          </cell>
          <cell r="P170">
            <v>0.34</v>
          </cell>
          <cell r="Q170">
            <v>0.41</v>
          </cell>
          <cell r="R170">
            <v>0.36</v>
          </cell>
          <cell r="S170">
            <v>0.33</v>
          </cell>
          <cell r="T170">
            <v>0.44</v>
          </cell>
          <cell r="U170">
            <v>0.38</v>
          </cell>
          <cell r="V170">
            <v>0.34</v>
          </cell>
          <cell r="W170">
            <v>0.4</v>
          </cell>
          <cell r="X170">
            <v>0.36</v>
          </cell>
          <cell r="Y170">
            <v>0.32</v>
          </cell>
          <cell r="Z170">
            <v>0.37</v>
          </cell>
          <cell r="AA170">
            <v>0.33</v>
          </cell>
          <cell r="AB170">
            <v>0.35</v>
          </cell>
          <cell r="AC170">
            <v>0.32</v>
          </cell>
        </row>
        <row r="171">
          <cell r="B171" t="str">
            <v>FRS15(PN)F1A-322</v>
          </cell>
          <cell r="C171">
            <v>89</v>
          </cell>
          <cell r="D171">
            <v>2</v>
          </cell>
          <cell r="E171">
            <v>3200</v>
          </cell>
          <cell r="F171">
            <v>0.74</v>
          </cell>
          <cell r="G171">
            <v>0.7</v>
          </cell>
          <cell r="H171">
            <v>0.62</v>
          </cell>
          <cell r="N171">
            <v>0.5</v>
          </cell>
          <cell r="O171">
            <v>0.44</v>
          </cell>
          <cell r="P171">
            <v>0.39</v>
          </cell>
          <cell r="Q171">
            <v>0.45</v>
          </cell>
          <cell r="R171">
            <v>0.4</v>
          </cell>
          <cell r="S171">
            <v>0.37</v>
          </cell>
          <cell r="T171">
            <v>0.49</v>
          </cell>
          <cell r="U171">
            <v>0.43</v>
          </cell>
          <cell r="V171">
            <v>0.39</v>
          </cell>
          <cell r="W171">
            <v>0.44</v>
          </cell>
          <cell r="X171">
            <v>0.4</v>
          </cell>
          <cell r="Y171">
            <v>0.37</v>
          </cell>
          <cell r="Z171">
            <v>0.42</v>
          </cell>
          <cell r="AA171">
            <v>0.38</v>
          </cell>
          <cell r="AB171">
            <v>0.39</v>
          </cell>
          <cell r="AC171">
            <v>0.37</v>
          </cell>
        </row>
        <row r="172">
          <cell r="B172" t="str">
            <v>FRS15(PN)F2-321</v>
          </cell>
          <cell r="C172">
            <v>90</v>
          </cell>
          <cell r="D172">
            <v>1</v>
          </cell>
          <cell r="E172">
            <v>3200</v>
          </cell>
          <cell r="F172">
            <v>0.74</v>
          </cell>
          <cell r="G172">
            <v>0.7</v>
          </cell>
          <cell r="H172">
            <v>0.62</v>
          </cell>
          <cell r="N172">
            <v>0.54</v>
          </cell>
          <cell r="O172">
            <v>0.48</v>
          </cell>
          <cell r="P172">
            <v>0.44</v>
          </cell>
          <cell r="Q172">
            <v>0.48</v>
          </cell>
          <cell r="R172">
            <v>0.44</v>
          </cell>
          <cell r="S172">
            <v>0.41</v>
          </cell>
          <cell r="T172">
            <v>0.53</v>
          </cell>
          <cell r="U172">
            <v>0.47</v>
          </cell>
          <cell r="V172">
            <v>0.43</v>
          </cell>
          <cell r="W172">
            <v>0.47</v>
          </cell>
          <cell r="X172">
            <v>0.44</v>
          </cell>
          <cell r="Y172">
            <v>0.41</v>
          </cell>
          <cell r="Z172">
            <v>0.46</v>
          </cell>
          <cell r="AA172">
            <v>0.42</v>
          </cell>
          <cell r="AB172">
            <v>0.43</v>
          </cell>
          <cell r="AC172">
            <v>0.4</v>
          </cell>
        </row>
        <row r="173">
          <cell r="B173" t="str">
            <v>FRS15(PN)F2-322</v>
          </cell>
          <cell r="C173">
            <v>91</v>
          </cell>
          <cell r="D173">
            <v>2</v>
          </cell>
          <cell r="E173">
            <v>3200</v>
          </cell>
          <cell r="F173">
            <v>0.74</v>
          </cell>
          <cell r="G173">
            <v>0.7</v>
          </cell>
          <cell r="H173">
            <v>0.62</v>
          </cell>
          <cell r="N173">
            <v>0.56999999999999995</v>
          </cell>
          <cell r="O173">
            <v>0.51</v>
          </cell>
          <cell r="P173">
            <v>0.47</v>
          </cell>
          <cell r="Q173">
            <v>0.5</v>
          </cell>
          <cell r="R173">
            <v>0.46</v>
          </cell>
          <cell r="S173">
            <v>0.44</v>
          </cell>
          <cell r="T173">
            <v>0.55000000000000004</v>
          </cell>
          <cell r="U173">
            <v>0.5</v>
          </cell>
          <cell r="V173">
            <v>0.47</v>
          </cell>
          <cell r="W173">
            <v>0.49</v>
          </cell>
          <cell r="X173">
            <v>0.46</v>
          </cell>
          <cell r="Y173">
            <v>0.43</v>
          </cell>
          <cell r="Z173">
            <v>0.48</v>
          </cell>
          <cell r="AA173">
            <v>0.45</v>
          </cell>
          <cell r="AB173">
            <v>0.45</v>
          </cell>
          <cell r="AC173">
            <v>0.43</v>
          </cell>
        </row>
        <row r="174">
          <cell r="B174" t="str">
            <v>FRS15(PN)L3V1-321</v>
          </cell>
          <cell r="C174">
            <v>78</v>
          </cell>
          <cell r="D174">
            <v>1</v>
          </cell>
          <cell r="E174">
            <v>3200</v>
          </cell>
          <cell r="F174">
            <v>0.74</v>
          </cell>
          <cell r="G174">
            <v>0.7</v>
          </cell>
          <cell r="H174">
            <v>0.62</v>
          </cell>
          <cell r="N174">
            <v>0.6</v>
          </cell>
          <cell r="O174">
            <v>0.56000000000000005</v>
          </cell>
          <cell r="P174">
            <v>0.52</v>
          </cell>
          <cell r="Q174">
            <v>0.52</v>
          </cell>
          <cell r="R174">
            <v>0.5</v>
          </cell>
          <cell r="S174">
            <v>0.47</v>
          </cell>
          <cell r="T174">
            <v>0.57999999999999996</v>
          </cell>
          <cell r="U174">
            <v>0.54</v>
          </cell>
          <cell r="V174">
            <v>0.51</v>
          </cell>
          <cell r="W174">
            <v>0.52</v>
          </cell>
          <cell r="X174">
            <v>0.49</v>
          </cell>
          <cell r="Y174">
            <v>0.47</v>
          </cell>
          <cell r="Z174">
            <v>0.52</v>
          </cell>
          <cell r="AA174">
            <v>0.49</v>
          </cell>
          <cell r="AB174">
            <v>0.48</v>
          </cell>
          <cell r="AC174">
            <v>0.46</v>
          </cell>
        </row>
        <row r="175">
          <cell r="B175" t="str">
            <v>FRS15(PN)L3V1-322</v>
          </cell>
          <cell r="C175">
            <v>79</v>
          </cell>
          <cell r="D175">
            <v>2</v>
          </cell>
          <cell r="E175">
            <v>3200</v>
          </cell>
          <cell r="F175">
            <v>0.74</v>
          </cell>
          <cell r="G175">
            <v>0.7</v>
          </cell>
          <cell r="H175">
            <v>0.62</v>
          </cell>
          <cell r="N175">
            <v>0.63</v>
          </cell>
          <cell r="O175">
            <v>0.57999999999999996</v>
          </cell>
          <cell r="P175">
            <v>0.55000000000000004</v>
          </cell>
          <cell r="Q175">
            <v>0.54</v>
          </cell>
          <cell r="R175">
            <v>0.51</v>
          </cell>
          <cell r="S175">
            <v>0.49</v>
          </cell>
          <cell r="T175">
            <v>0.6</v>
          </cell>
          <cell r="U175">
            <v>0.56999999999999995</v>
          </cell>
          <cell r="V175">
            <v>0.54</v>
          </cell>
          <cell r="W175">
            <v>0.53</v>
          </cell>
          <cell r="X175">
            <v>0.51</v>
          </cell>
          <cell r="Y175">
            <v>0.49</v>
          </cell>
          <cell r="Z175">
            <v>0.54</v>
          </cell>
          <cell r="AA175">
            <v>0.52</v>
          </cell>
          <cell r="AB175">
            <v>0.5</v>
          </cell>
          <cell r="AC175">
            <v>0.48</v>
          </cell>
        </row>
        <row r="176">
          <cell r="B176" t="str">
            <v>FRS15(PN)L3V2-321</v>
          </cell>
          <cell r="C176">
            <v>80</v>
          </cell>
          <cell r="D176">
            <v>1</v>
          </cell>
          <cell r="E176">
            <v>3200</v>
          </cell>
          <cell r="F176">
            <v>0.74</v>
          </cell>
          <cell r="G176">
            <v>0.7</v>
          </cell>
          <cell r="H176">
            <v>0.62</v>
          </cell>
          <cell r="N176">
            <v>0.64</v>
          </cell>
          <cell r="O176">
            <v>0.6</v>
          </cell>
          <cell r="P176">
            <v>0.56999999999999995</v>
          </cell>
          <cell r="Q176">
            <v>0.55000000000000004</v>
          </cell>
          <cell r="R176">
            <v>0.53</v>
          </cell>
          <cell r="S176">
            <v>0.51</v>
          </cell>
          <cell r="T176">
            <v>0.62</v>
          </cell>
          <cell r="U176">
            <v>0.59</v>
          </cell>
          <cell r="V176">
            <v>0.56000000000000005</v>
          </cell>
          <cell r="W176">
            <v>0.54</v>
          </cell>
          <cell r="X176">
            <v>0.52</v>
          </cell>
          <cell r="Y176">
            <v>0.51</v>
          </cell>
          <cell r="Z176">
            <v>0.56000000000000005</v>
          </cell>
          <cell r="AA176">
            <v>0.54</v>
          </cell>
          <cell r="AB176">
            <v>0.51</v>
          </cell>
          <cell r="AC176">
            <v>0.5</v>
          </cell>
        </row>
        <row r="177">
          <cell r="B177" t="str">
            <v>FRS15(PN)L3V2-322</v>
          </cell>
          <cell r="C177">
            <v>81</v>
          </cell>
          <cell r="D177">
            <v>2</v>
          </cell>
          <cell r="E177">
            <v>3200</v>
          </cell>
          <cell r="F177">
            <v>0.74</v>
          </cell>
          <cell r="G177">
            <v>0.7</v>
          </cell>
          <cell r="H177">
            <v>0.62</v>
          </cell>
          <cell r="N177">
            <v>0.66</v>
          </cell>
          <cell r="O177">
            <v>0.63</v>
          </cell>
          <cell r="P177">
            <v>0.6</v>
          </cell>
          <cell r="Q177">
            <v>0.56000000000000005</v>
          </cell>
          <cell r="R177">
            <v>0.54</v>
          </cell>
          <cell r="S177">
            <v>0.53</v>
          </cell>
          <cell r="T177">
            <v>0.64</v>
          </cell>
          <cell r="U177">
            <v>0.61</v>
          </cell>
          <cell r="V177">
            <v>0.59</v>
          </cell>
          <cell r="W177">
            <v>0.55000000000000004</v>
          </cell>
          <cell r="X177">
            <v>0.54</v>
          </cell>
          <cell r="Y177">
            <v>0.52</v>
          </cell>
          <cell r="Z177">
            <v>0.57999999999999996</v>
          </cell>
          <cell r="AA177">
            <v>0.56000000000000005</v>
          </cell>
          <cell r="AB177">
            <v>0.53</v>
          </cell>
          <cell r="AC177">
            <v>0.52</v>
          </cell>
        </row>
        <row r="178">
          <cell r="B178" t="str">
            <v>FRS15(PN)L3V3-321</v>
          </cell>
          <cell r="C178">
            <v>82</v>
          </cell>
          <cell r="D178">
            <v>1</v>
          </cell>
          <cell r="E178">
            <v>3200</v>
          </cell>
          <cell r="F178">
            <v>0.74</v>
          </cell>
          <cell r="G178">
            <v>0.7</v>
          </cell>
          <cell r="H178">
            <v>0.62</v>
          </cell>
          <cell r="N178">
            <v>0.67</v>
          </cell>
          <cell r="O178">
            <v>0.65</v>
          </cell>
          <cell r="P178">
            <v>0.62</v>
          </cell>
          <cell r="Q178">
            <v>0.56999999999999995</v>
          </cell>
          <cell r="R178">
            <v>0.55000000000000004</v>
          </cell>
          <cell r="S178">
            <v>0.55000000000000004</v>
          </cell>
          <cell r="T178">
            <v>0.65</v>
          </cell>
          <cell r="U178">
            <v>0.63</v>
          </cell>
          <cell r="V178">
            <v>0.61</v>
          </cell>
          <cell r="W178">
            <v>0.56000000000000005</v>
          </cell>
          <cell r="X178">
            <v>0.55000000000000004</v>
          </cell>
          <cell r="Y178">
            <v>0.54</v>
          </cell>
          <cell r="Z178">
            <v>0.59</v>
          </cell>
          <cell r="AA178">
            <v>0.56999999999999995</v>
          </cell>
          <cell r="AB178">
            <v>0.54</v>
          </cell>
          <cell r="AC178">
            <v>0.53</v>
          </cell>
        </row>
        <row r="179">
          <cell r="B179" t="str">
            <v>FRS15(PN)L3V3-322</v>
          </cell>
          <cell r="C179">
            <v>83</v>
          </cell>
          <cell r="D179">
            <v>2</v>
          </cell>
          <cell r="E179">
            <v>3200</v>
          </cell>
          <cell r="F179">
            <v>0.74</v>
          </cell>
          <cell r="G179">
            <v>0.7</v>
          </cell>
          <cell r="H179">
            <v>0.62</v>
          </cell>
          <cell r="N179">
            <v>0.41</v>
          </cell>
          <cell r="O179">
            <v>0.34</v>
          </cell>
          <cell r="P179">
            <v>0.3</v>
          </cell>
          <cell r="Q179">
            <v>0.38</v>
          </cell>
          <cell r="R179">
            <v>0.32</v>
          </cell>
          <cell r="S179">
            <v>0.28999999999999998</v>
          </cell>
          <cell r="T179">
            <v>0.4</v>
          </cell>
          <cell r="U179">
            <v>0.34</v>
          </cell>
          <cell r="V179">
            <v>0.28999999999999998</v>
          </cell>
          <cell r="W179">
            <v>0.37</v>
          </cell>
          <cell r="X179">
            <v>0.32</v>
          </cell>
          <cell r="Y179">
            <v>0.28999999999999998</v>
          </cell>
          <cell r="Z179">
            <v>0.33</v>
          </cell>
          <cell r="AA179">
            <v>0.28999999999999998</v>
          </cell>
          <cell r="AB179">
            <v>0.31</v>
          </cell>
          <cell r="AC179">
            <v>0.28000000000000003</v>
          </cell>
        </row>
        <row r="180">
          <cell r="B180" t="str">
            <v>FRS15(PN)L5-321</v>
          </cell>
          <cell r="C180">
            <v>84</v>
          </cell>
          <cell r="D180">
            <v>1</v>
          </cell>
          <cell r="E180">
            <v>3200</v>
          </cell>
          <cell r="F180">
            <v>0.74</v>
          </cell>
          <cell r="G180">
            <v>0.7</v>
          </cell>
          <cell r="H180">
            <v>0.62</v>
          </cell>
          <cell r="N180">
            <v>0.49</v>
          </cell>
          <cell r="O180">
            <v>0.42</v>
          </cell>
          <cell r="P180">
            <v>0.37</v>
          </cell>
          <cell r="Q180">
            <v>0.44</v>
          </cell>
          <cell r="R180">
            <v>0.39</v>
          </cell>
          <cell r="S180">
            <v>0.36</v>
          </cell>
          <cell r="T180">
            <v>0.48</v>
          </cell>
          <cell r="U180">
            <v>0.41</v>
          </cell>
          <cell r="V180">
            <v>0.37</v>
          </cell>
          <cell r="W180">
            <v>0.44</v>
          </cell>
          <cell r="X180">
            <v>0.39</v>
          </cell>
          <cell r="Y180">
            <v>0.36</v>
          </cell>
          <cell r="Z180">
            <v>0.4</v>
          </cell>
          <cell r="AA180">
            <v>0.37</v>
          </cell>
          <cell r="AB180">
            <v>0.38</v>
          </cell>
          <cell r="AC180">
            <v>0.35</v>
          </cell>
        </row>
        <row r="181">
          <cell r="B181" t="str">
            <v>FRS15(PN)L5-322</v>
          </cell>
          <cell r="C181">
            <v>85</v>
          </cell>
          <cell r="D181">
            <v>2</v>
          </cell>
          <cell r="E181">
            <v>3200</v>
          </cell>
          <cell r="F181">
            <v>0.74</v>
          </cell>
          <cell r="G181">
            <v>0.7</v>
          </cell>
          <cell r="H181">
            <v>0.62</v>
          </cell>
          <cell r="N181">
            <v>0.53</v>
          </cell>
          <cell r="O181">
            <v>0.47</v>
          </cell>
          <cell r="P181">
            <v>0.43</v>
          </cell>
          <cell r="Q181">
            <v>0.48</v>
          </cell>
          <cell r="R181">
            <v>0.44</v>
          </cell>
          <cell r="S181">
            <v>0.41</v>
          </cell>
          <cell r="T181">
            <v>0.52</v>
          </cell>
          <cell r="U181">
            <v>0.46</v>
          </cell>
          <cell r="V181">
            <v>0.42</v>
          </cell>
          <cell r="W181">
            <v>0.47</v>
          </cell>
          <cell r="X181">
            <v>0.43</v>
          </cell>
          <cell r="Y181">
            <v>0.4</v>
          </cell>
          <cell r="Z181">
            <v>0.45</v>
          </cell>
          <cell r="AA181">
            <v>0.42</v>
          </cell>
          <cell r="AB181">
            <v>0.43</v>
          </cell>
          <cell r="AC181">
            <v>0.4</v>
          </cell>
        </row>
        <row r="182">
          <cell r="B182" t="str">
            <v>FRS15-321</v>
          </cell>
          <cell r="C182">
            <v>76</v>
          </cell>
          <cell r="D182">
            <v>1</v>
          </cell>
          <cell r="E182">
            <v>4500</v>
          </cell>
          <cell r="F182">
            <v>0.74</v>
          </cell>
          <cell r="G182">
            <v>0.7</v>
          </cell>
          <cell r="H182">
            <v>0.62</v>
          </cell>
          <cell r="N182">
            <v>0.56999999999999995</v>
          </cell>
          <cell r="O182">
            <v>0.52</v>
          </cell>
          <cell r="P182">
            <v>0.47</v>
          </cell>
          <cell r="Q182">
            <v>0.51</v>
          </cell>
          <cell r="R182">
            <v>0.47</v>
          </cell>
          <cell r="S182">
            <v>0.44</v>
          </cell>
          <cell r="T182">
            <v>0.56000000000000005</v>
          </cell>
          <cell r="U182">
            <v>0.51</v>
          </cell>
          <cell r="V182">
            <v>0.47</v>
          </cell>
          <cell r="W182">
            <v>0.5</v>
          </cell>
          <cell r="X182">
            <v>0.47</v>
          </cell>
          <cell r="Y182">
            <v>0.44</v>
          </cell>
          <cell r="Z182">
            <v>0.49</v>
          </cell>
          <cell r="AA182">
            <v>0.46</v>
          </cell>
          <cell r="AB182">
            <v>0.46</v>
          </cell>
          <cell r="AC182">
            <v>0.44</v>
          </cell>
        </row>
        <row r="183">
          <cell r="B183" t="str">
            <v>FRS15-322</v>
          </cell>
          <cell r="C183">
            <v>77</v>
          </cell>
          <cell r="D183">
            <v>2</v>
          </cell>
          <cell r="E183">
            <v>4500</v>
          </cell>
          <cell r="F183">
            <v>0.74</v>
          </cell>
          <cell r="G183">
            <v>0.7</v>
          </cell>
          <cell r="H183">
            <v>0.62</v>
          </cell>
          <cell r="N183">
            <v>0.6</v>
          </cell>
          <cell r="O183">
            <v>0.55000000000000004</v>
          </cell>
          <cell r="P183">
            <v>0.51</v>
          </cell>
          <cell r="Q183">
            <v>0.53</v>
          </cell>
          <cell r="R183">
            <v>0.49</v>
          </cell>
          <cell r="S183">
            <v>0.47</v>
          </cell>
          <cell r="T183">
            <v>0.57999999999999996</v>
          </cell>
          <cell r="U183">
            <v>0.53</v>
          </cell>
          <cell r="V183">
            <v>0.5</v>
          </cell>
          <cell r="W183">
            <v>0.52</v>
          </cell>
          <cell r="X183">
            <v>0.49</v>
          </cell>
          <cell r="Y183">
            <v>0.47</v>
          </cell>
          <cell r="Z183">
            <v>0.51</v>
          </cell>
          <cell r="AA183">
            <v>0.48</v>
          </cell>
          <cell r="AB183">
            <v>0.48</v>
          </cell>
          <cell r="AC183">
            <v>0.46</v>
          </cell>
        </row>
        <row r="184">
          <cell r="B184" t="str">
            <v>FRS15F1-321</v>
          </cell>
          <cell r="C184">
            <v>86</v>
          </cell>
          <cell r="D184">
            <v>1</v>
          </cell>
          <cell r="E184">
            <v>4500</v>
          </cell>
          <cell r="F184">
            <v>0.7</v>
          </cell>
          <cell r="G184">
            <v>0.66</v>
          </cell>
          <cell r="H184">
            <v>0.62</v>
          </cell>
          <cell r="N184">
            <v>0.63</v>
          </cell>
          <cell r="O184">
            <v>0.59</v>
          </cell>
          <cell r="P184">
            <v>0.55000000000000004</v>
          </cell>
          <cell r="Q184">
            <v>0.55000000000000004</v>
          </cell>
          <cell r="R184">
            <v>0.52</v>
          </cell>
          <cell r="S184">
            <v>0.5</v>
          </cell>
          <cell r="T184">
            <v>0.61</v>
          </cell>
          <cell r="U184">
            <v>0.56999999999999995</v>
          </cell>
          <cell r="V184">
            <v>0.54</v>
          </cell>
          <cell r="W184">
            <v>0.54</v>
          </cell>
          <cell r="X184">
            <v>0.52</v>
          </cell>
          <cell r="Y184">
            <v>0.5</v>
          </cell>
          <cell r="Z184">
            <v>0.55000000000000004</v>
          </cell>
          <cell r="AA184">
            <v>0.52</v>
          </cell>
          <cell r="AB184">
            <v>0.51</v>
          </cell>
          <cell r="AC184">
            <v>0.49</v>
          </cell>
        </row>
        <row r="185">
          <cell r="B185" t="str">
            <v>FRS15F1-322</v>
          </cell>
          <cell r="C185">
            <v>87</v>
          </cell>
          <cell r="D185">
            <v>2</v>
          </cell>
          <cell r="E185">
            <v>4500</v>
          </cell>
          <cell r="F185">
            <v>0.7</v>
          </cell>
          <cell r="G185">
            <v>0.66</v>
          </cell>
          <cell r="H185">
            <v>0.62</v>
          </cell>
          <cell r="N185">
            <v>0.65</v>
          </cell>
          <cell r="O185">
            <v>0.61</v>
          </cell>
          <cell r="P185">
            <v>0.57999999999999996</v>
          </cell>
          <cell r="Q185">
            <v>0.56000000000000005</v>
          </cell>
          <cell r="R185">
            <v>0.54</v>
          </cell>
          <cell r="S185">
            <v>0.52</v>
          </cell>
          <cell r="T185">
            <v>0.63</v>
          </cell>
          <cell r="U185">
            <v>0.6</v>
          </cell>
          <cell r="V185">
            <v>0.56999999999999995</v>
          </cell>
          <cell r="W185">
            <v>0.56000000000000005</v>
          </cell>
          <cell r="X185">
            <v>0.54</v>
          </cell>
          <cell r="Y185">
            <v>0.52</v>
          </cell>
          <cell r="Z185">
            <v>0.56999999999999995</v>
          </cell>
          <cell r="AA185">
            <v>0.55000000000000004</v>
          </cell>
          <cell r="AB185">
            <v>0.53</v>
          </cell>
          <cell r="AC185">
            <v>0.51</v>
          </cell>
        </row>
        <row r="186">
          <cell r="B186" t="str">
            <v>FRS15F1A-321</v>
          </cell>
          <cell r="C186">
            <v>88</v>
          </cell>
          <cell r="D186">
            <v>1</v>
          </cell>
          <cell r="E186">
            <v>4500</v>
          </cell>
          <cell r="F186">
            <v>0.7</v>
          </cell>
          <cell r="G186">
            <v>0.66</v>
          </cell>
          <cell r="H186">
            <v>0.62</v>
          </cell>
          <cell r="N186">
            <v>0.67</v>
          </cell>
          <cell r="O186">
            <v>0.63</v>
          </cell>
          <cell r="P186">
            <v>0.6</v>
          </cell>
          <cell r="Q186">
            <v>0.56999999999999995</v>
          </cell>
          <cell r="R186">
            <v>0.55000000000000004</v>
          </cell>
          <cell r="S186">
            <v>0.54</v>
          </cell>
          <cell r="T186">
            <v>0.65</v>
          </cell>
          <cell r="U186">
            <v>0.62</v>
          </cell>
          <cell r="V186">
            <v>0.59</v>
          </cell>
          <cell r="W186">
            <v>0.56999999999999995</v>
          </cell>
          <cell r="X186">
            <v>0.55000000000000004</v>
          </cell>
          <cell r="Y186">
            <v>0.53</v>
          </cell>
          <cell r="Z186">
            <v>0.57999999999999996</v>
          </cell>
          <cell r="AA186">
            <v>0.56000000000000005</v>
          </cell>
          <cell r="AB186">
            <v>0.54</v>
          </cell>
          <cell r="AC186">
            <v>0.53</v>
          </cell>
        </row>
        <row r="187">
          <cell r="B187" t="str">
            <v>FRS15F1A-322</v>
          </cell>
          <cell r="C187">
            <v>89</v>
          </cell>
          <cell r="D187">
            <v>2</v>
          </cell>
          <cell r="E187">
            <v>4500</v>
          </cell>
          <cell r="F187">
            <v>0.7</v>
          </cell>
          <cell r="G187">
            <v>0.66</v>
          </cell>
          <cell r="H187">
            <v>0.62</v>
          </cell>
          <cell r="N187">
            <v>0.69</v>
          </cell>
          <cell r="O187">
            <v>0.66</v>
          </cell>
          <cell r="P187">
            <v>0.63</v>
          </cell>
          <cell r="Q187">
            <v>0.57999999999999996</v>
          </cell>
          <cell r="R187">
            <v>0.56999999999999995</v>
          </cell>
          <cell r="S187">
            <v>0.56000000000000005</v>
          </cell>
          <cell r="T187">
            <v>0.66</v>
          </cell>
          <cell r="U187">
            <v>0.64</v>
          </cell>
          <cell r="V187">
            <v>0.62</v>
          </cell>
          <cell r="W187">
            <v>0.57999999999999996</v>
          </cell>
          <cell r="X187">
            <v>0.56000000000000005</v>
          </cell>
          <cell r="Y187">
            <v>0.55000000000000004</v>
          </cell>
          <cell r="Z187">
            <v>0.6</v>
          </cell>
          <cell r="AA187">
            <v>0.59</v>
          </cell>
          <cell r="AB187">
            <v>0.55000000000000004</v>
          </cell>
          <cell r="AC187">
            <v>0.54</v>
          </cell>
        </row>
        <row r="188">
          <cell r="B188" t="str">
            <v>FRS15F2-321</v>
          </cell>
          <cell r="C188">
            <v>90</v>
          </cell>
          <cell r="D188">
            <v>1</v>
          </cell>
          <cell r="E188">
            <v>4500</v>
          </cell>
          <cell r="F188">
            <v>0.7</v>
          </cell>
          <cell r="G188">
            <v>0.66</v>
          </cell>
          <cell r="H188">
            <v>0.62</v>
          </cell>
          <cell r="N188">
            <v>0.7</v>
          </cell>
          <cell r="O188">
            <v>0.67</v>
          </cell>
          <cell r="P188">
            <v>0.65</v>
          </cell>
          <cell r="Q188">
            <v>0.59</v>
          </cell>
          <cell r="R188">
            <v>0.57999999999999996</v>
          </cell>
          <cell r="S188">
            <v>0.56999999999999995</v>
          </cell>
          <cell r="T188">
            <v>0.67</v>
          </cell>
          <cell r="U188">
            <v>0.65</v>
          </cell>
          <cell r="V188">
            <v>0.64</v>
          </cell>
          <cell r="W188">
            <v>0.57999999999999996</v>
          </cell>
          <cell r="X188">
            <v>0.56999999999999995</v>
          </cell>
          <cell r="Y188">
            <v>0.56000000000000005</v>
          </cell>
          <cell r="Z188">
            <v>0.62</v>
          </cell>
          <cell r="AA188">
            <v>0.6</v>
          </cell>
          <cell r="AB188">
            <v>0.56000000000000005</v>
          </cell>
          <cell r="AC188">
            <v>0.55000000000000004</v>
          </cell>
        </row>
        <row r="189">
          <cell r="B189" t="str">
            <v>FRS15F2-322</v>
          </cell>
          <cell r="C189">
            <v>91</v>
          </cell>
          <cell r="D189">
            <v>2</v>
          </cell>
          <cell r="E189">
            <v>4500</v>
          </cell>
          <cell r="F189">
            <v>0.7</v>
          </cell>
          <cell r="G189">
            <v>0.66</v>
          </cell>
          <cell r="H189">
            <v>0.62</v>
          </cell>
          <cell r="N189">
            <v>0.37</v>
          </cell>
          <cell r="O189">
            <v>0.3</v>
          </cell>
          <cell r="P189">
            <v>0.26</v>
          </cell>
          <cell r="Q189">
            <v>0.34</v>
          </cell>
          <cell r="R189">
            <v>0.28999999999999998</v>
          </cell>
          <cell r="S189">
            <v>0.25</v>
          </cell>
          <cell r="T189">
            <v>0.36</v>
          </cell>
          <cell r="U189">
            <v>0.28999999999999998</v>
          </cell>
          <cell r="V189">
            <v>0.26</v>
          </cell>
          <cell r="W189">
            <v>0.33</v>
          </cell>
          <cell r="X189">
            <v>0.28999999999999998</v>
          </cell>
          <cell r="Y189">
            <v>0.25</v>
          </cell>
          <cell r="Z189">
            <v>0.28999999999999998</v>
          </cell>
          <cell r="AA189">
            <v>0.26</v>
          </cell>
          <cell r="AB189">
            <v>0.28000000000000003</v>
          </cell>
          <cell r="AC189">
            <v>0.25</v>
          </cell>
        </row>
        <row r="190">
          <cell r="B190" t="str">
            <v>FRS15L3V1-321</v>
          </cell>
          <cell r="C190">
            <v>78</v>
          </cell>
          <cell r="D190">
            <v>1</v>
          </cell>
          <cell r="E190">
            <v>4500</v>
          </cell>
          <cell r="F190">
            <v>0.7</v>
          </cell>
          <cell r="G190">
            <v>0.66</v>
          </cell>
          <cell r="H190">
            <v>0.62</v>
          </cell>
          <cell r="N190">
            <v>0.44</v>
          </cell>
          <cell r="O190">
            <v>0.37</v>
          </cell>
          <cell r="P190">
            <v>0.33</v>
          </cell>
          <cell r="Q190">
            <v>0.4</v>
          </cell>
          <cell r="R190">
            <v>0.35</v>
          </cell>
          <cell r="S190">
            <v>0.31</v>
          </cell>
          <cell r="T190">
            <v>0.43</v>
          </cell>
          <cell r="U190">
            <v>0.36</v>
          </cell>
          <cell r="V190">
            <v>0.32</v>
          </cell>
          <cell r="W190">
            <v>0.39</v>
          </cell>
          <cell r="X190">
            <v>0.34</v>
          </cell>
          <cell r="Y190">
            <v>0.31</v>
          </cell>
          <cell r="Z190">
            <v>0.35</v>
          </cell>
          <cell r="AA190">
            <v>0.32</v>
          </cell>
          <cell r="AB190">
            <v>0.34</v>
          </cell>
          <cell r="AC190">
            <v>0.31</v>
          </cell>
        </row>
        <row r="191">
          <cell r="B191" t="str">
            <v>FRS15L3V1-322</v>
          </cell>
          <cell r="C191">
            <v>79</v>
          </cell>
          <cell r="D191">
            <v>2</v>
          </cell>
          <cell r="E191">
            <v>4500</v>
          </cell>
          <cell r="F191">
            <v>0.7</v>
          </cell>
          <cell r="G191">
            <v>0.66</v>
          </cell>
          <cell r="H191">
            <v>0.62</v>
          </cell>
          <cell r="N191">
            <v>0.48</v>
          </cell>
          <cell r="O191">
            <v>0.41</v>
          </cell>
          <cell r="P191">
            <v>0.37</v>
          </cell>
          <cell r="Q191">
            <v>0.43</v>
          </cell>
          <cell r="R191">
            <v>0.38</v>
          </cell>
          <cell r="S191">
            <v>0.35</v>
          </cell>
          <cell r="T191">
            <v>0.46</v>
          </cell>
          <cell r="U191">
            <v>0.4</v>
          </cell>
          <cell r="V191">
            <v>0.36</v>
          </cell>
          <cell r="W191">
            <v>0.42</v>
          </cell>
          <cell r="X191">
            <v>0.38</v>
          </cell>
          <cell r="Y191">
            <v>0.34</v>
          </cell>
          <cell r="Z191">
            <v>0.39</v>
          </cell>
          <cell r="AA191">
            <v>0.35</v>
          </cell>
          <cell r="AB191">
            <v>0.37</v>
          </cell>
          <cell r="AC191">
            <v>0.34</v>
          </cell>
        </row>
        <row r="192">
          <cell r="B192" t="str">
            <v>FRS15L3V2-321</v>
          </cell>
          <cell r="C192">
            <v>80</v>
          </cell>
          <cell r="D192">
            <v>1</v>
          </cell>
          <cell r="E192">
            <v>4500</v>
          </cell>
          <cell r="F192">
            <v>0.7</v>
          </cell>
          <cell r="G192">
            <v>0.66</v>
          </cell>
          <cell r="H192">
            <v>0.62</v>
          </cell>
          <cell r="N192">
            <v>0.51</v>
          </cell>
          <cell r="O192">
            <v>0.46</v>
          </cell>
          <cell r="P192">
            <v>0.41</v>
          </cell>
          <cell r="Q192">
            <v>0.46</v>
          </cell>
          <cell r="R192">
            <v>0.42</v>
          </cell>
          <cell r="S192">
            <v>0.38</v>
          </cell>
          <cell r="T192">
            <v>0.49</v>
          </cell>
          <cell r="U192">
            <v>0.45</v>
          </cell>
          <cell r="V192">
            <v>0.4</v>
          </cell>
          <cell r="W192">
            <v>0.45</v>
          </cell>
          <cell r="X192">
            <v>0.41</v>
          </cell>
          <cell r="Y192">
            <v>0.38</v>
          </cell>
          <cell r="Z192">
            <v>0.43</v>
          </cell>
          <cell r="AA192">
            <v>0.39</v>
          </cell>
          <cell r="AB192">
            <v>0.4</v>
          </cell>
          <cell r="AC192">
            <v>0.38</v>
          </cell>
        </row>
        <row r="193">
          <cell r="B193" t="str">
            <v>FRS15L3V2-322</v>
          </cell>
          <cell r="C193">
            <v>81</v>
          </cell>
          <cell r="D193">
            <v>2</v>
          </cell>
          <cell r="E193">
            <v>4500</v>
          </cell>
          <cell r="F193">
            <v>0.7</v>
          </cell>
          <cell r="G193">
            <v>0.66</v>
          </cell>
          <cell r="H193">
            <v>0.62</v>
          </cell>
          <cell r="N193">
            <v>0.53</v>
          </cell>
          <cell r="O193">
            <v>0.48</v>
          </cell>
          <cell r="P193">
            <v>0.44</v>
          </cell>
          <cell r="Q193">
            <v>0.48</v>
          </cell>
          <cell r="R193">
            <v>0.44</v>
          </cell>
          <cell r="S193">
            <v>0.41</v>
          </cell>
          <cell r="T193">
            <v>0.52</v>
          </cell>
          <cell r="U193">
            <v>0.47</v>
          </cell>
          <cell r="V193">
            <v>0.44</v>
          </cell>
          <cell r="W193">
            <v>0.47</v>
          </cell>
          <cell r="X193">
            <v>0.43</v>
          </cell>
          <cell r="Y193">
            <v>0.41</v>
          </cell>
          <cell r="Z193">
            <v>0.46</v>
          </cell>
          <cell r="AA193">
            <v>0.42</v>
          </cell>
          <cell r="AB193">
            <v>0.43</v>
          </cell>
          <cell r="AC193">
            <v>0.4</v>
          </cell>
        </row>
        <row r="194">
          <cell r="B194" t="str">
            <v>FRS15L3V3-321</v>
          </cell>
          <cell r="C194">
            <v>82</v>
          </cell>
          <cell r="D194">
            <v>1</v>
          </cell>
          <cell r="E194">
            <v>4500</v>
          </cell>
          <cell r="F194">
            <v>0.7</v>
          </cell>
          <cell r="G194">
            <v>0.66</v>
          </cell>
          <cell r="H194">
            <v>0.62</v>
          </cell>
          <cell r="N194">
            <v>0.57999999999999996</v>
          </cell>
          <cell r="O194">
            <v>0.53</v>
          </cell>
          <cell r="P194">
            <v>0.49</v>
          </cell>
          <cell r="Q194">
            <v>0.5</v>
          </cell>
          <cell r="R194">
            <v>0.48</v>
          </cell>
          <cell r="S194">
            <v>0.45</v>
          </cell>
          <cell r="T194">
            <v>0.56000000000000005</v>
          </cell>
          <cell r="U194">
            <v>0.51</v>
          </cell>
          <cell r="V194">
            <v>0.48</v>
          </cell>
          <cell r="W194">
            <v>0.49</v>
          </cell>
          <cell r="X194">
            <v>0.47</v>
          </cell>
          <cell r="Y194">
            <v>0.45</v>
          </cell>
          <cell r="Z194">
            <v>0.49</v>
          </cell>
          <cell r="AA194">
            <v>0.47</v>
          </cell>
          <cell r="AB194">
            <v>0.46</v>
          </cell>
          <cell r="AC194">
            <v>0.44</v>
          </cell>
        </row>
        <row r="195">
          <cell r="B195" t="str">
            <v>FRS15L3V3-322</v>
          </cell>
          <cell r="C195">
            <v>83</v>
          </cell>
          <cell r="D195">
            <v>2</v>
          </cell>
          <cell r="E195">
            <v>4500</v>
          </cell>
          <cell r="F195">
            <v>0.7</v>
          </cell>
          <cell r="G195">
            <v>0.66</v>
          </cell>
          <cell r="H195">
            <v>0.62</v>
          </cell>
          <cell r="N195">
            <v>0.6</v>
          </cell>
          <cell r="O195">
            <v>0.55000000000000004</v>
          </cell>
          <cell r="P195">
            <v>0.52</v>
          </cell>
          <cell r="Q195">
            <v>0.51</v>
          </cell>
          <cell r="R195">
            <v>0.48</v>
          </cell>
          <cell r="S195">
            <v>0.47</v>
          </cell>
          <cell r="T195">
            <v>0.57999999999999996</v>
          </cell>
          <cell r="U195">
            <v>0.54</v>
          </cell>
          <cell r="V195">
            <v>0.51</v>
          </cell>
          <cell r="W195">
            <v>0.5</v>
          </cell>
          <cell r="X195">
            <v>0.48</v>
          </cell>
          <cell r="Y195">
            <v>0.47</v>
          </cell>
          <cell r="Z195">
            <v>0.51</v>
          </cell>
          <cell r="AA195">
            <v>0.48</v>
          </cell>
          <cell r="AB195">
            <v>0.48</v>
          </cell>
          <cell r="AC195">
            <v>0.46</v>
          </cell>
        </row>
        <row r="196">
          <cell r="B196" t="str">
            <v>FRS15L5-321</v>
          </cell>
          <cell r="C196">
            <v>84</v>
          </cell>
          <cell r="D196">
            <v>1</v>
          </cell>
          <cell r="E196">
            <v>4500</v>
          </cell>
          <cell r="F196">
            <v>0.7</v>
          </cell>
          <cell r="G196">
            <v>0.66</v>
          </cell>
          <cell r="H196">
            <v>0.62</v>
          </cell>
          <cell r="N196">
            <v>0.61</v>
          </cell>
          <cell r="O196">
            <v>0.56999999999999995</v>
          </cell>
          <cell r="P196">
            <v>0.54</v>
          </cell>
          <cell r="Q196">
            <v>0.52</v>
          </cell>
          <cell r="R196">
            <v>0.5</v>
          </cell>
          <cell r="S196">
            <v>0.48</v>
          </cell>
          <cell r="T196">
            <v>0.59</v>
          </cell>
          <cell r="U196">
            <v>0.56000000000000005</v>
          </cell>
          <cell r="V196">
            <v>0.53</v>
          </cell>
          <cell r="W196">
            <v>0.51</v>
          </cell>
          <cell r="X196">
            <v>0.49</v>
          </cell>
          <cell r="Y196">
            <v>0.48</v>
          </cell>
          <cell r="Z196">
            <v>0.53</v>
          </cell>
          <cell r="AA196">
            <v>0.5</v>
          </cell>
          <cell r="AB196">
            <v>0.48</v>
          </cell>
          <cell r="AC196">
            <v>0.48</v>
          </cell>
        </row>
        <row r="197">
          <cell r="B197" t="str">
            <v>FRS15L5-322</v>
          </cell>
          <cell r="C197">
            <v>85</v>
          </cell>
          <cell r="D197">
            <v>2</v>
          </cell>
          <cell r="E197">
            <v>4500</v>
          </cell>
          <cell r="F197">
            <v>0.7</v>
          </cell>
          <cell r="G197">
            <v>0.66</v>
          </cell>
          <cell r="H197">
            <v>0.62</v>
          </cell>
          <cell r="N197">
            <v>0.63</v>
          </cell>
          <cell r="O197">
            <v>0.6</v>
          </cell>
          <cell r="P197">
            <v>0.56999999999999995</v>
          </cell>
          <cell r="Q197">
            <v>0.53</v>
          </cell>
          <cell r="R197">
            <v>0.52</v>
          </cell>
          <cell r="S197">
            <v>0.5</v>
          </cell>
          <cell r="T197">
            <v>0.61</v>
          </cell>
          <cell r="U197">
            <v>0.57999999999999996</v>
          </cell>
          <cell r="V197">
            <v>0.56000000000000005</v>
          </cell>
          <cell r="W197">
            <v>0.53</v>
          </cell>
          <cell r="X197">
            <v>0.51</v>
          </cell>
          <cell r="Y197">
            <v>0.5</v>
          </cell>
          <cell r="Z197">
            <v>0.55000000000000004</v>
          </cell>
          <cell r="AA197">
            <v>0.53</v>
          </cell>
          <cell r="AB197">
            <v>0.5</v>
          </cell>
          <cell r="AC197">
            <v>0.49</v>
          </cell>
        </row>
        <row r="198">
          <cell r="B198" t="str">
            <v>FRS19(PN)-321</v>
          </cell>
          <cell r="C198">
            <v>92</v>
          </cell>
          <cell r="D198">
            <v>1</v>
          </cell>
          <cell r="E198">
            <v>3200</v>
          </cell>
          <cell r="F198">
            <v>0.74</v>
          </cell>
          <cell r="G198">
            <v>0.7</v>
          </cell>
          <cell r="H198">
            <v>0.62</v>
          </cell>
          <cell r="N198">
            <v>0.65</v>
          </cell>
          <cell r="O198">
            <v>0.62</v>
          </cell>
          <cell r="P198">
            <v>0.59</v>
          </cell>
          <cell r="Q198">
            <v>0.54</v>
          </cell>
          <cell r="R198">
            <v>0.53</v>
          </cell>
          <cell r="S198">
            <v>0.51</v>
          </cell>
          <cell r="T198">
            <v>0.62</v>
          </cell>
          <cell r="U198">
            <v>0.6</v>
          </cell>
          <cell r="V198">
            <v>0.57999999999999996</v>
          </cell>
          <cell r="W198">
            <v>0.53</v>
          </cell>
          <cell r="X198">
            <v>0.52</v>
          </cell>
          <cell r="Y198">
            <v>0.51</v>
          </cell>
          <cell r="Z198">
            <v>0.56000000000000005</v>
          </cell>
          <cell r="AA198">
            <v>0.55000000000000004</v>
          </cell>
          <cell r="AB198">
            <v>0.51</v>
          </cell>
          <cell r="AC198">
            <v>0.5</v>
          </cell>
        </row>
        <row r="199">
          <cell r="B199" t="str">
            <v>FRS19(PN)-322</v>
          </cell>
          <cell r="C199">
            <v>93</v>
          </cell>
          <cell r="D199">
            <v>2</v>
          </cell>
          <cell r="E199">
            <v>3200</v>
          </cell>
          <cell r="F199">
            <v>0.74</v>
          </cell>
          <cell r="G199">
            <v>0.7</v>
          </cell>
          <cell r="H199">
            <v>0.62</v>
          </cell>
          <cell r="N199">
            <v>0.37</v>
          </cell>
          <cell r="O199">
            <v>0.31</v>
          </cell>
          <cell r="P199">
            <v>0.27</v>
          </cell>
          <cell r="Q199">
            <v>0.35</v>
          </cell>
          <cell r="R199">
            <v>0.28999999999999998</v>
          </cell>
          <cell r="S199">
            <v>0.26</v>
          </cell>
          <cell r="T199">
            <v>0.36</v>
          </cell>
          <cell r="U199">
            <v>0.31</v>
          </cell>
          <cell r="V199">
            <v>0.26</v>
          </cell>
          <cell r="W199">
            <v>0.34</v>
          </cell>
          <cell r="X199">
            <v>0.28999999999999998</v>
          </cell>
          <cell r="Y199">
            <v>0.26</v>
          </cell>
          <cell r="Z199">
            <v>0.3</v>
          </cell>
          <cell r="AA199">
            <v>0.26</v>
          </cell>
          <cell r="AB199">
            <v>0.28000000000000003</v>
          </cell>
          <cell r="AC199">
            <v>0.25</v>
          </cell>
        </row>
        <row r="200">
          <cell r="B200" t="str">
            <v>FRS2-1101</v>
          </cell>
          <cell r="C200">
            <v>8</v>
          </cell>
          <cell r="D200">
            <v>1</v>
          </cell>
          <cell r="E200">
            <v>9000</v>
          </cell>
          <cell r="F200">
            <v>0.74</v>
          </cell>
          <cell r="G200">
            <v>0.7</v>
          </cell>
          <cell r="H200">
            <v>0.62</v>
          </cell>
          <cell r="N200">
            <v>0.45</v>
          </cell>
          <cell r="O200">
            <v>0.38</v>
          </cell>
          <cell r="P200">
            <v>0.34</v>
          </cell>
          <cell r="Q200">
            <v>0.4</v>
          </cell>
          <cell r="R200">
            <v>0.35</v>
          </cell>
          <cell r="S200">
            <v>0.33</v>
          </cell>
          <cell r="T200">
            <v>0.44</v>
          </cell>
          <cell r="U200">
            <v>0.37</v>
          </cell>
          <cell r="V200">
            <v>0.34</v>
          </cell>
          <cell r="W200">
            <v>0.4</v>
          </cell>
          <cell r="X200">
            <v>0.35</v>
          </cell>
          <cell r="Y200">
            <v>0.33</v>
          </cell>
          <cell r="Z200">
            <v>0.36</v>
          </cell>
          <cell r="AA200">
            <v>0.34</v>
          </cell>
          <cell r="AB200">
            <v>0.35</v>
          </cell>
          <cell r="AC200">
            <v>0.32</v>
          </cell>
        </row>
        <row r="201">
          <cell r="B201" t="str">
            <v>FRS2-1102</v>
          </cell>
          <cell r="C201">
            <v>8</v>
          </cell>
          <cell r="D201">
            <v>2</v>
          </cell>
          <cell r="E201">
            <v>9000</v>
          </cell>
          <cell r="F201">
            <v>0.74</v>
          </cell>
          <cell r="G201">
            <v>0.7</v>
          </cell>
          <cell r="H201">
            <v>0.62</v>
          </cell>
          <cell r="N201">
            <v>0.48</v>
          </cell>
          <cell r="O201">
            <v>0.43</v>
          </cell>
          <cell r="P201">
            <v>0.39</v>
          </cell>
          <cell r="Q201">
            <v>0.44</v>
          </cell>
          <cell r="R201">
            <v>0.4</v>
          </cell>
          <cell r="S201">
            <v>0.37</v>
          </cell>
          <cell r="T201">
            <v>0.47</v>
          </cell>
          <cell r="U201">
            <v>0.42</v>
          </cell>
          <cell r="V201">
            <v>0.38</v>
          </cell>
          <cell r="W201">
            <v>0.43</v>
          </cell>
          <cell r="X201">
            <v>0.39</v>
          </cell>
          <cell r="Y201">
            <v>0.36</v>
          </cell>
          <cell r="Z201">
            <v>0.41</v>
          </cell>
          <cell r="AA201">
            <v>0.38</v>
          </cell>
          <cell r="AB201">
            <v>0.39</v>
          </cell>
          <cell r="AC201">
            <v>0.36</v>
          </cell>
        </row>
        <row r="202">
          <cell r="B202" t="str">
            <v>FRS2-1103</v>
          </cell>
          <cell r="C202">
            <v>9</v>
          </cell>
          <cell r="D202">
            <v>3</v>
          </cell>
          <cell r="E202">
            <v>9000</v>
          </cell>
          <cell r="F202">
            <v>0.74</v>
          </cell>
          <cell r="G202">
            <v>0.7</v>
          </cell>
          <cell r="H202">
            <v>0.62</v>
          </cell>
          <cell r="N202">
            <v>0.52</v>
          </cell>
          <cell r="O202">
            <v>0.47</v>
          </cell>
          <cell r="P202">
            <v>0.43</v>
          </cell>
          <cell r="Q202">
            <v>0.46</v>
          </cell>
          <cell r="R202">
            <v>0.43</v>
          </cell>
          <cell r="S202">
            <v>0.4</v>
          </cell>
          <cell r="T202">
            <v>0.51</v>
          </cell>
          <cell r="U202">
            <v>0.46</v>
          </cell>
          <cell r="V202">
            <v>0.43</v>
          </cell>
          <cell r="W202">
            <v>0.46</v>
          </cell>
          <cell r="X202">
            <v>0.43</v>
          </cell>
          <cell r="Y202">
            <v>0.4</v>
          </cell>
          <cell r="Z202">
            <v>0.45</v>
          </cell>
          <cell r="AA202">
            <v>0.42</v>
          </cell>
          <cell r="AB202">
            <v>0.42</v>
          </cell>
          <cell r="AC202">
            <v>0.4</v>
          </cell>
        </row>
        <row r="203">
          <cell r="B203" t="str">
            <v>FRS2-201</v>
          </cell>
          <cell r="C203">
            <v>8</v>
          </cell>
          <cell r="D203">
            <v>1</v>
          </cell>
          <cell r="E203">
            <v>1200</v>
          </cell>
          <cell r="F203">
            <v>0.74</v>
          </cell>
          <cell r="G203">
            <v>0.7</v>
          </cell>
          <cell r="H203">
            <v>0.62</v>
          </cell>
          <cell r="N203">
            <v>0.55000000000000004</v>
          </cell>
          <cell r="O203">
            <v>0.5</v>
          </cell>
          <cell r="P203">
            <v>0.46</v>
          </cell>
          <cell r="Q203">
            <v>0.48</v>
          </cell>
          <cell r="R203">
            <v>0.45</v>
          </cell>
          <cell r="S203">
            <v>0.43</v>
          </cell>
          <cell r="T203">
            <v>0.53</v>
          </cell>
          <cell r="U203">
            <v>0.48</v>
          </cell>
          <cell r="V203">
            <v>0.46</v>
          </cell>
          <cell r="W203">
            <v>0.47</v>
          </cell>
          <cell r="X203">
            <v>0.45</v>
          </cell>
          <cell r="Y203">
            <v>0.43</v>
          </cell>
          <cell r="Z203">
            <v>0.46</v>
          </cell>
          <cell r="AA203">
            <v>0.44</v>
          </cell>
          <cell r="AB203">
            <v>0.44</v>
          </cell>
          <cell r="AC203">
            <v>0.42</v>
          </cell>
        </row>
        <row r="204">
          <cell r="B204" t="str">
            <v>FRS2-202</v>
          </cell>
          <cell r="C204">
            <v>8</v>
          </cell>
          <cell r="D204">
            <v>2</v>
          </cell>
          <cell r="E204">
            <v>1200</v>
          </cell>
          <cell r="F204">
            <v>0.74</v>
          </cell>
          <cell r="G204">
            <v>0.7</v>
          </cell>
          <cell r="H204">
            <v>0.62</v>
          </cell>
          <cell r="N204">
            <v>0.56999999999999995</v>
          </cell>
          <cell r="O204">
            <v>0.54</v>
          </cell>
          <cell r="P204">
            <v>0.5</v>
          </cell>
          <cell r="Q204">
            <v>0.5</v>
          </cell>
          <cell r="R204">
            <v>0.47</v>
          </cell>
          <cell r="S204">
            <v>0.46</v>
          </cell>
          <cell r="T204">
            <v>0.56000000000000005</v>
          </cell>
          <cell r="U204">
            <v>0.52</v>
          </cell>
          <cell r="V204">
            <v>0.49</v>
          </cell>
          <cell r="W204">
            <v>0.49</v>
          </cell>
          <cell r="X204">
            <v>0.47</v>
          </cell>
          <cell r="Y204">
            <v>0.46</v>
          </cell>
          <cell r="Z204">
            <v>0.5</v>
          </cell>
          <cell r="AA204">
            <v>0.47</v>
          </cell>
          <cell r="AB204">
            <v>0.46</v>
          </cell>
          <cell r="AC204">
            <v>0.45</v>
          </cell>
        </row>
        <row r="205">
          <cell r="B205" t="str">
            <v>FRS2-203</v>
          </cell>
          <cell r="C205">
            <v>9</v>
          </cell>
          <cell r="D205">
            <v>3</v>
          </cell>
          <cell r="E205">
            <v>1200</v>
          </cell>
          <cell r="F205">
            <v>0.74</v>
          </cell>
          <cell r="G205">
            <v>0.7</v>
          </cell>
          <cell r="H205">
            <v>0.62</v>
          </cell>
          <cell r="N205">
            <v>0.59</v>
          </cell>
          <cell r="O205">
            <v>0.56000000000000005</v>
          </cell>
          <cell r="P205">
            <v>0.53</v>
          </cell>
          <cell r="Q205">
            <v>0.51</v>
          </cell>
          <cell r="R205">
            <v>0.49</v>
          </cell>
          <cell r="S205">
            <v>0.47</v>
          </cell>
          <cell r="T205">
            <v>0.56999999999999995</v>
          </cell>
          <cell r="U205">
            <v>0.55000000000000004</v>
          </cell>
          <cell r="V205">
            <v>0.52</v>
          </cell>
          <cell r="W205">
            <v>0.51</v>
          </cell>
          <cell r="X205">
            <v>0.49</v>
          </cell>
          <cell r="Y205">
            <v>0.47</v>
          </cell>
          <cell r="Z205">
            <v>0.52</v>
          </cell>
          <cell r="AA205">
            <v>0.5</v>
          </cell>
          <cell r="AB205">
            <v>0.48</v>
          </cell>
          <cell r="AC205">
            <v>0.46</v>
          </cell>
        </row>
        <row r="206">
          <cell r="B206" t="str">
            <v>FRS2-401</v>
          </cell>
          <cell r="C206">
            <v>8</v>
          </cell>
          <cell r="D206">
            <v>1</v>
          </cell>
          <cell r="E206">
            <v>3000</v>
          </cell>
          <cell r="F206">
            <v>0.74</v>
          </cell>
          <cell r="G206">
            <v>0.7</v>
          </cell>
          <cell r="H206">
            <v>0.62</v>
          </cell>
          <cell r="N206">
            <v>0.61</v>
          </cell>
          <cell r="O206">
            <v>0.56999999999999995</v>
          </cell>
          <cell r="P206">
            <v>0.55000000000000004</v>
          </cell>
          <cell r="Q206">
            <v>0.52</v>
          </cell>
          <cell r="R206">
            <v>0.5</v>
          </cell>
          <cell r="S206">
            <v>0.49</v>
          </cell>
          <cell r="T206">
            <v>0.59</v>
          </cell>
          <cell r="U206">
            <v>0.56000000000000005</v>
          </cell>
          <cell r="V206">
            <v>0.54</v>
          </cell>
          <cell r="W206">
            <v>0.52</v>
          </cell>
          <cell r="X206">
            <v>0.5</v>
          </cell>
          <cell r="Y206">
            <v>0.48</v>
          </cell>
          <cell r="Z206">
            <v>0.53</v>
          </cell>
          <cell r="AA206">
            <v>0.51</v>
          </cell>
          <cell r="AB206">
            <v>0.49</v>
          </cell>
          <cell r="AC206">
            <v>0.48</v>
          </cell>
        </row>
        <row r="207">
          <cell r="B207" t="str">
            <v>FRS2-402</v>
          </cell>
          <cell r="C207">
            <v>8</v>
          </cell>
          <cell r="D207">
            <v>2</v>
          </cell>
          <cell r="E207">
            <v>3000</v>
          </cell>
          <cell r="F207">
            <v>0.74</v>
          </cell>
          <cell r="G207">
            <v>0.7</v>
          </cell>
          <cell r="H207">
            <v>0.62</v>
          </cell>
          <cell r="N207">
            <v>0.63</v>
          </cell>
          <cell r="O207">
            <v>0.6</v>
          </cell>
          <cell r="P207">
            <v>0.56999999999999995</v>
          </cell>
          <cell r="Q207">
            <v>0.53</v>
          </cell>
          <cell r="R207">
            <v>0.52</v>
          </cell>
          <cell r="S207">
            <v>0.51</v>
          </cell>
          <cell r="T207">
            <v>0.6</v>
          </cell>
          <cell r="U207">
            <v>0.57999999999999996</v>
          </cell>
          <cell r="V207">
            <v>0.56000000000000005</v>
          </cell>
          <cell r="W207">
            <v>0.53</v>
          </cell>
          <cell r="X207">
            <v>0.51</v>
          </cell>
          <cell r="Y207">
            <v>0.5</v>
          </cell>
          <cell r="Z207">
            <v>0.55000000000000004</v>
          </cell>
          <cell r="AA207">
            <v>0.54</v>
          </cell>
          <cell r="AB207">
            <v>0.5</v>
          </cell>
          <cell r="AC207">
            <v>0.49</v>
          </cell>
        </row>
        <row r="208">
          <cell r="B208" t="str">
            <v>FRS2-403</v>
          </cell>
          <cell r="C208">
            <v>9</v>
          </cell>
          <cell r="D208">
            <v>3</v>
          </cell>
          <cell r="E208">
            <v>3000</v>
          </cell>
          <cell r="F208">
            <v>0.74</v>
          </cell>
          <cell r="G208">
            <v>0.7</v>
          </cell>
          <cell r="H208">
            <v>0.62</v>
          </cell>
          <cell r="N208">
            <v>0.64</v>
          </cell>
          <cell r="O208">
            <v>0.61</v>
          </cell>
          <cell r="P208">
            <v>0.59</v>
          </cell>
          <cell r="Q208">
            <v>0.54</v>
          </cell>
          <cell r="R208">
            <v>0.53</v>
          </cell>
          <cell r="S208">
            <v>0.52</v>
          </cell>
          <cell r="T208">
            <v>0.61</v>
          </cell>
          <cell r="U208">
            <v>0.59</v>
          </cell>
          <cell r="V208">
            <v>0.57999999999999996</v>
          </cell>
          <cell r="W208">
            <v>0.53</v>
          </cell>
          <cell r="X208">
            <v>0.52</v>
          </cell>
          <cell r="Y208">
            <v>0.51</v>
          </cell>
          <cell r="Z208">
            <v>0.56000000000000005</v>
          </cell>
          <cell r="AA208">
            <v>0.55000000000000004</v>
          </cell>
          <cell r="AB208">
            <v>0.51</v>
          </cell>
          <cell r="AC208">
            <v>0.5</v>
          </cell>
        </row>
        <row r="209">
          <cell r="B209" t="str">
            <v>FRS3-1101</v>
          </cell>
          <cell r="C209">
            <v>8</v>
          </cell>
          <cell r="D209">
            <v>1</v>
          </cell>
          <cell r="E209">
            <v>9000</v>
          </cell>
          <cell r="F209">
            <v>0.74</v>
          </cell>
          <cell r="G209">
            <v>0.7</v>
          </cell>
          <cell r="H209">
            <v>0.62</v>
          </cell>
          <cell r="N209">
            <v>0.36</v>
          </cell>
          <cell r="O209">
            <v>0.28999999999999998</v>
          </cell>
          <cell r="P209">
            <v>0.25</v>
          </cell>
          <cell r="Q209">
            <v>0.33</v>
          </cell>
          <cell r="R209">
            <v>0.28000000000000003</v>
          </cell>
          <cell r="S209">
            <v>0.24</v>
          </cell>
          <cell r="T209">
            <v>0.35</v>
          </cell>
          <cell r="U209">
            <v>0.28999999999999998</v>
          </cell>
          <cell r="V209">
            <v>0.25</v>
          </cell>
          <cell r="W209">
            <v>0.32</v>
          </cell>
          <cell r="X209">
            <v>0.28000000000000003</v>
          </cell>
          <cell r="Y209">
            <v>0.24</v>
          </cell>
          <cell r="Z209">
            <v>0.28000000000000003</v>
          </cell>
          <cell r="AA209">
            <v>0.25</v>
          </cell>
          <cell r="AB209">
            <v>0.27</v>
          </cell>
          <cell r="AC209">
            <v>0.24</v>
          </cell>
        </row>
        <row r="210">
          <cell r="B210" t="str">
            <v>FRS3-1102</v>
          </cell>
          <cell r="C210">
            <v>8</v>
          </cell>
          <cell r="D210">
            <v>2</v>
          </cell>
          <cell r="E210">
            <v>9000</v>
          </cell>
          <cell r="F210">
            <v>0.74</v>
          </cell>
          <cell r="G210">
            <v>0.7</v>
          </cell>
          <cell r="H210">
            <v>0.62</v>
          </cell>
          <cell r="N210">
            <v>0.42</v>
          </cell>
          <cell r="O210">
            <v>0.36</v>
          </cell>
          <cell r="P210">
            <v>0.32</v>
          </cell>
          <cell r="Q210">
            <v>0.38</v>
          </cell>
          <cell r="R210">
            <v>0.34</v>
          </cell>
          <cell r="S210">
            <v>0.31</v>
          </cell>
          <cell r="T210">
            <v>0.41</v>
          </cell>
          <cell r="U210">
            <v>0.35</v>
          </cell>
          <cell r="V210">
            <v>0.32</v>
          </cell>
          <cell r="W210">
            <v>0.38</v>
          </cell>
          <cell r="X210">
            <v>0.33</v>
          </cell>
          <cell r="Y210">
            <v>0.3</v>
          </cell>
          <cell r="Z210">
            <v>0.34</v>
          </cell>
          <cell r="AA210">
            <v>0.31</v>
          </cell>
          <cell r="AB210">
            <v>0.33</v>
          </cell>
          <cell r="AC210">
            <v>0.3</v>
          </cell>
        </row>
        <row r="211">
          <cell r="B211" t="str">
            <v>FRS3-1103</v>
          </cell>
          <cell r="C211">
            <v>9</v>
          </cell>
          <cell r="D211">
            <v>3</v>
          </cell>
          <cell r="E211">
            <v>9000</v>
          </cell>
          <cell r="F211">
            <v>0.74</v>
          </cell>
          <cell r="G211">
            <v>0.7</v>
          </cell>
          <cell r="H211">
            <v>0.62</v>
          </cell>
          <cell r="N211">
            <v>0.47</v>
          </cell>
          <cell r="O211">
            <v>0.41</v>
          </cell>
          <cell r="P211">
            <v>0.37</v>
          </cell>
          <cell r="Q211">
            <v>0.42</v>
          </cell>
          <cell r="R211">
            <v>0.38</v>
          </cell>
          <cell r="S211">
            <v>0.35</v>
          </cell>
          <cell r="T211">
            <v>0.46</v>
          </cell>
          <cell r="U211">
            <v>0.41</v>
          </cell>
          <cell r="V211">
            <v>0.37</v>
          </cell>
          <cell r="W211">
            <v>0.42</v>
          </cell>
          <cell r="X211">
            <v>0.38</v>
          </cell>
          <cell r="Y211">
            <v>0.35</v>
          </cell>
          <cell r="Z211">
            <v>0.39</v>
          </cell>
          <cell r="AA211">
            <v>0.36</v>
          </cell>
          <cell r="AB211">
            <v>0.37</v>
          </cell>
          <cell r="AC211">
            <v>0.35</v>
          </cell>
        </row>
        <row r="212">
          <cell r="B212" t="str">
            <v>FRS3-201</v>
          </cell>
          <cell r="C212">
            <v>8</v>
          </cell>
          <cell r="D212">
            <v>1</v>
          </cell>
          <cell r="E212">
            <v>1200</v>
          </cell>
          <cell r="F212">
            <v>0.74</v>
          </cell>
          <cell r="G212">
            <v>0.7</v>
          </cell>
          <cell r="H212">
            <v>0.62</v>
          </cell>
          <cell r="N212">
            <v>0.5</v>
          </cell>
          <cell r="O212">
            <v>0.45</v>
          </cell>
          <cell r="P212">
            <v>0.41</v>
          </cell>
          <cell r="Q212">
            <v>0.45</v>
          </cell>
          <cell r="R212">
            <v>0.41</v>
          </cell>
          <cell r="S212">
            <v>0.38</v>
          </cell>
          <cell r="T212">
            <v>0.49</v>
          </cell>
          <cell r="U212">
            <v>0.44</v>
          </cell>
          <cell r="V212">
            <v>0.4</v>
          </cell>
          <cell r="W212">
            <v>0.44</v>
          </cell>
          <cell r="X212">
            <v>0.41</v>
          </cell>
          <cell r="Y212">
            <v>0.38</v>
          </cell>
          <cell r="Z212">
            <v>0.42</v>
          </cell>
          <cell r="AA212">
            <v>0.39</v>
          </cell>
          <cell r="AB212">
            <v>0.4</v>
          </cell>
          <cell r="AC212">
            <v>0.38</v>
          </cell>
        </row>
        <row r="213">
          <cell r="B213" t="str">
            <v>FRS3-202</v>
          </cell>
          <cell r="C213">
            <v>8</v>
          </cell>
          <cell r="D213">
            <v>2</v>
          </cell>
          <cell r="E213">
            <v>1200</v>
          </cell>
          <cell r="F213">
            <v>0.74</v>
          </cell>
          <cell r="G213">
            <v>0.7</v>
          </cell>
          <cell r="H213">
            <v>0.62</v>
          </cell>
          <cell r="N213">
            <v>0.53</v>
          </cell>
          <cell r="O213">
            <v>0.48</v>
          </cell>
          <cell r="P213">
            <v>0.45</v>
          </cell>
          <cell r="Q213">
            <v>0.47</v>
          </cell>
          <cell r="R213">
            <v>0.44</v>
          </cell>
          <cell r="S213">
            <v>0.41</v>
          </cell>
          <cell r="T213">
            <v>0.52</v>
          </cell>
          <cell r="U213">
            <v>0.47</v>
          </cell>
          <cell r="V213">
            <v>0.44</v>
          </cell>
          <cell r="W213">
            <v>0.46</v>
          </cell>
          <cell r="X213">
            <v>0.43</v>
          </cell>
          <cell r="Y213">
            <v>0.41</v>
          </cell>
          <cell r="Z213">
            <v>0.45</v>
          </cell>
          <cell r="AA213">
            <v>0.43</v>
          </cell>
          <cell r="AB213">
            <v>0.42</v>
          </cell>
          <cell r="AC213">
            <v>0.4</v>
          </cell>
        </row>
        <row r="214">
          <cell r="B214" t="str">
            <v>FRS3-203</v>
          </cell>
          <cell r="C214">
            <v>9</v>
          </cell>
          <cell r="D214">
            <v>3</v>
          </cell>
          <cell r="E214">
            <v>1200</v>
          </cell>
          <cell r="F214">
            <v>0.74</v>
          </cell>
          <cell r="G214">
            <v>0.7</v>
          </cell>
          <cell r="H214">
            <v>0.62</v>
          </cell>
          <cell r="N214">
            <v>0.56000000000000005</v>
          </cell>
          <cell r="O214">
            <v>0.52</v>
          </cell>
          <cell r="P214">
            <v>0.49</v>
          </cell>
          <cell r="Q214">
            <v>0.49</v>
          </cell>
          <cell r="R214">
            <v>0.46</v>
          </cell>
          <cell r="S214">
            <v>0.44</v>
          </cell>
          <cell r="T214">
            <v>0.55000000000000004</v>
          </cell>
          <cell r="U214">
            <v>0.51</v>
          </cell>
          <cell r="V214">
            <v>0.48</v>
          </cell>
          <cell r="W214">
            <v>0.48</v>
          </cell>
          <cell r="X214">
            <v>0.46</v>
          </cell>
          <cell r="Y214">
            <v>0.44</v>
          </cell>
          <cell r="Z214">
            <v>0.49</v>
          </cell>
          <cell r="AA214">
            <v>0.46</v>
          </cell>
          <cell r="AB214">
            <v>0.45</v>
          </cell>
          <cell r="AC214">
            <v>0.43</v>
          </cell>
        </row>
        <row r="215">
          <cell r="B215" t="str">
            <v>FRS3-401</v>
          </cell>
          <cell r="C215">
            <v>8</v>
          </cell>
          <cell r="D215">
            <v>1</v>
          </cell>
          <cell r="E215">
            <v>3000</v>
          </cell>
          <cell r="F215">
            <v>0.74</v>
          </cell>
          <cell r="G215">
            <v>0.7</v>
          </cell>
          <cell r="H215">
            <v>0.62</v>
          </cell>
          <cell r="N215">
            <v>0.57999999999999996</v>
          </cell>
          <cell r="O215">
            <v>0.55000000000000004</v>
          </cell>
          <cell r="P215">
            <v>0.52</v>
          </cell>
          <cell r="Q215">
            <v>0.5</v>
          </cell>
          <cell r="R215">
            <v>0.48</v>
          </cell>
          <cell r="S215">
            <v>0.46</v>
          </cell>
          <cell r="T215">
            <v>0.56000000000000005</v>
          </cell>
          <cell r="U215">
            <v>0.53</v>
          </cell>
          <cell r="V215">
            <v>0.5</v>
          </cell>
          <cell r="W215">
            <v>0.49</v>
          </cell>
          <cell r="X215">
            <v>0.48</v>
          </cell>
          <cell r="Y215">
            <v>0.46</v>
          </cell>
          <cell r="Z215">
            <v>0.51</v>
          </cell>
          <cell r="AA215">
            <v>0.48</v>
          </cell>
          <cell r="AB215">
            <v>0.47</v>
          </cell>
          <cell r="AC215">
            <v>0.45</v>
          </cell>
        </row>
        <row r="216">
          <cell r="B216" t="str">
            <v>FRS3-402</v>
          </cell>
          <cell r="C216">
            <v>8</v>
          </cell>
          <cell r="D216">
            <v>2</v>
          </cell>
          <cell r="E216">
            <v>3000</v>
          </cell>
          <cell r="F216">
            <v>0.74</v>
          </cell>
          <cell r="G216">
            <v>0.7</v>
          </cell>
          <cell r="H216">
            <v>0.62</v>
          </cell>
          <cell r="N216">
            <v>0.6</v>
          </cell>
          <cell r="O216">
            <v>0.56000000000000005</v>
          </cell>
          <cell r="P216">
            <v>0.54</v>
          </cell>
          <cell r="Q216">
            <v>0.51</v>
          </cell>
          <cell r="R216">
            <v>0.49</v>
          </cell>
          <cell r="S216">
            <v>0.48</v>
          </cell>
          <cell r="T216">
            <v>0.57999999999999996</v>
          </cell>
          <cell r="U216">
            <v>0.55000000000000004</v>
          </cell>
          <cell r="V216">
            <v>0.52</v>
          </cell>
          <cell r="W216">
            <v>0.5</v>
          </cell>
          <cell r="X216">
            <v>0.49</v>
          </cell>
          <cell r="Y216">
            <v>0.47</v>
          </cell>
          <cell r="Z216">
            <v>0.52</v>
          </cell>
          <cell r="AA216">
            <v>0.5</v>
          </cell>
          <cell r="AB216">
            <v>0.48</v>
          </cell>
          <cell r="AC216">
            <v>0.47</v>
          </cell>
        </row>
        <row r="217">
          <cell r="B217" t="str">
            <v>FRS3-403</v>
          </cell>
          <cell r="C217">
            <v>9</v>
          </cell>
          <cell r="D217">
            <v>3</v>
          </cell>
          <cell r="E217">
            <v>3000</v>
          </cell>
          <cell r="F217">
            <v>0.74</v>
          </cell>
          <cell r="G217">
            <v>0.7</v>
          </cell>
          <cell r="H217">
            <v>0.62</v>
          </cell>
          <cell r="N217">
            <v>0.61</v>
          </cell>
          <cell r="O217">
            <v>0.59</v>
          </cell>
          <cell r="P217">
            <v>0.56000000000000005</v>
          </cell>
          <cell r="Q217">
            <v>0.52</v>
          </cell>
          <cell r="R217">
            <v>0.51</v>
          </cell>
          <cell r="S217">
            <v>0.49</v>
          </cell>
          <cell r="T217">
            <v>0.59</v>
          </cell>
          <cell r="U217">
            <v>0.56999999999999995</v>
          </cell>
          <cell r="V217">
            <v>0.55000000000000004</v>
          </cell>
          <cell r="W217">
            <v>0.51</v>
          </cell>
          <cell r="X217">
            <v>0.5</v>
          </cell>
          <cell r="Y217">
            <v>0.49</v>
          </cell>
          <cell r="Z217">
            <v>0.54</v>
          </cell>
          <cell r="AA217">
            <v>0.52</v>
          </cell>
          <cell r="AB217">
            <v>0.49</v>
          </cell>
          <cell r="AC217">
            <v>0.48</v>
          </cell>
        </row>
        <row r="218">
          <cell r="B218" t="str">
            <v>FRS4-1101</v>
          </cell>
          <cell r="C218">
            <v>8</v>
          </cell>
          <cell r="D218">
            <v>1</v>
          </cell>
          <cell r="E218">
            <v>9000</v>
          </cell>
          <cell r="F218">
            <v>0.74</v>
          </cell>
          <cell r="G218">
            <v>0.7</v>
          </cell>
          <cell r="H218">
            <v>0.62</v>
          </cell>
          <cell r="N218">
            <v>0.62</v>
          </cell>
          <cell r="O218">
            <v>0.6</v>
          </cell>
          <cell r="P218">
            <v>0.57999999999999996</v>
          </cell>
          <cell r="Q218">
            <v>0.53</v>
          </cell>
          <cell r="R218">
            <v>0.51</v>
          </cell>
          <cell r="S218">
            <v>0.5</v>
          </cell>
          <cell r="T218">
            <v>0.6</v>
          </cell>
          <cell r="U218">
            <v>0.57999999999999996</v>
          </cell>
          <cell r="V218">
            <v>0.56999999999999995</v>
          </cell>
          <cell r="W218">
            <v>0.52</v>
          </cell>
          <cell r="X218">
            <v>0.51</v>
          </cell>
          <cell r="Y218">
            <v>0.5</v>
          </cell>
          <cell r="Z218">
            <v>0.55000000000000004</v>
          </cell>
          <cell r="AA218">
            <v>0.54</v>
          </cell>
          <cell r="AB218">
            <v>0.5</v>
          </cell>
          <cell r="AC218">
            <v>0.49</v>
          </cell>
        </row>
        <row r="219">
          <cell r="B219" t="str">
            <v>FRS4-1102</v>
          </cell>
          <cell r="C219">
            <v>8</v>
          </cell>
          <cell r="D219">
            <v>2</v>
          </cell>
          <cell r="E219">
            <v>9000</v>
          </cell>
          <cell r="F219">
            <v>0.74</v>
          </cell>
          <cell r="G219">
            <v>0.7</v>
          </cell>
          <cell r="H219">
            <v>0.62</v>
          </cell>
          <cell r="N219">
            <v>0.33</v>
          </cell>
          <cell r="O219">
            <v>0.28000000000000003</v>
          </cell>
          <cell r="P219">
            <v>0.37</v>
          </cell>
          <cell r="Q219">
            <v>0.41</v>
          </cell>
          <cell r="R219">
            <v>0.31</v>
          </cell>
          <cell r="S219">
            <v>0.27</v>
          </cell>
          <cell r="T219">
            <v>0.4</v>
          </cell>
          <cell r="U219">
            <v>0.32</v>
          </cell>
          <cell r="V219">
            <v>0.28000000000000003</v>
          </cell>
          <cell r="W219">
            <v>0.37</v>
          </cell>
          <cell r="X219">
            <v>0.31</v>
          </cell>
          <cell r="Y219">
            <v>0.27</v>
          </cell>
          <cell r="Z219">
            <v>0.31</v>
          </cell>
          <cell r="AA219">
            <v>0.27</v>
          </cell>
          <cell r="AB219">
            <v>0.3</v>
          </cell>
          <cell r="AC219">
            <v>0.27</v>
          </cell>
        </row>
        <row r="220">
          <cell r="B220" t="str">
            <v>FRS4-1103</v>
          </cell>
          <cell r="C220">
            <v>9</v>
          </cell>
          <cell r="D220">
            <v>3</v>
          </cell>
          <cell r="E220">
            <v>9000</v>
          </cell>
          <cell r="F220">
            <v>0.74</v>
          </cell>
          <cell r="G220">
            <v>0.7</v>
          </cell>
          <cell r="H220">
            <v>0.62</v>
          </cell>
          <cell r="N220">
            <v>0.41</v>
          </cell>
          <cell r="O220">
            <v>0.36</v>
          </cell>
          <cell r="P220">
            <v>0.44</v>
          </cell>
          <cell r="Q220">
            <v>0.49</v>
          </cell>
          <cell r="R220">
            <v>0.39</v>
          </cell>
          <cell r="S220">
            <v>0.35</v>
          </cell>
          <cell r="T220">
            <v>0.47</v>
          </cell>
          <cell r="U220">
            <v>0.4</v>
          </cell>
          <cell r="V220">
            <v>0.36</v>
          </cell>
          <cell r="W220">
            <v>0.43</v>
          </cell>
          <cell r="X220">
            <v>0.38</v>
          </cell>
          <cell r="Y220">
            <v>0.35</v>
          </cell>
          <cell r="Z220">
            <v>0.39</v>
          </cell>
          <cell r="AA220">
            <v>0.35</v>
          </cell>
          <cell r="AB220">
            <v>0.37</v>
          </cell>
          <cell r="AC220">
            <v>0.34</v>
          </cell>
        </row>
        <row r="221">
          <cell r="B221" t="str">
            <v>FRS4-201</v>
          </cell>
          <cell r="C221">
            <v>8</v>
          </cell>
          <cell r="D221">
            <v>1</v>
          </cell>
          <cell r="E221">
            <v>1200</v>
          </cell>
          <cell r="F221">
            <v>0.74</v>
          </cell>
          <cell r="G221">
            <v>0.7</v>
          </cell>
          <cell r="H221">
            <v>0.62</v>
          </cell>
          <cell r="N221">
            <v>0.47</v>
          </cell>
          <cell r="O221">
            <v>0.42</v>
          </cell>
          <cell r="P221">
            <v>0.48</v>
          </cell>
          <cell r="Q221">
            <v>0.54</v>
          </cell>
          <cell r="R221">
            <v>0.43</v>
          </cell>
          <cell r="S221">
            <v>0.4</v>
          </cell>
          <cell r="T221">
            <v>0.52</v>
          </cell>
          <cell r="U221">
            <v>0.46</v>
          </cell>
          <cell r="V221">
            <v>0.41</v>
          </cell>
          <cell r="W221">
            <v>0.47</v>
          </cell>
          <cell r="X221">
            <v>0.43</v>
          </cell>
          <cell r="Y221">
            <v>0.4</v>
          </cell>
          <cell r="Z221">
            <v>0.44</v>
          </cell>
          <cell r="AA221">
            <v>0.41</v>
          </cell>
          <cell r="AB221">
            <v>0.42</v>
          </cell>
          <cell r="AC221">
            <v>0.39</v>
          </cell>
        </row>
        <row r="222">
          <cell r="B222" t="str">
            <v>FRS4-202</v>
          </cell>
          <cell r="C222">
            <v>8</v>
          </cell>
          <cell r="D222">
            <v>2</v>
          </cell>
          <cell r="E222">
            <v>1200</v>
          </cell>
          <cell r="F222">
            <v>0.74</v>
          </cell>
          <cell r="G222">
            <v>0.7</v>
          </cell>
          <cell r="H222">
            <v>0.62</v>
          </cell>
          <cell r="N222">
            <v>0.52</v>
          </cell>
          <cell r="O222">
            <v>0.47</v>
          </cell>
          <cell r="P222">
            <v>0.51</v>
          </cell>
          <cell r="Q222">
            <v>0.57999999999999996</v>
          </cell>
          <cell r="R222">
            <v>0.47</v>
          </cell>
          <cell r="S222">
            <v>0.44</v>
          </cell>
          <cell r="T222">
            <v>0.56000000000000005</v>
          </cell>
          <cell r="U222">
            <v>0.51</v>
          </cell>
          <cell r="V222">
            <v>0.46</v>
          </cell>
          <cell r="W222">
            <v>0.51</v>
          </cell>
          <cell r="X222">
            <v>0.47</v>
          </cell>
          <cell r="Y222">
            <v>0.44</v>
          </cell>
          <cell r="Z222">
            <v>0.49</v>
          </cell>
          <cell r="AA222">
            <v>0.45</v>
          </cell>
          <cell r="AB222">
            <v>0.46</v>
          </cell>
          <cell r="AC222">
            <v>0.43</v>
          </cell>
        </row>
        <row r="223">
          <cell r="B223" t="str">
            <v>FRS4-203</v>
          </cell>
          <cell r="C223">
            <v>9</v>
          </cell>
          <cell r="D223">
            <v>3</v>
          </cell>
          <cell r="E223">
            <v>1200</v>
          </cell>
          <cell r="F223">
            <v>0.74</v>
          </cell>
          <cell r="G223">
            <v>0.7</v>
          </cell>
          <cell r="H223">
            <v>0.62</v>
          </cell>
          <cell r="N223">
            <v>0.55000000000000004</v>
          </cell>
          <cell r="O223">
            <v>0.51</v>
          </cell>
          <cell r="P223">
            <v>0.54</v>
          </cell>
          <cell r="Q223">
            <v>0.61</v>
          </cell>
          <cell r="R223">
            <v>0.5</v>
          </cell>
          <cell r="S223">
            <v>0.47</v>
          </cell>
          <cell r="T223">
            <v>0.59</v>
          </cell>
          <cell r="U223">
            <v>0.54</v>
          </cell>
          <cell r="V223">
            <v>0.5</v>
          </cell>
          <cell r="W223">
            <v>0.53</v>
          </cell>
          <cell r="X223">
            <v>0.49</v>
          </cell>
          <cell r="Y223">
            <v>0.47</v>
          </cell>
          <cell r="Z223">
            <v>0.52</v>
          </cell>
          <cell r="AA223">
            <v>0.48</v>
          </cell>
          <cell r="AB223">
            <v>0.48</v>
          </cell>
          <cell r="AC223">
            <v>0.46</v>
          </cell>
        </row>
        <row r="224">
          <cell r="B224" t="str">
            <v>FRS4-401</v>
          </cell>
          <cell r="C224">
            <v>8</v>
          </cell>
          <cell r="D224">
            <v>1</v>
          </cell>
          <cell r="E224">
            <v>3000</v>
          </cell>
          <cell r="F224">
            <v>0.74</v>
          </cell>
          <cell r="G224">
            <v>0.7</v>
          </cell>
          <cell r="H224">
            <v>0.62</v>
          </cell>
          <cell r="N224">
            <v>0.6</v>
          </cell>
          <cell r="O224">
            <v>0.56000000000000005</v>
          </cell>
          <cell r="P224">
            <v>0.56000000000000005</v>
          </cell>
          <cell r="Q224">
            <v>0.65</v>
          </cell>
          <cell r="R224">
            <v>0.53</v>
          </cell>
          <cell r="S224">
            <v>0.51</v>
          </cell>
          <cell r="T224">
            <v>0.63</v>
          </cell>
          <cell r="U224">
            <v>0.57999999999999996</v>
          </cell>
          <cell r="V224">
            <v>0.55000000000000004</v>
          </cell>
          <cell r="W224">
            <v>0.55000000000000004</v>
          </cell>
          <cell r="X224">
            <v>0.53</v>
          </cell>
          <cell r="Y224">
            <v>0.5</v>
          </cell>
          <cell r="Z224">
            <v>0.56000000000000005</v>
          </cell>
          <cell r="AA224">
            <v>0.53</v>
          </cell>
          <cell r="AB224">
            <v>0.52</v>
          </cell>
          <cell r="AC224">
            <v>0.5</v>
          </cell>
        </row>
        <row r="225">
          <cell r="B225" t="str">
            <v>FRS4-402</v>
          </cell>
          <cell r="C225">
            <v>8</v>
          </cell>
          <cell r="D225">
            <v>2</v>
          </cell>
          <cell r="E225">
            <v>3000</v>
          </cell>
          <cell r="F225">
            <v>0.74</v>
          </cell>
          <cell r="G225">
            <v>0.7</v>
          </cell>
          <cell r="H225">
            <v>0.62</v>
          </cell>
          <cell r="N225">
            <v>0.63</v>
          </cell>
          <cell r="O225">
            <v>0.59</v>
          </cell>
          <cell r="P225">
            <v>0.57999999999999996</v>
          </cell>
          <cell r="Q225">
            <v>0.67</v>
          </cell>
          <cell r="R225">
            <v>0.55000000000000004</v>
          </cell>
          <cell r="S225">
            <v>0.53</v>
          </cell>
          <cell r="T225">
            <v>0.65</v>
          </cell>
          <cell r="U225">
            <v>0.61</v>
          </cell>
          <cell r="V225">
            <v>0.57999999999999996</v>
          </cell>
          <cell r="W225">
            <v>0.56999999999999995</v>
          </cell>
          <cell r="X225">
            <v>0.55000000000000004</v>
          </cell>
          <cell r="Y225">
            <v>0.53</v>
          </cell>
          <cell r="Z225">
            <v>0.57999999999999996</v>
          </cell>
          <cell r="AA225">
            <v>0.56000000000000005</v>
          </cell>
          <cell r="AB225">
            <v>0.54</v>
          </cell>
          <cell r="AC225">
            <v>0.52</v>
          </cell>
        </row>
        <row r="226">
          <cell r="B226" t="str">
            <v>FRS4-403</v>
          </cell>
          <cell r="C226">
            <v>9</v>
          </cell>
          <cell r="D226">
            <v>3</v>
          </cell>
          <cell r="E226">
            <v>3000</v>
          </cell>
          <cell r="F226">
            <v>0.74</v>
          </cell>
          <cell r="G226">
            <v>0.7</v>
          </cell>
          <cell r="H226">
            <v>0.62</v>
          </cell>
          <cell r="N226">
            <v>0.65</v>
          </cell>
          <cell r="O226">
            <v>0.62</v>
          </cell>
          <cell r="P226">
            <v>0.59</v>
          </cell>
          <cell r="Q226">
            <v>0.69</v>
          </cell>
          <cell r="R226">
            <v>0.56999999999999995</v>
          </cell>
          <cell r="S226">
            <v>0.55000000000000004</v>
          </cell>
          <cell r="T226">
            <v>0.66</v>
          </cell>
          <cell r="U226">
            <v>0.63</v>
          </cell>
          <cell r="V226">
            <v>0.6</v>
          </cell>
          <cell r="W226">
            <v>0.57999999999999996</v>
          </cell>
          <cell r="X226">
            <v>0.56000000000000005</v>
          </cell>
          <cell r="Y226">
            <v>0.54</v>
          </cell>
          <cell r="Z226">
            <v>0.6</v>
          </cell>
          <cell r="AA226">
            <v>0.56999999999999995</v>
          </cell>
          <cell r="AB226">
            <v>0.55000000000000004</v>
          </cell>
          <cell r="AC226">
            <v>0.53</v>
          </cell>
        </row>
        <row r="227">
          <cell r="B227" t="str">
            <v>FRS8-322</v>
          </cell>
          <cell r="C227">
            <v>10</v>
          </cell>
          <cell r="D227">
            <v>2</v>
          </cell>
          <cell r="E227">
            <v>4500</v>
          </cell>
          <cell r="F227">
            <v>0.74</v>
          </cell>
          <cell r="G227">
            <v>0.7</v>
          </cell>
          <cell r="H227">
            <v>0.62</v>
          </cell>
          <cell r="N227">
            <v>0.68</v>
          </cell>
          <cell r="O227">
            <v>0.65</v>
          </cell>
          <cell r="P227">
            <v>0.6</v>
          </cell>
          <cell r="Q227">
            <v>0.71</v>
          </cell>
          <cell r="R227">
            <v>0.57999999999999996</v>
          </cell>
          <cell r="S227">
            <v>0.56999999999999995</v>
          </cell>
          <cell r="T227">
            <v>0.68</v>
          </cell>
          <cell r="U227">
            <v>0.66</v>
          </cell>
          <cell r="V227">
            <v>0.63</v>
          </cell>
          <cell r="W227">
            <v>0.59</v>
          </cell>
          <cell r="X227">
            <v>0.57999999999999996</v>
          </cell>
          <cell r="Y227">
            <v>0.56000000000000005</v>
          </cell>
          <cell r="Z227">
            <v>0.62</v>
          </cell>
          <cell r="AA227">
            <v>0.6</v>
          </cell>
          <cell r="AB227">
            <v>0.56999999999999995</v>
          </cell>
          <cell r="AC227">
            <v>0.55000000000000004</v>
          </cell>
        </row>
        <row r="228">
          <cell r="B228" t="str">
            <v>FRS8-402</v>
          </cell>
          <cell r="C228">
            <v>10</v>
          </cell>
          <cell r="D228">
            <v>2</v>
          </cell>
          <cell r="E228">
            <v>3000</v>
          </cell>
          <cell r="F228">
            <v>0.74</v>
          </cell>
          <cell r="G228">
            <v>0.7</v>
          </cell>
          <cell r="H228">
            <v>0.62</v>
          </cell>
          <cell r="N228">
            <v>0.69</v>
          </cell>
          <cell r="O228">
            <v>0.67</v>
          </cell>
          <cell r="P228">
            <v>0.61</v>
          </cell>
          <cell r="Q228">
            <v>0.72</v>
          </cell>
          <cell r="R228">
            <v>0.59</v>
          </cell>
          <cell r="S228">
            <v>0.57999999999999996</v>
          </cell>
          <cell r="T228">
            <v>0.69</v>
          </cell>
          <cell r="U228">
            <v>0.67</v>
          </cell>
          <cell r="V228">
            <v>0.65</v>
          </cell>
          <cell r="W228">
            <v>0.6</v>
          </cell>
          <cell r="X228">
            <v>0.59</v>
          </cell>
          <cell r="Y228">
            <v>0.57999999999999996</v>
          </cell>
          <cell r="Z228">
            <v>0.63</v>
          </cell>
          <cell r="AA228">
            <v>0.62</v>
          </cell>
          <cell r="AB228">
            <v>0.57999999999999996</v>
          </cell>
          <cell r="AC228">
            <v>0.56999999999999995</v>
          </cell>
        </row>
        <row r="229">
          <cell r="B229" t="str">
            <v>FSF1-401</v>
          </cell>
          <cell r="C229">
            <v>33</v>
          </cell>
          <cell r="D229">
            <v>1</v>
          </cell>
          <cell r="E229">
            <v>3000</v>
          </cell>
          <cell r="F229">
            <v>0.7</v>
          </cell>
          <cell r="G229">
            <v>0.66</v>
          </cell>
          <cell r="H229">
            <v>0.62</v>
          </cell>
          <cell r="N229">
            <v>0.36</v>
          </cell>
          <cell r="O229">
            <v>0.28999999999999998</v>
          </cell>
          <cell r="P229">
            <v>0.24</v>
          </cell>
          <cell r="Q229">
            <v>0.33</v>
          </cell>
          <cell r="R229">
            <v>0.27</v>
          </cell>
          <cell r="S229">
            <v>0.23</v>
          </cell>
          <cell r="T229">
            <v>0.35</v>
          </cell>
          <cell r="U229">
            <v>0.28999999999999998</v>
          </cell>
          <cell r="V229">
            <v>0.24</v>
          </cell>
          <cell r="W229">
            <v>0.32</v>
          </cell>
          <cell r="X229">
            <v>0.27</v>
          </cell>
          <cell r="Y229">
            <v>0.23</v>
          </cell>
          <cell r="Z229">
            <v>0.28000000000000003</v>
          </cell>
          <cell r="AA229">
            <v>0.24</v>
          </cell>
          <cell r="AB229">
            <v>0.27</v>
          </cell>
          <cell r="AC229">
            <v>0.23</v>
          </cell>
        </row>
        <row r="230">
          <cell r="B230" t="str">
            <v>FSF1-402</v>
          </cell>
          <cell r="C230">
            <v>33</v>
          </cell>
          <cell r="D230">
            <v>2</v>
          </cell>
          <cell r="E230">
            <v>3000</v>
          </cell>
          <cell r="F230">
            <v>0.7</v>
          </cell>
          <cell r="G230">
            <v>0.66</v>
          </cell>
          <cell r="H230">
            <v>0.62</v>
          </cell>
          <cell r="N230">
            <v>0.43</v>
          </cell>
          <cell r="O230">
            <v>0.36</v>
          </cell>
          <cell r="P230">
            <v>0.32</v>
          </cell>
          <cell r="Q230">
            <v>0.39</v>
          </cell>
          <cell r="R230">
            <v>0.34</v>
          </cell>
          <cell r="S230">
            <v>0.31</v>
          </cell>
          <cell r="T230">
            <v>0.41</v>
          </cell>
          <cell r="U230">
            <v>0.36</v>
          </cell>
          <cell r="V230">
            <v>0.32</v>
          </cell>
          <cell r="W230">
            <v>0.38</v>
          </cell>
          <cell r="X230">
            <v>0.33</v>
          </cell>
          <cell r="Y230">
            <v>0.31</v>
          </cell>
          <cell r="Z230">
            <v>0.34</v>
          </cell>
          <cell r="AA230">
            <v>0.31</v>
          </cell>
          <cell r="AB230">
            <v>0.33</v>
          </cell>
          <cell r="AC230">
            <v>0.3</v>
          </cell>
        </row>
        <row r="231">
          <cell r="B231" t="str">
            <v>FSF2-204</v>
          </cell>
          <cell r="C231">
            <v>34</v>
          </cell>
          <cell r="D231">
            <v>4</v>
          </cell>
          <cell r="E231">
            <v>1200</v>
          </cell>
          <cell r="F231">
            <v>0.7</v>
          </cell>
          <cell r="G231">
            <v>0.66</v>
          </cell>
          <cell r="H231">
            <v>0.62</v>
          </cell>
          <cell r="N231">
            <v>0.48</v>
          </cell>
          <cell r="O231">
            <v>0.41</v>
          </cell>
          <cell r="P231">
            <v>0.37</v>
          </cell>
          <cell r="Q231">
            <v>0.42</v>
          </cell>
          <cell r="R231">
            <v>0.38</v>
          </cell>
          <cell r="S231">
            <v>0.35</v>
          </cell>
          <cell r="T231">
            <v>0.46</v>
          </cell>
          <cell r="U231">
            <v>0.41</v>
          </cell>
          <cell r="V231">
            <v>0.37</v>
          </cell>
          <cell r="W231">
            <v>0.41</v>
          </cell>
          <cell r="X231">
            <v>0.38</v>
          </cell>
          <cell r="Y231">
            <v>0.35</v>
          </cell>
          <cell r="Z231">
            <v>0.39</v>
          </cell>
          <cell r="AA231">
            <v>0.36</v>
          </cell>
          <cell r="AB231">
            <v>0.37</v>
          </cell>
          <cell r="AC231">
            <v>0.34</v>
          </cell>
        </row>
        <row r="232">
          <cell r="B232" t="str">
            <v>FSF2-205</v>
          </cell>
          <cell r="C232">
            <v>34</v>
          </cell>
          <cell r="D232">
            <v>5</v>
          </cell>
          <cell r="E232">
            <v>1200</v>
          </cell>
          <cell r="F232">
            <v>0.7</v>
          </cell>
          <cell r="G232">
            <v>0.66</v>
          </cell>
          <cell r="H232">
            <v>0.62</v>
          </cell>
          <cell r="N232">
            <v>0.51</v>
          </cell>
          <cell r="O232">
            <v>0.46</v>
          </cell>
          <cell r="P232">
            <v>0.41</v>
          </cell>
          <cell r="Q232">
            <v>0.45</v>
          </cell>
          <cell r="R232">
            <v>0.41</v>
          </cell>
          <cell r="S232">
            <v>0.39</v>
          </cell>
          <cell r="T232">
            <v>0.5</v>
          </cell>
          <cell r="U232">
            <v>0.45</v>
          </cell>
          <cell r="V232">
            <v>0.41</v>
          </cell>
          <cell r="W232">
            <v>0.45</v>
          </cell>
          <cell r="X232">
            <v>0.41</v>
          </cell>
          <cell r="Y232">
            <v>0.39</v>
          </cell>
          <cell r="Z232">
            <v>0.43</v>
          </cell>
          <cell r="AA232">
            <v>0.4</v>
          </cell>
          <cell r="AB232">
            <v>0.41</v>
          </cell>
          <cell r="AC232">
            <v>0.38</v>
          </cell>
        </row>
        <row r="233">
          <cell r="B233" t="str">
            <v>FSF2-C301</v>
          </cell>
          <cell r="C233">
            <v>34</v>
          </cell>
          <cell r="D233">
            <v>1</v>
          </cell>
          <cell r="E233">
            <v>1700</v>
          </cell>
          <cell r="F233">
            <v>0.7</v>
          </cell>
          <cell r="G233">
            <v>0.66</v>
          </cell>
          <cell r="H233">
            <v>0.62</v>
          </cell>
          <cell r="N233">
            <v>0.54</v>
          </cell>
          <cell r="O233">
            <v>0.49</v>
          </cell>
          <cell r="P233">
            <v>0.45</v>
          </cell>
          <cell r="Q233">
            <v>0.47</v>
          </cell>
          <cell r="R233">
            <v>0.44</v>
          </cell>
          <cell r="S233">
            <v>0.41</v>
          </cell>
          <cell r="T233">
            <v>0.52</v>
          </cell>
          <cell r="U233">
            <v>0.48</v>
          </cell>
          <cell r="V233">
            <v>0.44</v>
          </cell>
          <cell r="W233">
            <v>0.47</v>
          </cell>
          <cell r="X233">
            <v>0.43</v>
          </cell>
          <cell r="Y233">
            <v>0.41</v>
          </cell>
          <cell r="Z233">
            <v>0.46</v>
          </cell>
          <cell r="AA233">
            <v>0.42</v>
          </cell>
          <cell r="AB233">
            <v>0.42</v>
          </cell>
          <cell r="AC233">
            <v>0.41</v>
          </cell>
        </row>
        <row r="234">
          <cell r="B234" t="str">
            <v>FSF2-C301C401</v>
          </cell>
          <cell r="C234">
            <v>34</v>
          </cell>
          <cell r="D234">
            <v>2</v>
          </cell>
          <cell r="E234">
            <v>2250</v>
          </cell>
          <cell r="F234">
            <v>0.7</v>
          </cell>
          <cell r="G234">
            <v>0.66</v>
          </cell>
          <cell r="H234">
            <v>0.62</v>
          </cell>
          <cell r="N234">
            <v>0.56999999999999995</v>
          </cell>
          <cell r="O234">
            <v>0.52</v>
          </cell>
          <cell r="P234">
            <v>0.5</v>
          </cell>
          <cell r="Q234">
            <v>0.5</v>
          </cell>
          <cell r="R234">
            <v>0.47</v>
          </cell>
          <cell r="S234">
            <v>0.45</v>
          </cell>
          <cell r="T234">
            <v>0.55000000000000004</v>
          </cell>
          <cell r="U234">
            <v>0.51</v>
          </cell>
          <cell r="V234">
            <v>0.49</v>
          </cell>
          <cell r="W234">
            <v>0.49</v>
          </cell>
          <cell r="X234">
            <v>0.47</v>
          </cell>
          <cell r="Y234">
            <v>0.44</v>
          </cell>
          <cell r="Z234">
            <v>0.49</v>
          </cell>
          <cell r="AA234">
            <v>0.47</v>
          </cell>
          <cell r="AB234">
            <v>0.46</v>
          </cell>
          <cell r="AC234">
            <v>0.44</v>
          </cell>
        </row>
        <row r="235">
          <cell r="B235" t="str">
            <v>FSF2-P363</v>
          </cell>
          <cell r="C235">
            <v>34</v>
          </cell>
          <cell r="D235">
            <v>3</v>
          </cell>
          <cell r="E235">
            <v>2700</v>
          </cell>
          <cell r="F235">
            <v>0.7</v>
          </cell>
          <cell r="G235">
            <v>0.66</v>
          </cell>
          <cell r="H235">
            <v>0.62</v>
          </cell>
          <cell r="N235">
            <v>0.59</v>
          </cell>
          <cell r="O235">
            <v>0.55000000000000004</v>
          </cell>
          <cell r="P235">
            <v>0.52</v>
          </cell>
          <cell r="Q235">
            <v>0.51</v>
          </cell>
          <cell r="R235">
            <v>0.49</v>
          </cell>
          <cell r="S235">
            <v>0.47</v>
          </cell>
          <cell r="T235">
            <v>0.57999999999999996</v>
          </cell>
          <cell r="U235">
            <v>0.54</v>
          </cell>
          <cell r="V235">
            <v>0.51</v>
          </cell>
          <cell r="W235">
            <v>0.5</v>
          </cell>
          <cell r="X235">
            <v>0.49</v>
          </cell>
          <cell r="Y235">
            <v>0.47</v>
          </cell>
          <cell r="Z235">
            <v>0.51</v>
          </cell>
          <cell r="AA235">
            <v>0.49</v>
          </cell>
          <cell r="AB235">
            <v>0.48</v>
          </cell>
          <cell r="AC235">
            <v>0.46</v>
          </cell>
        </row>
        <row r="236">
          <cell r="B236" t="str">
            <v>FSF2-P554</v>
          </cell>
          <cell r="C236">
            <v>34</v>
          </cell>
          <cell r="D236">
            <v>4</v>
          </cell>
          <cell r="E236">
            <v>4500</v>
          </cell>
          <cell r="F236">
            <v>0.7</v>
          </cell>
          <cell r="G236">
            <v>0.66</v>
          </cell>
          <cell r="H236">
            <v>0.62</v>
          </cell>
          <cell r="N236">
            <v>0.6</v>
          </cell>
          <cell r="O236">
            <v>0.56999999999999995</v>
          </cell>
          <cell r="P236">
            <v>0.54</v>
          </cell>
          <cell r="Q236">
            <v>0.52</v>
          </cell>
          <cell r="R236">
            <v>0.5</v>
          </cell>
          <cell r="S236">
            <v>0.49</v>
          </cell>
          <cell r="T236">
            <v>0.59</v>
          </cell>
          <cell r="U236">
            <v>0.56000000000000005</v>
          </cell>
          <cell r="V236">
            <v>0.53</v>
          </cell>
          <cell r="W236">
            <v>0.51</v>
          </cell>
          <cell r="X236">
            <v>0.5</v>
          </cell>
          <cell r="Y236">
            <v>0.48</v>
          </cell>
          <cell r="Z236">
            <v>0.52</v>
          </cell>
          <cell r="AA236">
            <v>0.5</v>
          </cell>
          <cell r="AB236">
            <v>0.49</v>
          </cell>
          <cell r="AC236">
            <v>0.47</v>
          </cell>
        </row>
        <row r="237">
          <cell r="B237" t="str">
            <v>FSF2-P962</v>
          </cell>
          <cell r="C237">
            <v>34</v>
          </cell>
          <cell r="D237">
            <v>2</v>
          </cell>
          <cell r="E237">
            <v>8600</v>
          </cell>
          <cell r="F237">
            <v>0.7</v>
          </cell>
          <cell r="G237">
            <v>0.66</v>
          </cell>
          <cell r="H237">
            <v>0.62</v>
          </cell>
          <cell r="N237">
            <v>0.62</v>
          </cell>
          <cell r="O237">
            <v>0.59</v>
          </cell>
          <cell r="P237">
            <v>0.57999999999999996</v>
          </cell>
          <cell r="Q237">
            <v>0.53</v>
          </cell>
          <cell r="R237">
            <v>0.51</v>
          </cell>
          <cell r="S237">
            <v>0.5</v>
          </cell>
          <cell r="T237">
            <v>0.6</v>
          </cell>
          <cell r="U237">
            <v>0.57999999999999996</v>
          </cell>
          <cell r="V237">
            <v>0.56000000000000005</v>
          </cell>
          <cell r="W237">
            <v>0.52</v>
          </cell>
          <cell r="X237">
            <v>0.51</v>
          </cell>
          <cell r="Y237">
            <v>0.5</v>
          </cell>
          <cell r="Z237">
            <v>0.55000000000000004</v>
          </cell>
          <cell r="AA237">
            <v>0.53</v>
          </cell>
          <cell r="AB237">
            <v>0.5</v>
          </cell>
          <cell r="AC237">
            <v>0.49</v>
          </cell>
        </row>
        <row r="238">
          <cell r="B238" t="str">
            <v>FSF3-203</v>
          </cell>
          <cell r="C238">
            <v>34</v>
          </cell>
          <cell r="D238">
            <v>3</v>
          </cell>
          <cell r="E238">
            <v>1200</v>
          </cell>
          <cell r="F238">
            <v>0.7</v>
          </cell>
          <cell r="G238">
            <v>0.66</v>
          </cell>
          <cell r="H238">
            <v>0.62</v>
          </cell>
          <cell r="N238">
            <v>0.64</v>
          </cell>
          <cell r="O238">
            <v>0.61</v>
          </cell>
          <cell r="P238">
            <v>0.59</v>
          </cell>
          <cell r="Q238">
            <v>0.54</v>
          </cell>
          <cell r="R238">
            <v>0.52</v>
          </cell>
          <cell r="S238">
            <v>0.51</v>
          </cell>
          <cell r="T238">
            <v>0.61</v>
          </cell>
          <cell r="U238">
            <v>0.59</v>
          </cell>
          <cell r="V238">
            <v>0.57999999999999996</v>
          </cell>
          <cell r="W238">
            <v>0.53</v>
          </cell>
          <cell r="X238">
            <v>0.52</v>
          </cell>
          <cell r="Y238">
            <v>0.51</v>
          </cell>
          <cell r="Z238">
            <v>0.56000000000000005</v>
          </cell>
          <cell r="AA238">
            <v>0.54</v>
          </cell>
          <cell r="AB238">
            <v>0.5</v>
          </cell>
          <cell r="AC238">
            <v>0.5</v>
          </cell>
        </row>
        <row r="239">
          <cell r="B239" t="str">
            <v>FSF3-204</v>
          </cell>
          <cell r="C239">
            <v>34</v>
          </cell>
          <cell r="D239">
            <v>4</v>
          </cell>
          <cell r="E239">
            <v>1200</v>
          </cell>
          <cell r="F239">
            <v>0.7</v>
          </cell>
          <cell r="G239">
            <v>0.66</v>
          </cell>
          <cell r="H239">
            <v>0.62</v>
          </cell>
          <cell r="N239">
            <v>0.37</v>
          </cell>
          <cell r="O239">
            <v>0.3</v>
          </cell>
          <cell r="P239">
            <v>0.25</v>
          </cell>
          <cell r="Q239">
            <v>0.33</v>
          </cell>
          <cell r="R239">
            <v>0.28000000000000003</v>
          </cell>
          <cell r="S239">
            <v>0.24</v>
          </cell>
          <cell r="T239">
            <v>0.36</v>
          </cell>
          <cell r="U239">
            <v>0.28999999999999998</v>
          </cell>
          <cell r="V239">
            <v>0.25</v>
          </cell>
          <cell r="W239">
            <v>0.33</v>
          </cell>
          <cell r="X239">
            <v>0.28000000000000003</v>
          </cell>
          <cell r="Y239">
            <v>0.24</v>
          </cell>
          <cell r="Z239">
            <v>0.28000000000000003</v>
          </cell>
          <cell r="AA239">
            <v>0.24</v>
          </cell>
          <cell r="AB239">
            <v>0.27</v>
          </cell>
          <cell r="AC239">
            <v>0.24</v>
          </cell>
        </row>
        <row r="240">
          <cell r="B240" t="str">
            <v>FSF4-204</v>
          </cell>
          <cell r="C240">
            <v>34</v>
          </cell>
          <cell r="D240">
            <v>4</v>
          </cell>
          <cell r="E240">
            <v>1200</v>
          </cell>
          <cell r="F240">
            <v>0.7</v>
          </cell>
          <cell r="G240">
            <v>0.66</v>
          </cell>
          <cell r="H240">
            <v>0.62</v>
          </cell>
          <cell r="N240">
            <v>0.44</v>
          </cell>
          <cell r="O240">
            <v>0.37</v>
          </cell>
          <cell r="P240">
            <v>0.32</v>
          </cell>
          <cell r="Q240">
            <v>0.4</v>
          </cell>
          <cell r="R240">
            <v>0.35</v>
          </cell>
          <cell r="S240">
            <v>0.32</v>
          </cell>
          <cell r="T240">
            <v>0.42</v>
          </cell>
          <cell r="U240">
            <v>0.36</v>
          </cell>
          <cell r="V240">
            <v>0.32</v>
          </cell>
          <cell r="W240">
            <v>0.39</v>
          </cell>
          <cell r="X240">
            <v>0.34</v>
          </cell>
          <cell r="Y240">
            <v>0.32</v>
          </cell>
          <cell r="Z240">
            <v>0.35</v>
          </cell>
          <cell r="AA240">
            <v>0.32</v>
          </cell>
          <cell r="AB240">
            <v>0.33</v>
          </cell>
          <cell r="AC240">
            <v>0.31</v>
          </cell>
        </row>
        <row r="241">
          <cell r="B241" t="str">
            <v>FSF4-205</v>
          </cell>
          <cell r="C241">
            <v>34</v>
          </cell>
          <cell r="D241">
            <v>5</v>
          </cell>
          <cell r="E241">
            <v>1200</v>
          </cell>
          <cell r="F241">
            <v>0.7</v>
          </cell>
          <cell r="G241">
            <v>0.66</v>
          </cell>
          <cell r="H241">
            <v>0.62</v>
          </cell>
          <cell r="N241">
            <v>0.49</v>
          </cell>
          <cell r="O241">
            <v>0.42</v>
          </cell>
          <cell r="P241">
            <v>0.38</v>
          </cell>
          <cell r="Q241">
            <v>0.43</v>
          </cell>
          <cell r="R241">
            <v>0.39</v>
          </cell>
          <cell r="S241">
            <v>0.36</v>
          </cell>
          <cell r="T241">
            <v>0.47</v>
          </cell>
          <cell r="U241">
            <v>0.41</v>
          </cell>
          <cell r="V241">
            <v>0.37</v>
          </cell>
          <cell r="W241">
            <v>0.42</v>
          </cell>
          <cell r="X241">
            <v>0.39</v>
          </cell>
          <cell r="Y241">
            <v>0.36</v>
          </cell>
          <cell r="Z241">
            <v>0.4</v>
          </cell>
          <cell r="AA241">
            <v>0.37</v>
          </cell>
          <cell r="AB241">
            <v>0.38</v>
          </cell>
          <cell r="AC241">
            <v>0.35</v>
          </cell>
        </row>
        <row r="242">
          <cell r="B242" t="str">
            <v>FSR1-1101</v>
          </cell>
          <cell r="C242">
            <v>7</v>
          </cell>
          <cell r="D242">
            <v>1</v>
          </cell>
          <cell r="E242">
            <v>9000</v>
          </cell>
          <cell r="F242">
            <v>0.74</v>
          </cell>
          <cell r="G242">
            <v>0.7</v>
          </cell>
          <cell r="H242">
            <v>0.62</v>
          </cell>
          <cell r="N242">
            <v>0.52</v>
          </cell>
          <cell r="O242">
            <v>0.47</v>
          </cell>
          <cell r="P242">
            <v>0.42</v>
          </cell>
          <cell r="Q242">
            <v>0.46</v>
          </cell>
          <cell r="R242">
            <v>0.42</v>
          </cell>
          <cell r="S242">
            <v>0.4</v>
          </cell>
          <cell r="T242">
            <v>0.5</v>
          </cell>
          <cell r="U242">
            <v>0.46</v>
          </cell>
          <cell r="V242">
            <v>0.41</v>
          </cell>
          <cell r="W242">
            <v>0.46</v>
          </cell>
          <cell r="X242">
            <v>0.42</v>
          </cell>
          <cell r="Y242">
            <v>0.4</v>
          </cell>
          <cell r="Z242">
            <v>0.44</v>
          </cell>
          <cell r="AA242">
            <v>0.41</v>
          </cell>
          <cell r="AB242">
            <v>0.41</v>
          </cell>
          <cell r="AC242">
            <v>0.39</v>
          </cell>
        </row>
        <row r="243">
          <cell r="B243" t="str">
            <v>FSR1-1102</v>
          </cell>
          <cell r="C243">
            <v>7</v>
          </cell>
          <cell r="D243">
            <v>2</v>
          </cell>
          <cell r="E243">
            <v>9000</v>
          </cell>
          <cell r="F243">
            <v>0.74</v>
          </cell>
          <cell r="G243">
            <v>0.7</v>
          </cell>
          <cell r="H243">
            <v>0.62</v>
          </cell>
          <cell r="N243">
            <v>0.55000000000000004</v>
          </cell>
          <cell r="O243">
            <v>0.5</v>
          </cell>
          <cell r="P243">
            <v>0.46</v>
          </cell>
          <cell r="Q243">
            <v>0.49</v>
          </cell>
          <cell r="R243">
            <v>0.45</v>
          </cell>
          <cell r="S243">
            <v>0.42</v>
          </cell>
          <cell r="T243">
            <v>0.53</v>
          </cell>
          <cell r="U243">
            <v>0.49</v>
          </cell>
          <cell r="V243">
            <v>0.45</v>
          </cell>
          <cell r="W243">
            <v>0.48</v>
          </cell>
          <cell r="X243">
            <v>0.44</v>
          </cell>
          <cell r="Y243">
            <v>0.42</v>
          </cell>
          <cell r="Z243">
            <v>0.47</v>
          </cell>
          <cell r="AA243">
            <v>0.43</v>
          </cell>
          <cell r="AB243">
            <v>0.43</v>
          </cell>
          <cell r="AC243">
            <v>0.04</v>
          </cell>
        </row>
        <row r="244">
          <cell r="B244" t="str">
            <v>FSR1-1103</v>
          </cell>
          <cell r="C244">
            <v>7</v>
          </cell>
          <cell r="D244">
            <v>3</v>
          </cell>
          <cell r="E244">
            <v>9000</v>
          </cell>
          <cell r="F244">
            <v>0.74</v>
          </cell>
          <cell r="G244">
            <v>0.7</v>
          </cell>
          <cell r="H244">
            <v>0.62</v>
          </cell>
          <cell r="N244">
            <v>0.59</v>
          </cell>
          <cell r="O244">
            <v>0.54</v>
          </cell>
          <cell r="P244">
            <v>0.5</v>
          </cell>
          <cell r="Q244">
            <v>0.5</v>
          </cell>
          <cell r="R244">
            <v>0.48</v>
          </cell>
          <cell r="S244">
            <v>0.46</v>
          </cell>
          <cell r="T244">
            <v>0.56999999999999995</v>
          </cell>
          <cell r="U244">
            <v>0.52</v>
          </cell>
          <cell r="V244">
            <v>0.5</v>
          </cell>
          <cell r="W244">
            <v>0.5</v>
          </cell>
          <cell r="X244">
            <v>0.48</v>
          </cell>
          <cell r="Y244">
            <v>0.45</v>
          </cell>
          <cell r="Z244">
            <v>0.5</v>
          </cell>
          <cell r="AA244">
            <v>0.48</v>
          </cell>
          <cell r="AB244">
            <v>0.47</v>
          </cell>
          <cell r="AC244">
            <v>0.45</v>
          </cell>
        </row>
        <row r="245">
          <cell r="B245" t="str">
            <v>FSR1-201</v>
          </cell>
          <cell r="C245">
            <v>6</v>
          </cell>
          <cell r="D245">
            <v>1</v>
          </cell>
          <cell r="E245">
            <v>1200</v>
          </cell>
          <cell r="F245">
            <v>0.74</v>
          </cell>
          <cell r="G245">
            <v>0.7</v>
          </cell>
          <cell r="H245">
            <v>0.62</v>
          </cell>
          <cell r="N245">
            <v>0.6</v>
          </cell>
          <cell r="O245">
            <v>0.56999999999999995</v>
          </cell>
          <cell r="P245">
            <v>0.53</v>
          </cell>
          <cell r="Q245">
            <v>0.52</v>
          </cell>
          <cell r="R245">
            <v>0.5</v>
          </cell>
          <cell r="S245">
            <v>0.48</v>
          </cell>
          <cell r="T245">
            <v>0.59</v>
          </cell>
          <cell r="U245">
            <v>0.55000000000000004</v>
          </cell>
          <cell r="V245">
            <v>0.52</v>
          </cell>
          <cell r="W245">
            <v>0.51</v>
          </cell>
          <cell r="X245">
            <v>0.5</v>
          </cell>
          <cell r="Y245">
            <v>0.48</v>
          </cell>
          <cell r="Z245">
            <v>0.52</v>
          </cell>
          <cell r="AA245">
            <v>0.5</v>
          </cell>
          <cell r="AB245">
            <v>0.49</v>
          </cell>
          <cell r="AC245">
            <v>0.47</v>
          </cell>
        </row>
        <row r="246">
          <cell r="B246" t="str">
            <v>FSR1-202</v>
          </cell>
          <cell r="C246">
            <v>6</v>
          </cell>
          <cell r="D246">
            <v>2</v>
          </cell>
          <cell r="E246">
            <v>1200</v>
          </cell>
          <cell r="F246">
            <v>0.74</v>
          </cell>
          <cell r="G246">
            <v>0.7</v>
          </cell>
          <cell r="H246">
            <v>0.62</v>
          </cell>
          <cell r="N246">
            <v>0.64</v>
          </cell>
          <cell r="O246">
            <v>0.59</v>
          </cell>
          <cell r="P246">
            <v>0.56000000000000005</v>
          </cell>
          <cell r="Q246">
            <v>0.53</v>
          </cell>
          <cell r="R246">
            <v>0.51</v>
          </cell>
          <cell r="S246">
            <v>0.5</v>
          </cell>
          <cell r="T246">
            <v>0.61</v>
          </cell>
          <cell r="U246">
            <v>0.56999999999999995</v>
          </cell>
          <cell r="V246">
            <v>0.54</v>
          </cell>
          <cell r="W246">
            <v>0.52</v>
          </cell>
          <cell r="X246">
            <v>0.5</v>
          </cell>
          <cell r="Y246">
            <v>0.49</v>
          </cell>
          <cell r="Z246">
            <v>0.54</v>
          </cell>
          <cell r="AA246">
            <v>0.51</v>
          </cell>
          <cell r="AB246">
            <v>0.5</v>
          </cell>
          <cell r="AC246">
            <v>0.48</v>
          </cell>
        </row>
        <row r="247">
          <cell r="B247" t="str">
            <v>FSR1-321</v>
          </cell>
          <cell r="C247">
            <v>6</v>
          </cell>
          <cell r="D247">
            <v>1</v>
          </cell>
          <cell r="E247">
            <v>3200</v>
          </cell>
          <cell r="F247">
            <v>0.74</v>
          </cell>
          <cell r="G247">
            <v>0.7</v>
          </cell>
          <cell r="H247">
            <v>0.62</v>
          </cell>
          <cell r="N247">
            <v>0.65</v>
          </cell>
          <cell r="O247">
            <v>0.61</v>
          </cell>
          <cell r="P247">
            <v>0.59</v>
          </cell>
          <cell r="Q247">
            <v>0.54</v>
          </cell>
          <cell r="R247">
            <v>0.52</v>
          </cell>
          <cell r="S247">
            <v>0.51</v>
          </cell>
          <cell r="T247">
            <v>0.62</v>
          </cell>
          <cell r="U247">
            <v>0.59</v>
          </cell>
          <cell r="V247">
            <v>0.56999999999999995</v>
          </cell>
          <cell r="W247">
            <v>0.53</v>
          </cell>
          <cell r="X247">
            <v>0.52</v>
          </cell>
          <cell r="Y247">
            <v>0.5</v>
          </cell>
          <cell r="Z247">
            <v>0.56000000000000005</v>
          </cell>
          <cell r="AA247">
            <v>0.54</v>
          </cell>
          <cell r="AB247">
            <v>0.51</v>
          </cell>
          <cell r="AC247">
            <v>0.5</v>
          </cell>
        </row>
        <row r="248">
          <cell r="B248" t="str">
            <v>FSR1-322</v>
          </cell>
          <cell r="C248">
            <v>6</v>
          </cell>
          <cell r="D248">
            <v>2</v>
          </cell>
          <cell r="E248">
            <v>3200</v>
          </cell>
          <cell r="F248">
            <v>0.74</v>
          </cell>
          <cell r="G248">
            <v>0.7</v>
          </cell>
          <cell r="H248">
            <v>0.62</v>
          </cell>
          <cell r="N248">
            <v>0.65</v>
          </cell>
          <cell r="O248">
            <v>0.62</v>
          </cell>
          <cell r="P248">
            <v>0.6</v>
          </cell>
          <cell r="Q248">
            <v>0.55000000000000004</v>
          </cell>
          <cell r="R248">
            <v>0.53</v>
          </cell>
          <cell r="S248">
            <v>0.52</v>
          </cell>
          <cell r="T248">
            <v>0.62</v>
          </cell>
          <cell r="U248">
            <v>0.6</v>
          </cell>
          <cell r="V248">
            <v>0.59</v>
          </cell>
          <cell r="W248">
            <v>0.54</v>
          </cell>
          <cell r="X248">
            <v>0.53</v>
          </cell>
          <cell r="Y248">
            <v>0.52</v>
          </cell>
          <cell r="Z248">
            <v>0.56999999999999995</v>
          </cell>
          <cell r="AA248">
            <v>0.56000000000000005</v>
          </cell>
          <cell r="AB248">
            <v>0.52</v>
          </cell>
          <cell r="AC248">
            <v>0.51</v>
          </cell>
        </row>
        <row r="249">
          <cell r="B249" t="str">
            <v>FSR1-401</v>
          </cell>
          <cell r="C249">
            <v>6</v>
          </cell>
          <cell r="D249">
            <v>1</v>
          </cell>
          <cell r="E249">
            <v>3000</v>
          </cell>
          <cell r="F249">
            <v>0.74</v>
          </cell>
          <cell r="G249">
            <v>0.7</v>
          </cell>
          <cell r="H249">
            <v>0.62</v>
          </cell>
          <cell r="N249">
            <v>0.41</v>
          </cell>
          <cell r="O249">
            <v>0.33</v>
          </cell>
          <cell r="P249">
            <v>0.28000000000000003</v>
          </cell>
          <cell r="Q249">
            <v>0.38</v>
          </cell>
          <cell r="R249">
            <v>0.31</v>
          </cell>
          <cell r="S249">
            <v>0.27</v>
          </cell>
          <cell r="T249">
            <v>0.4</v>
          </cell>
          <cell r="U249">
            <v>0.33</v>
          </cell>
          <cell r="V249">
            <v>0.28000000000000003</v>
          </cell>
          <cell r="W249">
            <v>0.37</v>
          </cell>
          <cell r="X249">
            <v>0.31</v>
          </cell>
          <cell r="Y249">
            <v>0.27</v>
          </cell>
          <cell r="Z249">
            <v>0.32</v>
          </cell>
          <cell r="AA249">
            <v>0.28000000000000003</v>
          </cell>
          <cell r="AB249">
            <v>0.3</v>
          </cell>
          <cell r="AC249">
            <v>0.27</v>
          </cell>
        </row>
        <row r="250">
          <cell r="B250" t="str">
            <v>FSR1-402</v>
          </cell>
          <cell r="C250">
            <v>6</v>
          </cell>
          <cell r="D250">
            <v>2</v>
          </cell>
          <cell r="E250">
            <v>3000</v>
          </cell>
          <cell r="F250">
            <v>0.74</v>
          </cell>
          <cell r="G250">
            <v>0.7</v>
          </cell>
          <cell r="H250">
            <v>0.62</v>
          </cell>
          <cell r="N250">
            <v>0.49</v>
          </cell>
          <cell r="O250">
            <v>0.41</v>
          </cell>
          <cell r="P250">
            <v>0.36</v>
          </cell>
          <cell r="Q250">
            <v>0.44</v>
          </cell>
          <cell r="R250">
            <v>0.38</v>
          </cell>
          <cell r="S250">
            <v>0.34</v>
          </cell>
          <cell r="T250">
            <v>0.47</v>
          </cell>
          <cell r="U250">
            <v>0.4</v>
          </cell>
          <cell r="V250">
            <v>0.36</v>
          </cell>
          <cell r="W250">
            <v>0.43</v>
          </cell>
          <cell r="X250">
            <v>0.38</v>
          </cell>
          <cell r="Y250">
            <v>0.34</v>
          </cell>
          <cell r="Z250">
            <v>0.39</v>
          </cell>
          <cell r="AA250">
            <v>0.35</v>
          </cell>
          <cell r="AB250">
            <v>0.37</v>
          </cell>
          <cell r="AC250">
            <v>0.34</v>
          </cell>
        </row>
        <row r="251">
          <cell r="B251" t="str">
            <v>FSR1-403</v>
          </cell>
          <cell r="C251">
            <v>6</v>
          </cell>
          <cell r="D251">
            <v>3</v>
          </cell>
          <cell r="E251">
            <v>3000</v>
          </cell>
          <cell r="F251">
            <v>0.74</v>
          </cell>
          <cell r="G251">
            <v>0.7</v>
          </cell>
          <cell r="H251">
            <v>0.62</v>
          </cell>
          <cell r="N251">
            <v>0.53</v>
          </cell>
          <cell r="O251">
            <v>0.45</v>
          </cell>
          <cell r="P251">
            <v>0.4</v>
          </cell>
          <cell r="Q251">
            <v>0.47</v>
          </cell>
          <cell r="R251">
            <v>0.42</v>
          </cell>
          <cell r="S251">
            <v>0.38</v>
          </cell>
          <cell r="T251">
            <v>0.51</v>
          </cell>
          <cell r="U251">
            <v>0.44</v>
          </cell>
          <cell r="V251">
            <v>0.4</v>
          </cell>
          <cell r="W251">
            <v>0.46</v>
          </cell>
          <cell r="X251">
            <v>0.41</v>
          </cell>
          <cell r="Y251">
            <v>0.38</v>
          </cell>
          <cell r="Z251">
            <v>0.43</v>
          </cell>
          <cell r="AA251">
            <v>0.39</v>
          </cell>
          <cell r="AB251">
            <v>0.41</v>
          </cell>
          <cell r="AC251">
            <v>0.37</v>
          </cell>
        </row>
        <row r="252">
          <cell r="B252" t="str">
            <v>FSR1-451</v>
          </cell>
          <cell r="C252">
            <v>6</v>
          </cell>
          <cell r="D252">
            <v>1</v>
          </cell>
          <cell r="E252">
            <v>4500</v>
          </cell>
          <cell r="F252">
            <v>0.74</v>
          </cell>
          <cell r="G252">
            <v>0.7</v>
          </cell>
          <cell r="H252">
            <v>0.62</v>
          </cell>
          <cell r="N252">
            <v>0.56999999999999995</v>
          </cell>
          <cell r="O252">
            <v>0.5</v>
          </cell>
          <cell r="P252">
            <v>0.45</v>
          </cell>
          <cell r="Q252">
            <v>0.51</v>
          </cell>
          <cell r="R252">
            <v>0.46</v>
          </cell>
          <cell r="S252">
            <v>0.42</v>
          </cell>
          <cell r="T252">
            <v>0.55000000000000004</v>
          </cell>
          <cell r="U252">
            <v>0.49</v>
          </cell>
          <cell r="V252">
            <v>0.44</v>
          </cell>
          <cell r="W252">
            <v>0.5</v>
          </cell>
          <cell r="X252">
            <v>0.45</v>
          </cell>
          <cell r="Y252">
            <v>0.42</v>
          </cell>
          <cell r="Z252">
            <v>0.47</v>
          </cell>
          <cell r="AA252">
            <v>0.43</v>
          </cell>
          <cell r="AB252">
            <v>0.44</v>
          </cell>
          <cell r="AC252">
            <v>0.41</v>
          </cell>
        </row>
        <row r="253">
          <cell r="B253" t="str">
            <v>FSR1-452</v>
          </cell>
          <cell r="C253">
            <v>6</v>
          </cell>
          <cell r="D253">
            <v>2</v>
          </cell>
          <cell r="E253">
            <v>4500</v>
          </cell>
          <cell r="F253">
            <v>0.74</v>
          </cell>
          <cell r="G253">
            <v>0.7</v>
          </cell>
          <cell r="H253">
            <v>0.62</v>
          </cell>
          <cell r="N253">
            <v>0.6</v>
          </cell>
          <cell r="O253">
            <v>0.53</v>
          </cell>
          <cell r="P253">
            <v>0.48</v>
          </cell>
          <cell r="Q253">
            <v>0.53</v>
          </cell>
          <cell r="R253">
            <v>0.48</v>
          </cell>
          <cell r="S253">
            <v>0.45</v>
          </cell>
          <cell r="T253">
            <v>0.57999999999999996</v>
          </cell>
          <cell r="U253">
            <v>0.52</v>
          </cell>
          <cell r="V253">
            <v>0.48</v>
          </cell>
          <cell r="W253">
            <v>0.52</v>
          </cell>
          <cell r="X253">
            <v>0.48</v>
          </cell>
          <cell r="Y253">
            <v>0.45</v>
          </cell>
          <cell r="Z253">
            <v>0.5</v>
          </cell>
          <cell r="AA253">
            <v>0.46</v>
          </cell>
          <cell r="AB253">
            <v>0.47</v>
          </cell>
          <cell r="AC253">
            <v>0.44</v>
          </cell>
        </row>
        <row r="254">
          <cell r="B254" t="str">
            <v>FSR2(PN)-321</v>
          </cell>
          <cell r="C254">
            <v>6</v>
          </cell>
          <cell r="D254">
            <v>1</v>
          </cell>
          <cell r="E254">
            <v>3200</v>
          </cell>
          <cell r="F254">
            <v>0.74</v>
          </cell>
          <cell r="G254">
            <v>0.7</v>
          </cell>
          <cell r="H254">
            <v>0.62</v>
          </cell>
          <cell r="N254">
            <v>0.64</v>
          </cell>
          <cell r="O254">
            <v>0.59</v>
          </cell>
          <cell r="P254">
            <v>0.51</v>
          </cell>
          <cell r="Q254">
            <v>0.56000000000000005</v>
          </cell>
          <cell r="R254">
            <v>0.52</v>
          </cell>
          <cell r="S254">
            <v>0.49</v>
          </cell>
          <cell r="T254">
            <v>0.62</v>
          </cell>
          <cell r="U254">
            <v>0.56999999999999995</v>
          </cell>
          <cell r="V254">
            <v>0.53</v>
          </cell>
          <cell r="W254">
            <v>0.55000000000000004</v>
          </cell>
          <cell r="X254">
            <v>0.52</v>
          </cell>
          <cell r="Y254">
            <v>0.49</v>
          </cell>
          <cell r="Z254">
            <v>0.54</v>
          </cell>
          <cell r="AA254">
            <v>0.51</v>
          </cell>
          <cell r="AB254">
            <v>0.51</v>
          </cell>
          <cell r="AC254">
            <v>0.48</v>
          </cell>
        </row>
        <row r="255">
          <cell r="B255" t="str">
            <v>FSR2(PN)-322</v>
          </cell>
          <cell r="C255">
            <v>6</v>
          </cell>
          <cell r="D255">
            <v>2</v>
          </cell>
          <cell r="E255">
            <v>3200</v>
          </cell>
          <cell r="F255">
            <v>0.74</v>
          </cell>
          <cell r="G255">
            <v>0.7</v>
          </cell>
          <cell r="H255">
            <v>0.62</v>
          </cell>
          <cell r="N255">
            <v>0.67</v>
          </cell>
          <cell r="O255">
            <v>0.62</v>
          </cell>
          <cell r="P255">
            <v>0.57999999999999996</v>
          </cell>
          <cell r="Q255">
            <v>0.57999999999999996</v>
          </cell>
          <cell r="R255">
            <v>0.55000000000000004</v>
          </cell>
          <cell r="S255">
            <v>0.52</v>
          </cell>
          <cell r="T255">
            <v>0.65</v>
          </cell>
          <cell r="U255">
            <v>0.6</v>
          </cell>
          <cell r="V255">
            <v>0.56000000000000005</v>
          </cell>
          <cell r="W255">
            <v>0.56999999999999995</v>
          </cell>
          <cell r="X255">
            <v>0.54</v>
          </cell>
          <cell r="Y255">
            <v>0.52</v>
          </cell>
          <cell r="Z255">
            <v>0.56999999999999995</v>
          </cell>
          <cell r="AA255">
            <v>0.54</v>
          </cell>
          <cell r="AB255">
            <v>0.53</v>
          </cell>
          <cell r="AC255">
            <v>0.51</v>
          </cell>
        </row>
        <row r="256">
          <cell r="B256" t="str">
            <v>FSR2-321</v>
          </cell>
          <cell r="C256">
            <v>6</v>
          </cell>
          <cell r="D256">
            <v>1</v>
          </cell>
          <cell r="E256">
            <v>4500</v>
          </cell>
          <cell r="F256">
            <v>0.74</v>
          </cell>
          <cell r="G256">
            <v>0.7</v>
          </cell>
          <cell r="H256">
            <v>0.62</v>
          </cell>
          <cell r="N256">
            <v>0.69</v>
          </cell>
          <cell r="O256">
            <v>0.64</v>
          </cell>
          <cell r="P256">
            <v>0.6</v>
          </cell>
          <cell r="Q256">
            <v>0.59</v>
          </cell>
          <cell r="R256">
            <v>0.56000000000000005</v>
          </cell>
          <cell r="S256">
            <v>0.54</v>
          </cell>
          <cell r="T256">
            <v>0.66</v>
          </cell>
          <cell r="U256">
            <v>0.62</v>
          </cell>
          <cell r="V256">
            <v>0.59</v>
          </cell>
          <cell r="W256">
            <v>0.57999999999999996</v>
          </cell>
          <cell r="X256">
            <v>0.56000000000000005</v>
          </cell>
          <cell r="Y256">
            <v>0.53</v>
          </cell>
          <cell r="Z256">
            <v>0.59</v>
          </cell>
          <cell r="AA256">
            <v>0.56000000000000005</v>
          </cell>
          <cell r="AB256">
            <v>0.54</v>
          </cell>
          <cell r="AC256">
            <v>0.53</v>
          </cell>
        </row>
        <row r="257">
          <cell r="B257" t="str">
            <v>FSR2-322</v>
          </cell>
          <cell r="C257">
            <v>6</v>
          </cell>
          <cell r="D257">
            <v>2</v>
          </cell>
          <cell r="E257">
            <v>4500</v>
          </cell>
          <cell r="F257">
            <v>0.74</v>
          </cell>
          <cell r="G257">
            <v>0.7</v>
          </cell>
          <cell r="H257">
            <v>0.62</v>
          </cell>
          <cell r="N257">
            <v>0.71</v>
          </cell>
          <cell r="O257">
            <v>0.67</v>
          </cell>
          <cell r="P257">
            <v>0.64</v>
          </cell>
          <cell r="Q257">
            <v>0.6</v>
          </cell>
          <cell r="R257">
            <v>0.57999999999999996</v>
          </cell>
          <cell r="S257">
            <v>0.56000000000000005</v>
          </cell>
          <cell r="T257">
            <v>0.68</v>
          </cell>
          <cell r="U257">
            <v>0.65</v>
          </cell>
          <cell r="V257">
            <v>0.63</v>
          </cell>
          <cell r="W257">
            <v>0.6</v>
          </cell>
          <cell r="X257">
            <v>0.57999999999999996</v>
          </cell>
          <cell r="Y257">
            <v>0.56000000000000005</v>
          </cell>
          <cell r="Z257">
            <v>0.62</v>
          </cell>
          <cell r="AA257">
            <v>0.59</v>
          </cell>
          <cell r="AB257">
            <v>0.56000000000000005</v>
          </cell>
          <cell r="AC257">
            <v>0.55000000000000004</v>
          </cell>
        </row>
        <row r="258">
          <cell r="B258" t="str">
            <v>FSS1-101</v>
          </cell>
          <cell r="C258">
            <v>1</v>
          </cell>
          <cell r="D258">
            <v>1</v>
          </cell>
          <cell r="E258">
            <v>490</v>
          </cell>
          <cell r="F258">
            <v>0.74</v>
          </cell>
          <cell r="G258">
            <v>0.7</v>
          </cell>
          <cell r="H258">
            <v>0.62</v>
          </cell>
          <cell r="N258">
            <v>0.42</v>
          </cell>
          <cell r="O258">
            <v>0.69</v>
          </cell>
          <cell r="P258">
            <v>0.67</v>
          </cell>
          <cell r="Q258">
            <v>0.61</v>
          </cell>
          <cell r="R258">
            <v>0.59</v>
          </cell>
          <cell r="S258">
            <v>0.57999999999999996</v>
          </cell>
          <cell r="T258">
            <v>0.7</v>
          </cell>
          <cell r="U258">
            <v>0.67</v>
          </cell>
          <cell r="V258">
            <v>0.65</v>
          </cell>
          <cell r="W258">
            <v>0.6</v>
          </cell>
          <cell r="X258">
            <v>0.59</v>
          </cell>
          <cell r="Y258">
            <v>0.56999999999999995</v>
          </cell>
          <cell r="Z258">
            <v>0.63</v>
          </cell>
          <cell r="AA258">
            <v>0.61</v>
          </cell>
          <cell r="AB258">
            <v>0.57999999999999996</v>
          </cell>
          <cell r="AC258">
            <v>0.56000000000000005</v>
          </cell>
        </row>
        <row r="259">
          <cell r="B259" t="str">
            <v>FSS1-1101</v>
          </cell>
          <cell r="C259">
            <v>2</v>
          </cell>
          <cell r="D259">
            <v>1</v>
          </cell>
          <cell r="E259">
            <v>9000</v>
          </cell>
          <cell r="F259">
            <v>0.74</v>
          </cell>
          <cell r="G259">
            <v>0.7</v>
          </cell>
          <cell r="H259">
            <v>0.62</v>
          </cell>
          <cell r="N259">
            <v>0.41</v>
          </cell>
          <cell r="O259">
            <v>0.33</v>
          </cell>
          <cell r="P259">
            <v>0.28000000000000003</v>
          </cell>
          <cell r="Q259">
            <v>0.37</v>
          </cell>
          <cell r="R259">
            <v>0.31</v>
          </cell>
          <cell r="S259">
            <v>0.27</v>
          </cell>
          <cell r="T259">
            <v>0.4</v>
          </cell>
          <cell r="U259">
            <v>0.32</v>
          </cell>
          <cell r="V259">
            <v>0.28000000000000003</v>
          </cell>
          <cell r="W259">
            <v>0.37</v>
          </cell>
          <cell r="X259">
            <v>0.31</v>
          </cell>
          <cell r="Y259">
            <v>0.27</v>
          </cell>
          <cell r="Z259">
            <v>0.31</v>
          </cell>
          <cell r="AA259">
            <v>0.27</v>
          </cell>
          <cell r="AB259">
            <v>0.3</v>
          </cell>
          <cell r="AC259">
            <v>0.27</v>
          </cell>
        </row>
        <row r="260">
          <cell r="B260" t="str">
            <v>FSS1-1102</v>
          </cell>
          <cell r="C260">
            <v>2</v>
          </cell>
          <cell r="D260">
            <v>2</v>
          </cell>
          <cell r="E260">
            <v>9000</v>
          </cell>
          <cell r="F260">
            <v>0.74</v>
          </cell>
          <cell r="G260">
            <v>0.7</v>
          </cell>
          <cell r="H260">
            <v>0.62</v>
          </cell>
          <cell r="N260">
            <v>0.49</v>
          </cell>
          <cell r="O260">
            <v>0.41</v>
          </cell>
          <cell r="P260">
            <v>0.36</v>
          </cell>
          <cell r="Q260">
            <v>0.44</v>
          </cell>
          <cell r="R260">
            <v>0.38</v>
          </cell>
          <cell r="S260">
            <v>0.35</v>
          </cell>
          <cell r="T260">
            <v>0.47</v>
          </cell>
          <cell r="U260">
            <v>0.4</v>
          </cell>
          <cell r="V260">
            <v>0.36</v>
          </cell>
          <cell r="W260">
            <v>0.43</v>
          </cell>
          <cell r="X260">
            <v>0.38</v>
          </cell>
          <cell r="Y260">
            <v>0.34</v>
          </cell>
          <cell r="Z260">
            <v>0.39</v>
          </cell>
          <cell r="AA260">
            <v>0.35</v>
          </cell>
          <cell r="AB260">
            <v>0.37</v>
          </cell>
          <cell r="AC260">
            <v>0.34</v>
          </cell>
        </row>
        <row r="261">
          <cell r="B261" t="str">
            <v>FSS1-201</v>
          </cell>
          <cell r="C261">
            <v>1</v>
          </cell>
          <cell r="D261">
            <v>1</v>
          </cell>
          <cell r="E261">
            <v>1200</v>
          </cell>
          <cell r="F261">
            <v>0.74</v>
          </cell>
          <cell r="G261">
            <v>0.7</v>
          </cell>
          <cell r="H261">
            <v>0.62</v>
          </cell>
          <cell r="N261">
            <v>0.53</v>
          </cell>
          <cell r="O261">
            <v>0.46</v>
          </cell>
          <cell r="P261">
            <v>0.41</v>
          </cell>
          <cell r="Q261">
            <v>0.47</v>
          </cell>
          <cell r="R261">
            <v>0.42</v>
          </cell>
          <cell r="S261">
            <v>0.38</v>
          </cell>
          <cell r="T261">
            <v>0.51</v>
          </cell>
          <cell r="U261">
            <v>0.45</v>
          </cell>
          <cell r="V261">
            <v>0.4</v>
          </cell>
          <cell r="W261">
            <v>0.47</v>
          </cell>
          <cell r="X261">
            <v>0.42</v>
          </cell>
          <cell r="Y261">
            <v>0.38</v>
          </cell>
          <cell r="Z261">
            <v>0.43</v>
          </cell>
          <cell r="AA261">
            <v>0.39</v>
          </cell>
          <cell r="AB261">
            <v>0.41</v>
          </cell>
          <cell r="AC261">
            <v>0.38</v>
          </cell>
        </row>
        <row r="262">
          <cell r="B262" t="str">
            <v>FSS1-202</v>
          </cell>
          <cell r="C262">
            <v>1</v>
          </cell>
          <cell r="D262">
            <v>2</v>
          </cell>
          <cell r="E262">
            <v>1200</v>
          </cell>
          <cell r="F262">
            <v>0.74</v>
          </cell>
          <cell r="G262">
            <v>0.7</v>
          </cell>
          <cell r="H262">
            <v>0.62</v>
          </cell>
          <cell r="N262">
            <v>0.56999999999999995</v>
          </cell>
          <cell r="O262">
            <v>0.51</v>
          </cell>
          <cell r="P262">
            <v>0.46</v>
          </cell>
          <cell r="Q262">
            <v>0.51</v>
          </cell>
          <cell r="R262">
            <v>0.46</v>
          </cell>
          <cell r="S262">
            <v>0.43</v>
          </cell>
          <cell r="T262">
            <v>0.56000000000000005</v>
          </cell>
          <cell r="U262">
            <v>0.5</v>
          </cell>
          <cell r="V262">
            <v>0.45</v>
          </cell>
          <cell r="W262">
            <v>0.5</v>
          </cell>
          <cell r="X262">
            <v>0.46</v>
          </cell>
          <cell r="Y262">
            <v>0.43</v>
          </cell>
          <cell r="Z262">
            <v>0.48</v>
          </cell>
          <cell r="AA262">
            <v>0.44</v>
          </cell>
          <cell r="AB262">
            <v>0.45</v>
          </cell>
          <cell r="AC262">
            <v>0.42</v>
          </cell>
        </row>
        <row r="263">
          <cell r="B263" t="str">
            <v>FSS1-401</v>
          </cell>
          <cell r="C263">
            <v>1</v>
          </cell>
          <cell r="D263">
            <v>1</v>
          </cell>
          <cell r="E263">
            <v>3000</v>
          </cell>
          <cell r="F263">
            <v>0.74</v>
          </cell>
          <cell r="G263">
            <v>0.7</v>
          </cell>
          <cell r="H263">
            <v>0.62</v>
          </cell>
          <cell r="N263">
            <v>0.6</v>
          </cell>
          <cell r="O263">
            <v>0.54</v>
          </cell>
          <cell r="P263">
            <v>0.49</v>
          </cell>
          <cell r="Q263">
            <v>0.53</v>
          </cell>
          <cell r="R263">
            <v>0.49</v>
          </cell>
          <cell r="S263">
            <v>0.46</v>
          </cell>
          <cell r="T263">
            <v>0.57999999999999996</v>
          </cell>
          <cell r="U263">
            <v>0.53</v>
          </cell>
          <cell r="V263">
            <v>0.48</v>
          </cell>
          <cell r="W263">
            <v>0.52</v>
          </cell>
          <cell r="X263">
            <v>0.48</v>
          </cell>
          <cell r="Y263">
            <v>0.45</v>
          </cell>
          <cell r="Z263">
            <v>0.51</v>
          </cell>
          <cell r="AA263">
            <v>0.47</v>
          </cell>
          <cell r="AB263">
            <v>0.47</v>
          </cell>
          <cell r="AC263">
            <v>0.45</v>
          </cell>
        </row>
        <row r="264">
          <cell r="B264" t="str">
            <v>FSS1-402</v>
          </cell>
          <cell r="C264">
            <v>1</v>
          </cell>
          <cell r="D264">
            <v>2</v>
          </cell>
          <cell r="E264">
            <v>3000</v>
          </cell>
          <cell r="F264">
            <v>0.74</v>
          </cell>
          <cell r="G264">
            <v>0.7</v>
          </cell>
          <cell r="H264">
            <v>0.62</v>
          </cell>
          <cell r="N264">
            <v>0.65</v>
          </cell>
          <cell r="O264">
            <v>0.59</v>
          </cell>
          <cell r="P264">
            <v>0.55000000000000004</v>
          </cell>
          <cell r="Q264">
            <v>0.56000000000000005</v>
          </cell>
          <cell r="R264">
            <v>0.53</v>
          </cell>
          <cell r="S264">
            <v>0.5</v>
          </cell>
          <cell r="T264">
            <v>0.63</v>
          </cell>
          <cell r="U264">
            <v>0.57999999999999996</v>
          </cell>
          <cell r="V264">
            <v>0.54</v>
          </cell>
          <cell r="W264">
            <v>0.56000000000000005</v>
          </cell>
          <cell r="X264">
            <v>0.52</v>
          </cell>
          <cell r="Y264">
            <v>0.5</v>
          </cell>
          <cell r="Z264">
            <v>0.55000000000000004</v>
          </cell>
          <cell r="AA264">
            <v>0.52</v>
          </cell>
          <cell r="AB264">
            <v>0.51</v>
          </cell>
          <cell r="AC264">
            <v>0.49</v>
          </cell>
        </row>
        <row r="265">
          <cell r="B265" t="str">
            <v>FSS4-1101</v>
          </cell>
          <cell r="C265">
            <v>3</v>
          </cell>
          <cell r="D265">
            <v>1</v>
          </cell>
          <cell r="E265">
            <v>9000</v>
          </cell>
          <cell r="F265">
            <v>0.74</v>
          </cell>
          <cell r="G265">
            <v>0.7</v>
          </cell>
          <cell r="H265">
            <v>0.62</v>
          </cell>
          <cell r="N265">
            <v>0.67</v>
          </cell>
          <cell r="O265">
            <v>0.62</v>
          </cell>
          <cell r="P265">
            <v>0.59</v>
          </cell>
          <cell r="Q265">
            <v>0.57999999999999996</v>
          </cell>
          <cell r="R265">
            <v>0.55000000000000004</v>
          </cell>
          <cell r="S265">
            <v>0.53</v>
          </cell>
          <cell r="T265">
            <v>0.65</v>
          </cell>
          <cell r="U265">
            <v>0.61</v>
          </cell>
          <cell r="V265">
            <v>0.56999999999999995</v>
          </cell>
          <cell r="W265">
            <v>0.56999999999999995</v>
          </cell>
          <cell r="X265">
            <v>0.55000000000000004</v>
          </cell>
          <cell r="Y265">
            <v>0.52</v>
          </cell>
          <cell r="Z265">
            <v>0.57999999999999996</v>
          </cell>
          <cell r="AA265">
            <v>0.55000000000000004</v>
          </cell>
          <cell r="AB265">
            <v>0.53</v>
          </cell>
          <cell r="AC265">
            <v>0.52</v>
          </cell>
        </row>
        <row r="266">
          <cell r="B266" t="str">
            <v>FSS4-1101</v>
          </cell>
          <cell r="C266">
            <v>3</v>
          </cell>
          <cell r="D266">
            <v>1</v>
          </cell>
          <cell r="E266">
            <v>9000</v>
          </cell>
          <cell r="F266">
            <v>0.74</v>
          </cell>
          <cell r="G266">
            <v>0.7</v>
          </cell>
          <cell r="H266">
            <v>0.62</v>
          </cell>
          <cell r="N266">
            <v>0.69</v>
          </cell>
          <cell r="O266">
            <v>0.65</v>
          </cell>
          <cell r="P266">
            <v>0.61</v>
          </cell>
          <cell r="Q266">
            <v>0.59</v>
          </cell>
          <cell r="R266">
            <v>0.56999999999999995</v>
          </cell>
          <cell r="S266">
            <v>0.55000000000000004</v>
          </cell>
          <cell r="T266">
            <v>0.67</v>
          </cell>
          <cell r="U266">
            <v>0.63</v>
          </cell>
          <cell r="V266">
            <v>0.6</v>
          </cell>
          <cell r="W266">
            <v>0.57999999999999996</v>
          </cell>
          <cell r="X266">
            <v>0.56000000000000005</v>
          </cell>
          <cell r="Y266">
            <v>0.59</v>
          </cell>
          <cell r="Z266">
            <v>0.6</v>
          </cell>
          <cell r="AA266">
            <v>0.56999999999999995</v>
          </cell>
          <cell r="AB266">
            <v>0.55000000000000004</v>
          </cell>
          <cell r="AC266">
            <v>0.53</v>
          </cell>
        </row>
        <row r="267">
          <cell r="B267" t="str">
            <v>FSS4-1102</v>
          </cell>
          <cell r="C267">
            <v>5</v>
          </cell>
          <cell r="D267">
            <v>2</v>
          </cell>
          <cell r="E267">
            <v>9000</v>
          </cell>
          <cell r="F267">
            <v>0.74</v>
          </cell>
          <cell r="G267">
            <v>0.7</v>
          </cell>
          <cell r="H267">
            <v>0.62</v>
          </cell>
          <cell r="N267">
            <v>0.71</v>
          </cell>
          <cell r="O267">
            <v>0.68</v>
          </cell>
          <cell r="P267">
            <v>0.65</v>
          </cell>
          <cell r="Q267">
            <v>0.61</v>
          </cell>
          <cell r="R267">
            <v>0.59</v>
          </cell>
          <cell r="S267">
            <v>0.56999999999999995</v>
          </cell>
          <cell r="T267">
            <v>0.69</v>
          </cell>
          <cell r="U267">
            <v>0.66</v>
          </cell>
          <cell r="V267">
            <v>0.63</v>
          </cell>
          <cell r="W267">
            <v>0.6</v>
          </cell>
          <cell r="X267">
            <v>0.57999999999999996</v>
          </cell>
          <cell r="Y267">
            <v>0.56999999999999995</v>
          </cell>
          <cell r="Z267">
            <v>0.62</v>
          </cell>
          <cell r="AA267">
            <v>0.6</v>
          </cell>
          <cell r="AB267">
            <v>0.56999999999999995</v>
          </cell>
          <cell r="AC267">
            <v>0.56000000000000005</v>
          </cell>
        </row>
        <row r="268">
          <cell r="B268" t="str">
            <v>FSS4-1102</v>
          </cell>
          <cell r="C268">
            <v>5</v>
          </cell>
          <cell r="D268">
            <v>2</v>
          </cell>
          <cell r="E268">
            <v>9000</v>
          </cell>
          <cell r="F268">
            <v>0.74</v>
          </cell>
          <cell r="G268">
            <v>0.7</v>
          </cell>
          <cell r="H268">
            <v>0.62</v>
          </cell>
          <cell r="N268">
            <v>0.73</v>
          </cell>
          <cell r="O268">
            <v>0.7</v>
          </cell>
          <cell r="P268">
            <v>0.67</v>
          </cell>
          <cell r="Q268">
            <v>0.61</v>
          </cell>
          <cell r="R268">
            <v>0.6</v>
          </cell>
          <cell r="S268">
            <v>0.57999999999999996</v>
          </cell>
          <cell r="T268">
            <v>0.7</v>
          </cell>
          <cell r="U268">
            <v>0.68</v>
          </cell>
          <cell r="V268">
            <v>0.65</v>
          </cell>
          <cell r="W268">
            <v>0.61</v>
          </cell>
          <cell r="X268">
            <v>0.59</v>
          </cell>
          <cell r="Y268">
            <v>0.57999999999999996</v>
          </cell>
          <cell r="Z268">
            <v>0.64</v>
          </cell>
          <cell r="AA268">
            <v>0.62</v>
          </cell>
          <cell r="AB268">
            <v>0.57999999999999996</v>
          </cell>
          <cell r="AC268">
            <v>0.56999999999999995</v>
          </cell>
        </row>
        <row r="269">
          <cell r="B269" t="str">
            <v>FSS4-1103</v>
          </cell>
          <cell r="C269">
            <v>5</v>
          </cell>
          <cell r="D269">
            <v>3</v>
          </cell>
          <cell r="E269">
            <v>9000</v>
          </cell>
          <cell r="F269">
            <v>0.74</v>
          </cell>
          <cell r="G269">
            <v>0.7</v>
          </cell>
          <cell r="H269">
            <v>0.62</v>
          </cell>
          <cell r="N269">
            <v>0.3</v>
          </cell>
          <cell r="O269">
            <v>0.24</v>
          </cell>
          <cell r="P269">
            <v>0.21</v>
          </cell>
          <cell r="Q269">
            <v>0.28000000000000003</v>
          </cell>
          <cell r="R269">
            <v>0.23</v>
          </cell>
          <cell r="S269">
            <v>0.2</v>
          </cell>
          <cell r="T269">
            <v>0.28999999999999998</v>
          </cell>
          <cell r="U269">
            <v>0.24</v>
          </cell>
          <cell r="V269">
            <v>0.2</v>
          </cell>
          <cell r="W269">
            <v>0.27</v>
          </cell>
          <cell r="X269">
            <v>0.23</v>
          </cell>
          <cell r="Y269">
            <v>0.2</v>
          </cell>
          <cell r="Z269">
            <v>0.23</v>
          </cell>
          <cell r="AA269">
            <v>0.2</v>
          </cell>
          <cell r="AB269">
            <v>0.22</v>
          </cell>
          <cell r="AC269">
            <v>0.2</v>
          </cell>
        </row>
        <row r="270">
          <cell r="B270" t="str">
            <v>FSS4-1103</v>
          </cell>
          <cell r="C270">
            <v>5</v>
          </cell>
          <cell r="D270">
            <v>3</v>
          </cell>
          <cell r="E270">
            <v>9000</v>
          </cell>
          <cell r="F270">
            <v>0.74</v>
          </cell>
          <cell r="G270">
            <v>0.7</v>
          </cell>
          <cell r="H270">
            <v>0.62</v>
          </cell>
          <cell r="N270">
            <v>0.35</v>
          </cell>
          <cell r="O270">
            <v>0.3</v>
          </cell>
          <cell r="P270">
            <v>0.26</v>
          </cell>
          <cell r="Q270">
            <v>0.32</v>
          </cell>
          <cell r="R270">
            <v>0.28000000000000003</v>
          </cell>
          <cell r="S270">
            <v>0.25</v>
          </cell>
          <cell r="T270">
            <v>0.35</v>
          </cell>
          <cell r="U270">
            <v>0.28999999999999998</v>
          </cell>
          <cell r="V270">
            <v>0.26</v>
          </cell>
          <cell r="W270">
            <v>0.32</v>
          </cell>
          <cell r="X270">
            <v>0.27</v>
          </cell>
          <cell r="Y270">
            <v>0.25</v>
          </cell>
          <cell r="Z270">
            <v>0.28000000000000003</v>
          </cell>
          <cell r="AA270">
            <v>0.25</v>
          </cell>
          <cell r="AB270">
            <v>0.27</v>
          </cell>
          <cell r="AC270">
            <v>0.24</v>
          </cell>
        </row>
        <row r="271">
          <cell r="B271" t="str">
            <v>FSS4-201</v>
          </cell>
          <cell r="C271">
            <v>3</v>
          </cell>
          <cell r="D271">
            <v>1</v>
          </cell>
          <cell r="E271">
            <v>1200</v>
          </cell>
          <cell r="F271">
            <v>0.74</v>
          </cell>
          <cell r="G271">
            <v>0.7</v>
          </cell>
          <cell r="H271">
            <v>0.62</v>
          </cell>
          <cell r="N271">
            <v>0.39</v>
          </cell>
          <cell r="O271">
            <v>0.33</v>
          </cell>
          <cell r="P271">
            <v>0.3</v>
          </cell>
          <cell r="Q271">
            <v>0.35</v>
          </cell>
          <cell r="R271">
            <v>0.31</v>
          </cell>
          <cell r="S271">
            <v>0.28000000000000003</v>
          </cell>
          <cell r="T271">
            <v>0.38</v>
          </cell>
          <cell r="U271">
            <v>0.33</v>
          </cell>
          <cell r="V271">
            <v>0.28999999999999998</v>
          </cell>
          <cell r="W271">
            <v>0.34</v>
          </cell>
          <cell r="X271">
            <v>0.31</v>
          </cell>
          <cell r="Y271">
            <v>0.28000000000000003</v>
          </cell>
          <cell r="Z271">
            <v>0.32</v>
          </cell>
          <cell r="AA271">
            <v>0.28999999999999998</v>
          </cell>
          <cell r="AB271">
            <v>0.3</v>
          </cell>
          <cell r="AC271">
            <v>0.28000000000000003</v>
          </cell>
        </row>
        <row r="272">
          <cell r="B272" t="str">
            <v>FSS4-202</v>
          </cell>
          <cell r="C272">
            <v>4</v>
          </cell>
          <cell r="D272">
            <v>2</v>
          </cell>
          <cell r="E272">
            <v>1200</v>
          </cell>
          <cell r="F272">
            <v>0.74</v>
          </cell>
          <cell r="G272">
            <v>0.7</v>
          </cell>
          <cell r="H272">
            <v>0.62</v>
          </cell>
          <cell r="N272">
            <v>0.42</v>
          </cell>
          <cell r="O272">
            <v>0.37</v>
          </cell>
          <cell r="P272">
            <v>0.33</v>
          </cell>
          <cell r="Q272">
            <v>0.37</v>
          </cell>
          <cell r="R272">
            <v>0.34</v>
          </cell>
          <cell r="S272">
            <v>0.31</v>
          </cell>
          <cell r="T272">
            <v>0.41</v>
          </cell>
          <cell r="U272">
            <v>0.36</v>
          </cell>
          <cell r="V272">
            <v>0.33</v>
          </cell>
          <cell r="W272">
            <v>0.37</v>
          </cell>
          <cell r="X272">
            <v>0.34</v>
          </cell>
          <cell r="Y272">
            <v>0.31</v>
          </cell>
          <cell r="Z272">
            <v>0.35</v>
          </cell>
          <cell r="AA272">
            <v>0.32</v>
          </cell>
          <cell r="AB272">
            <v>0.33</v>
          </cell>
          <cell r="AC272">
            <v>0.31</v>
          </cell>
        </row>
        <row r="273">
          <cell r="B273" t="str">
            <v>FSS4-321</v>
          </cell>
          <cell r="C273">
            <v>3</v>
          </cell>
          <cell r="D273">
            <v>1</v>
          </cell>
          <cell r="E273">
            <v>3200</v>
          </cell>
          <cell r="F273">
            <v>0.74</v>
          </cell>
          <cell r="G273">
            <v>0.7</v>
          </cell>
          <cell r="H273">
            <v>0.62</v>
          </cell>
          <cell r="N273">
            <v>0.44</v>
          </cell>
          <cell r="O273">
            <v>0.4</v>
          </cell>
          <cell r="P273">
            <v>0.36</v>
          </cell>
          <cell r="Q273">
            <v>0.39</v>
          </cell>
          <cell r="R273">
            <v>0.36</v>
          </cell>
          <cell r="S273">
            <v>0.33</v>
          </cell>
          <cell r="T273">
            <v>0.43</v>
          </cell>
          <cell r="U273">
            <v>0.39</v>
          </cell>
          <cell r="V273">
            <v>0.36</v>
          </cell>
          <cell r="W273">
            <v>0.38</v>
          </cell>
          <cell r="X273">
            <v>0.36</v>
          </cell>
          <cell r="Y273">
            <v>0.33</v>
          </cell>
          <cell r="Z273">
            <v>0.37</v>
          </cell>
          <cell r="AA273">
            <v>0.34</v>
          </cell>
          <cell r="AB273">
            <v>0.35</v>
          </cell>
          <cell r="AC273">
            <v>0.33</v>
          </cell>
        </row>
        <row r="274">
          <cell r="B274" t="str">
            <v>FSS4-322</v>
          </cell>
          <cell r="C274">
            <v>4</v>
          </cell>
          <cell r="D274">
            <v>2</v>
          </cell>
          <cell r="E274">
            <v>3200</v>
          </cell>
          <cell r="F274">
            <v>0.74</v>
          </cell>
          <cell r="G274">
            <v>0.7</v>
          </cell>
          <cell r="H274">
            <v>0.62</v>
          </cell>
          <cell r="N274">
            <v>0.48</v>
          </cell>
          <cell r="O274">
            <v>0.43</v>
          </cell>
          <cell r="P274">
            <v>0.4</v>
          </cell>
          <cell r="Q274">
            <v>0.41</v>
          </cell>
          <cell r="R274">
            <v>0.39</v>
          </cell>
          <cell r="S274">
            <v>0.37</v>
          </cell>
          <cell r="T274">
            <v>0.46</v>
          </cell>
          <cell r="U274">
            <v>0.42</v>
          </cell>
          <cell r="V274">
            <v>0.39</v>
          </cell>
          <cell r="W274">
            <v>0.41</v>
          </cell>
          <cell r="X274">
            <v>0.38</v>
          </cell>
          <cell r="Y274">
            <v>0.36</v>
          </cell>
          <cell r="Z274">
            <v>0.4</v>
          </cell>
          <cell r="AA274">
            <v>0.38</v>
          </cell>
          <cell r="AB274">
            <v>0.37</v>
          </cell>
          <cell r="AC274">
            <v>0.36</v>
          </cell>
        </row>
        <row r="275">
          <cell r="B275" t="str">
            <v>FSS4-401</v>
          </cell>
          <cell r="C275">
            <v>3</v>
          </cell>
          <cell r="D275">
            <v>1</v>
          </cell>
          <cell r="E275">
            <v>3000</v>
          </cell>
          <cell r="F275">
            <v>0.74</v>
          </cell>
          <cell r="G275">
            <v>0.7</v>
          </cell>
          <cell r="H275">
            <v>0.62</v>
          </cell>
          <cell r="N275">
            <v>0.49</v>
          </cell>
          <cell r="O275">
            <v>0.46</v>
          </cell>
          <cell r="P275">
            <v>0.43</v>
          </cell>
          <cell r="Q275">
            <v>0.43</v>
          </cell>
          <cell r="R275">
            <v>0.4</v>
          </cell>
          <cell r="S275">
            <v>0.39</v>
          </cell>
          <cell r="T275">
            <v>0.48</v>
          </cell>
          <cell r="U275">
            <v>0.45</v>
          </cell>
          <cell r="V275">
            <v>0.42</v>
          </cell>
          <cell r="W275">
            <v>0.42</v>
          </cell>
          <cell r="X275">
            <v>0.4</v>
          </cell>
          <cell r="Y275">
            <v>0.38</v>
          </cell>
          <cell r="Z275">
            <v>0.42</v>
          </cell>
          <cell r="AA275">
            <v>0.4</v>
          </cell>
          <cell r="AB275">
            <v>0.39</v>
          </cell>
          <cell r="AC275">
            <v>0.38</v>
          </cell>
        </row>
        <row r="276">
          <cell r="B276" t="str">
            <v>FSS4-402</v>
          </cell>
          <cell r="C276">
            <v>4</v>
          </cell>
          <cell r="D276">
            <v>2</v>
          </cell>
          <cell r="E276">
            <v>3000</v>
          </cell>
          <cell r="F276">
            <v>0.74</v>
          </cell>
          <cell r="G276">
            <v>0.7</v>
          </cell>
          <cell r="H276">
            <v>0.62</v>
          </cell>
          <cell r="N276">
            <v>0.51</v>
          </cell>
          <cell r="O276">
            <v>0.48</v>
          </cell>
          <cell r="P276">
            <v>0.45</v>
          </cell>
          <cell r="Q276">
            <v>0.43</v>
          </cell>
          <cell r="R276">
            <v>0.42</v>
          </cell>
          <cell r="S276">
            <v>0.4</v>
          </cell>
          <cell r="T276">
            <v>0.49</v>
          </cell>
          <cell r="U276">
            <v>0.46</v>
          </cell>
          <cell r="V276">
            <v>0.44</v>
          </cell>
          <cell r="W276">
            <v>0.43</v>
          </cell>
          <cell r="X276">
            <v>0.41</v>
          </cell>
          <cell r="Y276">
            <v>0.4</v>
          </cell>
          <cell r="Z276">
            <v>0.44</v>
          </cell>
          <cell r="AA276">
            <v>0.42</v>
          </cell>
          <cell r="AB276">
            <v>0.4</v>
          </cell>
          <cell r="AC276">
            <v>0.39</v>
          </cell>
        </row>
        <row r="277">
          <cell r="B277" t="str">
            <v>FSS4-403</v>
          </cell>
          <cell r="C277">
            <v>4</v>
          </cell>
          <cell r="D277">
            <v>3</v>
          </cell>
          <cell r="E277">
            <v>3000</v>
          </cell>
          <cell r="F277">
            <v>0.74</v>
          </cell>
          <cell r="G277">
            <v>0.7</v>
          </cell>
          <cell r="H277">
            <v>0.62</v>
          </cell>
          <cell r="N277">
            <v>0.53</v>
          </cell>
          <cell r="O277">
            <v>0.5</v>
          </cell>
          <cell r="P277">
            <v>0.48</v>
          </cell>
          <cell r="Q277">
            <v>0.45</v>
          </cell>
          <cell r="R277">
            <v>0.43</v>
          </cell>
          <cell r="S277">
            <v>0.42</v>
          </cell>
          <cell r="T277">
            <v>0.51</v>
          </cell>
          <cell r="U277">
            <v>0.48</v>
          </cell>
          <cell r="V277">
            <v>0.46</v>
          </cell>
          <cell r="W277">
            <v>0.44</v>
          </cell>
          <cell r="X277">
            <v>0.43</v>
          </cell>
          <cell r="Y277">
            <v>0.41</v>
          </cell>
          <cell r="Z277">
            <v>0.46</v>
          </cell>
          <cell r="AA277">
            <v>0.44</v>
          </cell>
          <cell r="AB277">
            <v>0.42</v>
          </cell>
          <cell r="AC277">
            <v>0.41</v>
          </cell>
        </row>
        <row r="278">
          <cell r="B278" t="str">
            <v>FSS4-451</v>
          </cell>
          <cell r="C278">
            <v>3</v>
          </cell>
          <cell r="D278">
            <v>1</v>
          </cell>
          <cell r="E278">
            <v>4500</v>
          </cell>
          <cell r="F278">
            <v>0.74</v>
          </cell>
          <cell r="G278">
            <v>0.7</v>
          </cell>
          <cell r="H278">
            <v>0.62</v>
          </cell>
          <cell r="N278">
            <v>0.54</v>
          </cell>
          <cell r="O278">
            <v>0.51</v>
          </cell>
          <cell r="P278">
            <v>0.49</v>
          </cell>
          <cell r="Q278">
            <v>0.45</v>
          </cell>
          <cell r="R278">
            <v>0.44</v>
          </cell>
          <cell r="S278">
            <v>0.43</v>
          </cell>
          <cell r="T278">
            <v>0.52</v>
          </cell>
          <cell r="U278">
            <v>0.5</v>
          </cell>
          <cell r="V278">
            <v>0.48</v>
          </cell>
          <cell r="W278">
            <v>0.45</v>
          </cell>
          <cell r="X278">
            <v>0.44</v>
          </cell>
          <cell r="Y278">
            <v>0.43</v>
          </cell>
          <cell r="Z278">
            <v>0.47</v>
          </cell>
          <cell r="AA278">
            <v>0.45</v>
          </cell>
          <cell r="AB278">
            <v>0.43</v>
          </cell>
          <cell r="AC278">
            <v>0.42</v>
          </cell>
        </row>
        <row r="279">
          <cell r="B279" t="str">
            <v>FSS4-452</v>
          </cell>
          <cell r="C279">
            <v>4</v>
          </cell>
          <cell r="D279">
            <v>2</v>
          </cell>
          <cell r="E279">
            <v>4500</v>
          </cell>
          <cell r="F279">
            <v>0.74</v>
          </cell>
          <cell r="G279">
            <v>0.7</v>
          </cell>
          <cell r="H279">
            <v>0.62</v>
          </cell>
          <cell r="N279">
            <v>0.27</v>
          </cell>
          <cell r="O279">
            <v>0.22</v>
          </cell>
          <cell r="P279">
            <v>0.18</v>
          </cell>
          <cell r="Q279">
            <v>0.25</v>
          </cell>
          <cell r="R279">
            <v>0.21</v>
          </cell>
          <cell r="S279">
            <v>0.18</v>
          </cell>
          <cell r="T279">
            <v>0.26</v>
          </cell>
          <cell r="U279">
            <v>0.21</v>
          </cell>
          <cell r="V279">
            <v>0.18</v>
          </cell>
          <cell r="W279">
            <v>0.25</v>
          </cell>
          <cell r="X279">
            <v>0.2</v>
          </cell>
          <cell r="Y279">
            <v>0.18</v>
          </cell>
          <cell r="Z279">
            <v>0.21</v>
          </cell>
          <cell r="AA279">
            <v>0.18</v>
          </cell>
          <cell r="AB279">
            <v>0.2</v>
          </cell>
          <cell r="AC279">
            <v>0.18</v>
          </cell>
        </row>
        <row r="280">
          <cell r="B280" t="str">
            <v>HRF1-HF100</v>
          </cell>
          <cell r="C280">
            <v>109</v>
          </cell>
          <cell r="D280">
            <v>1</v>
          </cell>
          <cell r="E280">
            <v>3900</v>
          </cell>
          <cell r="F280">
            <v>0.7</v>
          </cell>
          <cell r="G280">
            <v>0.66</v>
          </cell>
          <cell r="H280">
            <v>0.62</v>
          </cell>
          <cell r="N280">
            <v>0.32</v>
          </cell>
          <cell r="O280">
            <v>0.27</v>
          </cell>
          <cell r="P280">
            <v>0.23</v>
          </cell>
          <cell r="Q280">
            <v>0.28999999999999998</v>
          </cell>
          <cell r="R280">
            <v>0.25</v>
          </cell>
          <cell r="S280">
            <v>0.22</v>
          </cell>
          <cell r="T280">
            <v>0.31</v>
          </cell>
          <cell r="U280">
            <v>0.26</v>
          </cell>
          <cell r="V280">
            <v>0.23</v>
          </cell>
          <cell r="W280">
            <v>0.28000000000000003</v>
          </cell>
          <cell r="X280">
            <v>0.25</v>
          </cell>
          <cell r="Y280">
            <v>0.22</v>
          </cell>
          <cell r="Z280">
            <v>0.25</v>
          </cell>
          <cell r="AA280">
            <v>0.22</v>
          </cell>
          <cell r="AB280">
            <v>0.24</v>
          </cell>
          <cell r="AC280">
            <v>0.22</v>
          </cell>
        </row>
        <row r="281">
          <cell r="B281" t="str">
            <v>HRF1-HF200</v>
          </cell>
          <cell r="C281">
            <v>109</v>
          </cell>
          <cell r="D281">
            <v>1</v>
          </cell>
          <cell r="E281">
            <v>9000</v>
          </cell>
          <cell r="F281">
            <v>0.7</v>
          </cell>
          <cell r="G281">
            <v>0.66</v>
          </cell>
          <cell r="H281">
            <v>0.62</v>
          </cell>
          <cell r="N281">
            <v>0.35</v>
          </cell>
          <cell r="O281">
            <v>0.3</v>
          </cell>
          <cell r="P281">
            <v>0.26</v>
          </cell>
          <cell r="Q281">
            <v>0.31</v>
          </cell>
          <cell r="R281">
            <v>0.28000000000000003</v>
          </cell>
          <cell r="S281">
            <v>0.25</v>
          </cell>
          <cell r="T281">
            <v>0.34</v>
          </cell>
          <cell r="U281">
            <v>0.28999999999999998</v>
          </cell>
          <cell r="V281">
            <v>0.26</v>
          </cell>
          <cell r="W281">
            <v>0.31</v>
          </cell>
          <cell r="X281">
            <v>0.27</v>
          </cell>
          <cell r="Y281">
            <v>0.25</v>
          </cell>
          <cell r="Z281">
            <v>0.28000000000000003</v>
          </cell>
          <cell r="AA281">
            <v>0.26</v>
          </cell>
          <cell r="AB281">
            <v>0.27</v>
          </cell>
          <cell r="AC281">
            <v>0.25</v>
          </cell>
        </row>
        <row r="282">
          <cell r="B282" t="str">
            <v>HRF1-HF250</v>
          </cell>
          <cell r="C282">
            <v>109</v>
          </cell>
          <cell r="D282">
            <v>1</v>
          </cell>
          <cell r="E282">
            <v>11800</v>
          </cell>
          <cell r="F282">
            <v>0.7</v>
          </cell>
          <cell r="G282">
            <v>0.66</v>
          </cell>
          <cell r="H282">
            <v>0.62</v>
          </cell>
          <cell r="N282">
            <v>0.38</v>
          </cell>
          <cell r="O282">
            <v>0.33</v>
          </cell>
          <cell r="P282">
            <v>0.3</v>
          </cell>
          <cell r="Q282">
            <v>0.34</v>
          </cell>
          <cell r="R282">
            <v>0.3</v>
          </cell>
          <cell r="S282">
            <v>0.28000000000000003</v>
          </cell>
          <cell r="T282">
            <v>0.37</v>
          </cell>
          <cell r="U282">
            <v>0.32</v>
          </cell>
          <cell r="V282">
            <v>0.28999999999999998</v>
          </cell>
          <cell r="W282">
            <v>0.33</v>
          </cell>
          <cell r="X282">
            <v>0.3</v>
          </cell>
          <cell r="Y282">
            <v>0.28000000000000003</v>
          </cell>
          <cell r="Z282">
            <v>0.31</v>
          </cell>
          <cell r="AA282">
            <v>0.28999999999999998</v>
          </cell>
          <cell r="AB282">
            <v>0.28999999999999998</v>
          </cell>
          <cell r="AC282">
            <v>0.27</v>
          </cell>
        </row>
        <row r="283">
          <cell r="B283" t="str">
            <v>HRF1-HF300</v>
          </cell>
          <cell r="C283">
            <v>109</v>
          </cell>
          <cell r="D283">
            <v>1</v>
          </cell>
          <cell r="E283">
            <v>15200</v>
          </cell>
          <cell r="F283">
            <v>0.7</v>
          </cell>
          <cell r="G283">
            <v>0.66</v>
          </cell>
          <cell r="H283">
            <v>0.62</v>
          </cell>
          <cell r="N283">
            <v>0.4</v>
          </cell>
          <cell r="O283">
            <v>0.36</v>
          </cell>
          <cell r="P283">
            <v>0.32</v>
          </cell>
          <cell r="Q283">
            <v>0.35</v>
          </cell>
          <cell r="R283">
            <v>0.32</v>
          </cell>
          <cell r="S283">
            <v>0.3</v>
          </cell>
          <cell r="T283">
            <v>0.39</v>
          </cell>
          <cell r="U283">
            <v>0.35</v>
          </cell>
          <cell r="V283">
            <v>0.32</v>
          </cell>
          <cell r="W283">
            <v>0.35</v>
          </cell>
          <cell r="X283">
            <v>0.32</v>
          </cell>
          <cell r="Y283">
            <v>0.3</v>
          </cell>
          <cell r="Z283">
            <v>0.33</v>
          </cell>
          <cell r="AA283">
            <v>0.31</v>
          </cell>
          <cell r="AB283">
            <v>0.31</v>
          </cell>
          <cell r="AC283">
            <v>0.28999999999999998</v>
          </cell>
        </row>
        <row r="284">
          <cell r="B284" t="str">
            <v>HRF1-HF40</v>
          </cell>
          <cell r="C284">
            <v>110</v>
          </cell>
          <cell r="D284">
            <v>1</v>
          </cell>
          <cell r="E284">
            <v>1300</v>
          </cell>
          <cell r="F284">
            <v>0.7</v>
          </cell>
          <cell r="G284">
            <v>0.66</v>
          </cell>
          <cell r="H284">
            <v>0.62</v>
          </cell>
          <cell r="N284">
            <v>0.43</v>
          </cell>
          <cell r="O284">
            <v>0.39</v>
          </cell>
          <cell r="P284">
            <v>0.36</v>
          </cell>
          <cell r="Q284">
            <v>0.37</v>
          </cell>
          <cell r="R284">
            <v>0.35</v>
          </cell>
          <cell r="S284">
            <v>0.33</v>
          </cell>
          <cell r="T284">
            <v>0.41</v>
          </cell>
          <cell r="U284">
            <v>0.38</v>
          </cell>
          <cell r="V284">
            <v>0.35</v>
          </cell>
          <cell r="W284">
            <v>0.37</v>
          </cell>
          <cell r="X284">
            <v>0.34</v>
          </cell>
          <cell r="Y284">
            <v>0.32</v>
          </cell>
          <cell r="Z284">
            <v>0.36</v>
          </cell>
          <cell r="AA284">
            <v>0.34</v>
          </cell>
          <cell r="AB284">
            <v>0.34</v>
          </cell>
          <cell r="AC284">
            <v>0.32</v>
          </cell>
        </row>
        <row r="285">
          <cell r="B285" t="str">
            <v>HRF1-HF400</v>
          </cell>
          <cell r="C285">
            <v>111</v>
          </cell>
          <cell r="D285">
            <v>1</v>
          </cell>
          <cell r="E285">
            <v>21000</v>
          </cell>
          <cell r="F285">
            <v>0.7</v>
          </cell>
          <cell r="G285">
            <v>0.66</v>
          </cell>
          <cell r="H285">
            <v>0.62</v>
          </cell>
          <cell r="N285">
            <v>0.44</v>
          </cell>
          <cell r="O285">
            <v>0.41</v>
          </cell>
          <cell r="P285">
            <v>0.38</v>
          </cell>
          <cell r="Q285">
            <v>0.38</v>
          </cell>
          <cell r="R285">
            <v>0.36</v>
          </cell>
          <cell r="S285">
            <v>0.35</v>
          </cell>
          <cell r="T285">
            <v>0.43</v>
          </cell>
          <cell r="U285">
            <v>0.4</v>
          </cell>
          <cell r="V285">
            <v>0.38</v>
          </cell>
          <cell r="W285">
            <v>0.38</v>
          </cell>
          <cell r="X285">
            <v>0.36</v>
          </cell>
          <cell r="Y285">
            <v>0.34</v>
          </cell>
          <cell r="Z285">
            <v>0.38</v>
          </cell>
          <cell r="AA285">
            <v>0.36</v>
          </cell>
          <cell r="AB285">
            <v>0.35</v>
          </cell>
          <cell r="AC285">
            <v>0.34</v>
          </cell>
        </row>
        <row r="286">
          <cell r="B286" t="str">
            <v>HRF1-M100</v>
          </cell>
          <cell r="C286">
            <v>111</v>
          </cell>
          <cell r="D286">
            <v>1</v>
          </cell>
          <cell r="E286">
            <v>6000</v>
          </cell>
          <cell r="F286">
            <v>0.62</v>
          </cell>
          <cell r="G286">
            <v>0.57999999999999996</v>
          </cell>
          <cell r="H286">
            <v>0.55000000000000004</v>
          </cell>
          <cell r="N286">
            <v>0.46</v>
          </cell>
          <cell r="O286">
            <v>0.43</v>
          </cell>
          <cell r="P286">
            <v>0.4</v>
          </cell>
          <cell r="Q286">
            <v>0.39</v>
          </cell>
          <cell r="R286">
            <v>0.37</v>
          </cell>
          <cell r="S286">
            <v>0.36</v>
          </cell>
          <cell r="T286">
            <v>0.44</v>
          </cell>
          <cell r="U286">
            <v>0.42</v>
          </cell>
          <cell r="V286">
            <v>0.39</v>
          </cell>
          <cell r="W286">
            <v>0.39</v>
          </cell>
          <cell r="X286">
            <v>0.37</v>
          </cell>
          <cell r="Y286">
            <v>0.36</v>
          </cell>
          <cell r="Z286">
            <v>0.39</v>
          </cell>
          <cell r="AA286">
            <v>0.38</v>
          </cell>
          <cell r="AB286">
            <v>0.36</v>
          </cell>
          <cell r="AC286">
            <v>0.35</v>
          </cell>
        </row>
        <row r="287">
          <cell r="B287" t="str">
            <v>HRF1-M250</v>
          </cell>
          <cell r="C287">
            <v>84</v>
          </cell>
          <cell r="D287">
            <v>1</v>
          </cell>
          <cell r="E287">
            <v>16000</v>
          </cell>
          <cell r="F287">
            <v>0.62</v>
          </cell>
          <cell r="G287">
            <v>0.57999999999999996</v>
          </cell>
          <cell r="H287">
            <v>0.55000000000000004</v>
          </cell>
          <cell r="N287">
            <v>0.47</v>
          </cell>
          <cell r="O287">
            <v>0.45</v>
          </cell>
          <cell r="P287">
            <v>0.43</v>
          </cell>
          <cell r="Q287">
            <v>0.4</v>
          </cell>
          <cell r="R287">
            <v>0.39</v>
          </cell>
          <cell r="S287">
            <v>0.38</v>
          </cell>
          <cell r="T287">
            <v>0.46</v>
          </cell>
          <cell r="U287">
            <v>0.44</v>
          </cell>
          <cell r="V287">
            <v>0.42</v>
          </cell>
          <cell r="W287">
            <v>0.4</v>
          </cell>
          <cell r="X287">
            <v>0.38</v>
          </cell>
          <cell r="Y287">
            <v>0.37</v>
          </cell>
          <cell r="Z287">
            <v>0.41</v>
          </cell>
          <cell r="AA287">
            <v>0.4</v>
          </cell>
          <cell r="AB287">
            <v>0.38</v>
          </cell>
          <cell r="AC287">
            <v>0.37</v>
          </cell>
        </row>
        <row r="288">
          <cell r="B288" t="str">
            <v>HRF1-M300</v>
          </cell>
          <cell r="C288">
            <v>84</v>
          </cell>
          <cell r="D288">
            <v>1</v>
          </cell>
          <cell r="E288">
            <v>21000</v>
          </cell>
          <cell r="F288">
            <v>0.62</v>
          </cell>
          <cell r="G288">
            <v>0.57999999999999996</v>
          </cell>
          <cell r="H288">
            <v>0.55000000000000004</v>
          </cell>
          <cell r="N288">
            <v>0.48</v>
          </cell>
          <cell r="O288">
            <v>0.46</v>
          </cell>
          <cell r="P288">
            <v>0.44</v>
          </cell>
          <cell r="Q288">
            <v>0.41</v>
          </cell>
          <cell r="R288">
            <v>0.4</v>
          </cell>
          <cell r="S288">
            <v>0.39</v>
          </cell>
          <cell r="T288">
            <v>0.47</v>
          </cell>
          <cell r="U288">
            <v>0.45</v>
          </cell>
          <cell r="V288">
            <v>0.43</v>
          </cell>
          <cell r="W288">
            <v>0.4</v>
          </cell>
          <cell r="X288">
            <v>0.39</v>
          </cell>
          <cell r="Y288">
            <v>0.38</v>
          </cell>
          <cell r="Z288">
            <v>0.42</v>
          </cell>
          <cell r="AA288">
            <v>0.41</v>
          </cell>
          <cell r="AB288">
            <v>0.38</v>
          </cell>
          <cell r="AC288">
            <v>0.38</v>
          </cell>
        </row>
        <row r="289">
          <cell r="B289" t="str">
            <v>HRF1-M400</v>
          </cell>
          <cell r="C289">
            <v>84</v>
          </cell>
          <cell r="D289">
            <v>1</v>
          </cell>
          <cell r="E289">
            <v>30500</v>
          </cell>
          <cell r="F289">
            <v>0.62</v>
          </cell>
          <cell r="G289">
            <v>0.57999999999999996</v>
          </cell>
          <cell r="H289">
            <v>0.55000000000000004</v>
          </cell>
          <cell r="N289">
            <v>0.27</v>
          </cell>
          <cell r="O289">
            <v>0.22</v>
          </cell>
          <cell r="P289">
            <v>0.19</v>
          </cell>
          <cell r="Q289">
            <v>0.25</v>
          </cell>
          <cell r="R289">
            <v>0.21</v>
          </cell>
          <cell r="S289">
            <v>0.18</v>
          </cell>
          <cell r="T289">
            <v>0.26</v>
          </cell>
          <cell r="U289">
            <v>0.22</v>
          </cell>
          <cell r="V289">
            <v>0.18</v>
          </cell>
          <cell r="W289">
            <v>0.25</v>
          </cell>
          <cell r="X289">
            <v>0.21</v>
          </cell>
          <cell r="Y289">
            <v>0.18</v>
          </cell>
          <cell r="Z289">
            <v>0.21</v>
          </cell>
          <cell r="AA289">
            <v>0.18</v>
          </cell>
          <cell r="AB289">
            <v>0.2</v>
          </cell>
          <cell r="AC289">
            <v>0.18</v>
          </cell>
        </row>
        <row r="290">
          <cell r="B290" t="str">
            <v>HRF1-NH180</v>
          </cell>
          <cell r="C290">
            <v>83</v>
          </cell>
          <cell r="D290">
            <v>1</v>
          </cell>
          <cell r="E290">
            <v>18000</v>
          </cell>
          <cell r="F290">
            <v>0.75</v>
          </cell>
          <cell r="G290">
            <v>0.7</v>
          </cell>
          <cell r="H290">
            <v>0.66</v>
          </cell>
          <cell r="N290">
            <v>0.32</v>
          </cell>
          <cell r="O290">
            <v>0.27</v>
          </cell>
          <cell r="P290">
            <v>0.24</v>
          </cell>
          <cell r="Q290">
            <v>0.28999999999999998</v>
          </cell>
          <cell r="R290">
            <v>0.25</v>
          </cell>
          <cell r="S290">
            <v>0.23</v>
          </cell>
          <cell r="T290">
            <v>0.32</v>
          </cell>
          <cell r="U290">
            <v>0.26</v>
          </cell>
          <cell r="V290">
            <v>0.24</v>
          </cell>
          <cell r="W290">
            <v>0.28999999999999998</v>
          </cell>
          <cell r="X290">
            <v>0.25</v>
          </cell>
          <cell r="Y290">
            <v>0.23</v>
          </cell>
          <cell r="Z290">
            <v>0.25</v>
          </cell>
          <cell r="AA290">
            <v>0.23</v>
          </cell>
          <cell r="AB290">
            <v>0.25</v>
          </cell>
          <cell r="AC290">
            <v>0.22</v>
          </cell>
        </row>
        <row r="291">
          <cell r="B291" t="str">
            <v>HRF1-NH220</v>
          </cell>
          <cell r="C291">
            <v>83</v>
          </cell>
          <cell r="D291">
            <v>1</v>
          </cell>
          <cell r="E291">
            <v>25000</v>
          </cell>
          <cell r="F291">
            <v>0.75</v>
          </cell>
          <cell r="G291">
            <v>0.7</v>
          </cell>
          <cell r="H291">
            <v>0.66</v>
          </cell>
          <cell r="N291">
            <v>0.35</v>
          </cell>
          <cell r="O291">
            <v>0.3</v>
          </cell>
          <cell r="P291">
            <v>0.27</v>
          </cell>
          <cell r="Q291">
            <v>0.32</v>
          </cell>
          <cell r="R291">
            <v>0.28000000000000003</v>
          </cell>
          <cell r="S291">
            <v>0.25</v>
          </cell>
          <cell r="T291">
            <v>0.35</v>
          </cell>
          <cell r="U291">
            <v>0.3</v>
          </cell>
          <cell r="V291">
            <v>0.26</v>
          </cell>
          <cell r="W291">
            <v>0.31</v>
          </cell>
          <cell r="X291">
            <v>0.28000000000000003</v>
          </cell>
          <cell r="Y291">
            <v>0.25</v>
          </cell>
          <cell r="Z291">
            <v>0.28999999999999998</v>
          </cell>
          <cell r="AA291">
            <v>0.26</v>
          </cell>
          <cell r="AB291">
            <v>0.27</v>
          </cell>
          <cell r="AC291">
            <v>0.25</v>
          </cell>
        </row>
        <row r="292">
          <cell r="B292" t="str">
            <v>HRF1-NH270</v>
          </cell>
          <cell r="C292">
            <v>83</v>
          </cell>
          <cell r="D292">
            <v>1</v>
          </cell>
          <cell r="E292">
            <v>31500</v>
          </cell>
          <cell r="F292">
            <v>0.75</v>
          </cell>
          <cell r="G292">
            <v>0.7</v>
          </cell>
          <cell r="H292">
            <v>0.66</v>
          </cell>
          <cell r="N292">
            <v>0.38</v>
          </cell>
          <cell r="O292">
            <v>0.34</v>
          </cell>
          <cell r="P292">
            <v>0.3</v>
          </cell>
          <cell r="Q292">
            <v>0.34</v>
          </cell>
          <cell r="R292">
            <v>0.31</v>
          </cell>
          <cell r="S292">
            <v>0.28000000000000003</v>
          </cell>
          <cell r="T292">
            <v>0.37</v>
          </cell>
          <cell r="U292">
            <v>0.33</v>
          </cell>
          <cell r="V292">
            <v>0.3</v>
          </cell>
          <cell r="W292">
            <v>0.34</v>
          </cell>
          <cell r="X292">
            <v>0.31</v>
          </cell>
          <cell r="Y292">
            <v>0.28000000000000003</v>
          </cell>
          <cell r="Z292">
            <v>0.32</v>
          </cell>
          <cell r="AA292">
            <v>0.28999999999999998</v>
          </cell>
          <cell r="AB292">
            <v>0.3</v>
          </cell>
          <cell r="AC292">
            <v>0.28000000000000003</v>
          </cell>
        </row>
        <row r="293">
          <cell r="B293" t="str">
            <v>HRF1-NH360</v>
          </cell>
          <cell r="C293">
            <v>83</v>
          </cell>
          <cell r="D293">
            <v>1</v>
          </cell>
          <cell r="E293">
            <v>45000</v>
          </cell>
          <cell r="F293">
            <v>0.75</v>
          </cell>
          <cell r="G293">
            <v>0.7</v>
          </cell>
          <cell r="H293">
            <v>0.66</v>
          </cell>
          <cell r="N293">
            <v>0.4</v>
          </cell>
          <cell r="O293">
            <v>0.36</v>
          </cell>
          <cell r="P293">
            <v>0.33</v>
          </cell>
          <cell r="Q293">
            <v>0.35</v>
          </cell>
          <cell r="R293">
            <v>0.33</v>
          </cell>
          <cell r="S293">
            <v>0.3</v>
          </cell>
          <cell r="T293">
            <v>0.39</v>
          </cell>
          <cell r="U293">
            <v>0.35</v>
          </cell>
          <cell r="V293">
            <v>0.33</v>
          </cell>
          <cell r="W293">
            <v>0.35</v>
          </cell>
          <cell r="X293">
            <v>0.33</v>
          </cell>
          <cell r="Y293">
            <v>0.3</v>
          </cell>
          <cell r="Z293">
            <v>0.34</v>
          </cell>
          <cell r="AA293">
            <v>0.31</v>
          </cell>
          <cell r="AB293">
            <v>0.32</v>
          </cell>
          <cell r="AC293">
            <v>0.3</v>
          </cell>
        </row>
        <row r="294">
          <cell r="B294" t="str">
            <v>HRF2-HF100</v>
          </cell>
          <cell r="C294">
            <v>83</v>
          </cell>
          <cell r="D294">
            <v>1</v>
          </cell>
          <cell r="E294">
            <v>3900</v>
          </cell>
          <cell r="F294">
            <v>0.7</v>
          </cell>
          <cell r="G294">
            <v>0.66</v>
          </cell>
          <cell r="H294">
            <v>0.62</v>
          </cell>
          <cell r="N294">
            <v>0.44</v>
          </cell>
          <cell r="O294">
            <v>0.39</v>
          </cell>
          <cell r="P294">
            <v>0.36</v>
          </cell>
          <cell r="Q294">
            <v>0.37</v>
          </cell>
          <cell r="R294">
            <v>0.35</v>
          </cell>
          <cell r="S294">
            <v>0.34</v>
          </cell>
          <cell r="T294">
            <v>0.42</v>
          </cell>
          <cell r="U294">
            <v>0.38</v>
          </cell>
          <cell r="V294">
            <v>0.35</v>
          </cell>
          <cell r="W294">
            <v>0.37</v>
          </cell>
          <cell r="X294">
            <v>0.35</v>
          </cell>
          <cell r="Y294">
            <v>0.33</v>
          </cell>
          <cell r="Z294">
            <v>0.36</v>
          </cell>
          <cell r="AA294">
            <v>0.35</v>
          </cell>
          <cell r="AB294">
            <v>0.34</v>
          </cell>
          <cell r="AC294">
            <v>0.33</v>
          </cell>
        </row>
        <row r="295">
          <cell r="B295" t="str">
            <v>HRF2-HF200</v>
          </cell>
          <cell r="C295">
            <v>6</v>
          </cell>
          <cell r="D295">
            <v>1</v>
          </cell>
          <cell r="E295">
            <v>9000</v>
          </cell>
          <cell r="F295">
            <v>0.7</v>
          </cell>
          <cell r="G295">
            <v>0.66</v>
          </cell>
          <cell r="H295">
            <v>0.62</v>
          </cell>
          <cell r="N295">
            <v>0.45</v>
          </cell>
          <cell r="O295">
            <v>0.42</v>
          </cell>
          <cell r="P295">
            <v>0.39</v>
          </cell>
          <cell r="Q295">
            <v>0.39</v>
          </cell>
          <cell r="R295">
            <v>0.36</v>
          </cell>
          <cell r="S295">
            <v>0.35</v>
          </cell>
          <cell r="T295">
            <v>0.44</v>
          </cell>
          <cell r="U295">
            <v>0.41</v>
          </cell>
          <cell r="V295">
            <v>0.38</v>
          </cell>
          <cell r="W295">
            <v>0.38</v>
          </cell>
          <cell r="X295">
            <v>0.36</v>
          </cell>
          <cell r="Y295">
            <v>0.35</v>
          </cell>
          <cell r="Z295">
            <v>0.38</v>
          </cell>
          <cell r="AA295">
            <v>0.36</v>
          </cell>
          <cell r="AB295">
            <v>0.35</v>
          </cell>
          <cell r="AC295">
            <v>0.35</v>
          </cell>
        </row>
        <row r="296">
          <cell r="B296" t="str">
            <v>HRF2-HF250</v>
          </cell>
          <cell r="C296">
            <v>6</v>
          </cell>
          <cell r="D296">
            <v>1</v>
          </cell>
          <cell r="E296">
            <v>11800</v>
          </cell>
          <cell r="F296">
            <v>0.7</v>
          </cell>
          <cell r="G296">
            <v>0.66</v>
          </cell>
          <cell r="H296">
            <v>0.62</v>
          </cell>
          <cell r="N296">
            <v>0.46</v>
          </cell>
          <cell r="O296">
            <v>0.44</v>
          </cell>
          <cell r="P296">
            <v>0.41</v>
          </cell>
          <cell r="Q296">
            <v>0.39</v>
          </cell>
          <cell r="R296">
            <v>0.38</v>
          </cell>
          <cell r="S296">
            <v>0.36</v>
          </cell>
          <cell r="T296">
            <v>0.45</v>
          </cell>
          <cell r="U296">
            <v>0.42</v>
          </cell>
          <cell r="V296">
            <v>0.4</v>
          </cell>
          <cell r="W296">
            <v>0.39</v>
          </cell>
          <cell r="X296">
            <v>0.37</v>
          </cell>
          <cell r="Y296">
            <v>0.36</v>
          </cell>
          <cell r="Z296">
            <v>0.4</v>
          </cell>
          <cell r="AA296">
            <v>0.38</v>
          </cell>
          <cell r="AB296">
            <v>0.36</v>
          </cell>
          <cell r="AC296">
            <v>0.37</v>
          </cell>
        </row>
        <row r="297">
          <cell r="B297" t="str">
            <v>HRF2-HF300</v>
          </cell>
          <cell r="C297">
            <v>7</v>
          </cell>
          <cell r="D297">
            <v>1</v>
          </cell>
          <cell r="E297">
            <v>15200</v>
          </cell>
          <cell r="F297">
            <v>0.7</v>
          </cell>
          <cell r="G297">
            <v>0.66</v>
          </cell>
          <cell r="H297">
            <v>0.62</v>
          </cell>
          <cell r="N297">
            <v>0.48</v>
          </cell>
          <cell r="O297">
            <v>0.46</v>
          </cell>
          <cell r="P297">
            <v>0.44</v>
          </cell>
          <cell r="Q297">
            <v>0.41</v>
          </cell>
          <cell r="R297">
            <v>0.39</v>
          </cell>
          <cell r="S297">
            <v>0.38</v>
          </cell>
          <cell r="T297">
            <v>0.46</v>
          </cell>
          <cell r="U297">
            <v>0.44</v>
          </cell>
          <cell r="V297">
            <v>0.42</v>
          </cell>
          <cell r="W297">
            <v>0.4</v>
          </cell>
          <cell r="X297">
            <v>0.39</v>
          </cell>
          <cell r="Y297">
            <v>0.37</v>
          </cell>
          <cell r="Z297">
            <v>0.42</v>
          </cell>
          <cell r="AA297">
            <v>0.4</v>
          </cell>
          <cell r="AB297">
            <v>0.38</v>
          </cell>
          <cell r="AC297">
            <v>0.38</v>
          </cell>
        </row>
        <row r="298">
          <cell r="B298" t="str">
            <v>HRF2-HF40</v>
          </cell>
          <cell r="C298">
            <v>7</v>
          </cell>
          <cell r="D298">
            <v>1</v>
          </cell>
          <cell r="E298">
            <v>1300</v>
          </cell>
          <cell r="F298">
            <v>0.7</v>
          </cell>
          <cell r="G298">
            <v>0.66</v>
          </cell>
          <cell r="H298">
            <v>0.62</v>
          </cell>
          <cell r="N298">
            <v>0.49</v>
          </cell>
          <cell r="O298">
            <v>0.46</v>
          </cell>
          <cell r="P298">
            <v>0.45</v>
          </cell>
          <cell r="Q298">
            <v>0.41</v>
          </cell>
          <cell r="R298">
            <v>0.4</v>
          </cell>
          <cell r="S298">
            <v>0.39</v>
          </cell>
          <cell r="T298">
            <v>0.47</v>
          </cell>
          <cell r="U298">
            <v>0.46</v>
          </cell>
          <cell r="V298">
            <v>0.44</v>
          </cell>
          <cell r="W298">
            <v>0.41</v>
          </cell>
          <cell r="X298">
            <v>0.4</v>
          </cell>
          <cell r="Y298">
            <v>0.39</v>
          </cell>
          <cell r="Z298">
            <v>0.43</v>
          </cell>
          <cell r="AA298">
            <v>0.41</v>
          </cell>
          <cell r="AB298">
            <v>0.39</v>
          </cell>
          <cell r="AC298">
            <v>0.38</v>
          </cell>
        </row>
        <row r="299">
          <cell r="B299" t="str">
            <v>HRF2-HF400</v>
          </cell>
          <cell r="C299">
            <v>1</v>
          </cell>
          <cell r="D299">
            <v>1</v>
          </cell>
          <cell r="E299">
            <v>21000</v>
          </cell>
          <cell r="F299">
            <v>0.7</v>
          </cell>
          <cell r="G299">
            <v>0.66</v>
          </cell>
          <cell r="H299">
            <v>0.62</v>
          </cell>
          <cell r="N299">
            <v>0.24</v>
          </cell>
          <cell r="O299">
            <v>0.2</v>
          </cell>
          <cell r="P299">
            <v>0.16</v>
          </cell>
          <cell r="Q299">
            <v>0.23</v>
          </cell>
          <cell r="R299">
            <v>0.19</v>
          </cell>
          <cell r="S299">
            <v>0.16</v>
          </cell>
          <cell r="T299">
            <v>0.23</v>
          </cell>
          <cell r="U299">
            <v>0.19</v>
          </cell>
          <cell r="V299">
            <v>0.16</v>
          </cell>
          <cell r="W299">
            <v>0.23</v>
          </cell>
          <cell r="X299">
            <v>0.18</v>
          </cell>
          <cell r="Y299">
            <v>0.16</v>
          </cell>
          <cell r="Z299">
            <v>0.19</v>
          </cell>
          <cell r="AA299">
            <v>0.16</v>
          </cell>
          <cell r="AB299">
            <v>0.18</v>
          </cell>
          <cell r="AC299">
            <v>0.16</v>
          </cell>
        </row>
        <row r="300">
          <cell r="B300" t="str">
            <v>HRF2-M100</v>
          </cell>
          <cell r="C300">
            <v>1</v>
          </cell>
          <cell r="D300">
            <v>1</v>
          </cell>
          <cell r="E300">
            <v>6000</v>
          </cell>
          <cell r="F300">
            <v>0.62</v>
          </cell>
          <cell r="G300">
            <v>0.57999999999999996</v>
          </cell>
          <cell r="H300">
            <v>0.55000000000000004</v>
          </cell>
          <cell r="N300">
            <v>0.28999999999999998</v>
          </cell>
          <cell r="O300">
            <v>0.24</v>
          </cell>
          <cell r="P300">
            <v>0.21</v>
          </cell>
          <cell r="Q300">
            <v>0.26</v>
          </cell>
          <cell r="R300">
            <v>0.23</v>
          </cell>
          <cell r="S300">
            <v>0.2</v>
          </cell>
          <cell r="T300">
            <v>0.28000000000000003</v>
          </cell>
          <cell r="U300">
            <v>0.23</v>
          </cell>
          <cell r="V300">
            <v>0.21</v>
          </cell>
          <cell r="W300">
            <v>0.25</v>
          </cell>
          <cell r="X300">
            <v>0.23</v>
          </cell>
          <cell r="Y300">
            <v>0.2</v>
          </cell>
          <cell r="Z300">
            <v>0.23</v>
          </cell>
          <cell r="AA300">
            <v>0.2</v>
          </cell>
          <cell r="AB300">
            <v>0.22</v>
          </cell>
          <cell r="AC300">
            <v>0.2</v>
          </cell>
        </row>
        <row r="301">
          <cell r="B301" t="str">
            <v>HRF2-M250</v>
          </cell>
          <cell r="C301">
            <v>1</v>
          </cell>
          <cell r="D301">
            <v>1</v>
          </cell>
          <cell r="E301">
            <v>16000</v>
          </cell>
          <cell r="F301">
            <v>0.62</v>
          </cell>
          <cell r="G301">
            <v>0.57999999999999996</v>
          </cell>
          <cell r="H301">
            <v>0.55000000000000004</v>
          </cell>
          <cell r="N301">
            <v>0.32</v>
          </cell>
          <cell r="O301">
            <v>0.27</v>
          </cell>
          <cell r="P301">
            <v>0.23</v>
          </cell>
          <cell r="Q301">
            <v>0.28000000000000003</v>
          </cell>
          <cell r="R301">
            <v>0.25</v>
          </cell>
          <cell r="S301">
            <v>0.23</v>
          </cell>
          <cell r="T301">
            <v>0.31</v>
          </cell>
          <cell r="U301">
            <v>0.26</v>
          </cell>
          <cell r="V301">
            <v>0.23</v>
          </cell>
          <cell r="W301">
            <v>0.28000000000000003</v>
          </cell>
          <cell r="X301">
            <v>0.24</v>
          </cell>
          <cell r="Y301">
            <v>0.23</v>
          </cell>
          <cell r="Z301">
            <v>0.25</v>
          </cell>
          <cell r="AA301">
            <v>0.23</v>
          </cell>
          <cell r="AB301">
            <v>0.24</v>
          </cell>
          <cell r="AC301">
            <v>0.23</v>
          </cell>
        </row>
        <row r="302">
          <cell r="B302" t="str">
            <v>HRF2-M300</v>
          </cell>
          <cell r="C302">
            <v>1</v>
          </cell>
          <cell r="D302">
            <v>1</v>
          </cell>
          <cell r="E302">
            <v>21000</v>
          </cell>
          <cell r="F302">
            <v>0.62</v>
          </cell>
          <cell r="G302">
            <v>0.57999999999999996</v>
          </cell>
          <cell r="H302">
            <v>0.55000000000000004</v>
          </cell>
          <cell r="N302">
            <v>0.34</v>
          </cell>
          <cell r="O302">
            <v>0.3</v>
          </cell>
          <cell r="P302">
            <v>0.27</v>
          </cell>
          <cell r="Q302">
            <v>0.31</v>
          </cell>
          <cell r="R302">
            <v>0.27</v>
          </cell>
          <cell r="S302">
            <v>0.25</v>
          </cell>
          <cell r="T302">
            <v>0.33</v>
          </cell>
          <cell r="U302">
            <v>0.28999999999999998</v>
          </cell>
          <cell r="V302">
            <v>0.26</v>
          </cell>
          <cell r="W302">
            <v>0.3</v>
          </cell>
          <cell r="X302">
            <v>0.27</v>
          </cell>
          <cell r="Y302">
            <v>0.25</v>
          </cell>
          <cell r="Z302">
            <v>0.28000000000000003</v>
          </cell>
          <cell r="AA302">
            <v>0.26</v>
          </cell>
          <cell r="AB302">
            <v>0.26</v>
          </cell>
          <cell r="AC302">
            <v>0.24</v>
          </cell>
        </row>
        <row r="303">
          <cell r="B303" t="str">
            <v>HRF2-M400</v>
          </cell>
          <cell r="C303">
            <v>1</v>
          </cell>
          <cell r="D303">
            <v>1</v>
          </cell>
          <cell r="E303">
            <v>30500</v>
          </cell>
          <cell r="F303">
            <v>0.62</v>
          </cell>
          <cell r="G303">
            <v>0.57999999999999996</v>
          </cell>
          <cell r="H303">
            <v>0.55000000000000004</v>
          </cell>
          <cell r="N303">
            <v>0.36</v>
          </cell>
          <cell r="O303">
            <v>0.32</v>
          </cell>
          <cell r="P303">
            <v>0.28999999999999998</v>
          </cell>
          <cell r="Q303">
            <v>0.32</v>
          </cell>
          <cell r="R303">
            <v>0.28999999999999998</v>
          </cell>
          <cell r="S303">
            <v>0.27</v>
          </cell>
          <cell r="T303">
            <v>0.35</v>
          </cell>
          <cell r="U303">
            <v>0.32</v>
          </cell>
          <cell r="V303">
            <v>0.28999999999999998</v>
          </cell>
          <cell r="W303">
            <v>0.32</v>
          </cell>
          <cell r="X303">
            <v>0.28999999999999998</v>
          </cell>
          <cell r="Y303">
            <v>0.27</v>
          </cell>
          <cell r="Z303">
            <v>0.3</v>
          </cell>
          <cell r="AA303">
            <v>0.28000000000000003</v>
          </cell>
          <cell r="AB303">
            <v>0.28000000000000003</v>
          </cell>
          <cell r="AC303">
            <v>0.26</v>
          </cell>
        </row>
        <row r="304">
          <cell r="B304" t="str">
            <v>HRF2-NH180</v>
          </cell>
          <cell r="C304">
            <v>1</v>
          </cell>
          <cell r="D304">
            <v>1</v>
          </cell>
          <cell r="E304">
            <v>18000</v>
          </cell>
          <cell r="F304">
            <v>0.75</v>
          </cell>
          <cell r="G304">
            <v>0.7</v>
          </cell>
          <cell r="H304">
            <v>0.66</v>
          </cell>
          <cell r="N304">
            <v>0.39</v>
          </cell>
          <cell r="O304">
            <v>0.35</v>
          </cell>
          <cell r="P304">
            <v>0.32</v>
          </cell>
          <cell r="Q304">
            <v>0.33</v>
          </cell>
          <cell r="R304">
            <v>0.32</v>
          </cell>
          <cell r="S304">
            <v>0.3</v>
          </cell>
          <cell r="T304">
            <v>0.37</v>
          </cell>
          <cell r="U304">
            <v>0.34</v>
          </cell>
          <cell r="V304">
            <v>0.32</v>
          </cell>
          <cell r="W304">
            <v>0.33</v>
          </cell>
          <cell r="X304">
            <v>0.31</v>
          </cell>
          <cell r="Y304">
            <v>0.28999999999999998</v>
          </cell>
          <cell r="Z304">
            <v>0.32</v>
          </cell>
          <cell r="AA304">
            <v>0.31</v>
          </cell>
          <cell r="AB304">
            <v>0.31</v>
          </cell>
          <cell r="AC304">
            <v>0.28999999999999998</v>
          </cell>
        </row>
        <row r="305">
          <cell r="B305" t="str">
            <v>HRF2-NH220</v>
          </cell>
          <cell r="C305">
            <v>1</v>
          </cell>
          <cell r="D305">
            <v>1</v>
          </cell>
          <cell r="E305">
            <v>25000</v>
          </cell>
          <cell r="F305">
            <v>0.75</v>
          </cell>
          <cell r="G305">
            <v>0.7</v>
          </cell>
          <cell r="H305">
            <v>0.66</v>
          </cell>
          <cell r="N305">
            <v>0.4</v>
          </cell>
          <cell r="O305">
            <v>0.37</v>
          </cell>
          <cell r="P305">
            <v>0.34</v>
          </cell>
          <cell r="Q305">
            <v>0.34</v>
          </cell>
          <cell r="R305">
            <v>0.32</v>
          </cell>
          <cell r="S305">
            <v>0.32</v>
          </cell>
          <cell r="T305">
            <v>0.39</v>
          </cell>
          <cell r="U305">
            <v>0.36</v>
          </cell>
          <cell r="V305">
            <v>0.34</v>
          </cell>
          <cell r="W305">
            <v>0.34</v>
          </cell>
          <cell r="X305">
            <v>0.32</v>
          </cell>
          <cell r="Y305">
            <v>0.31</v>
          </cell>
          <cell r="Z305">
            <v>0.34</v>
          </cell>
          <cell r="AA305">
            <v>0.33</v>
          </cell>
          <cell r="AB305">
            <v>0.32</v>
          </cell>
          <cell r="AC305">
            <v>0.31</v>
          </cell>
        </row>
        <row r="306">
          <cell r="B306" t="str">
            <v>HRF2-NH270</v>
          </cell>
          <cell r="C306">
            <v>2</v>
          </cell>
          <cell r="D306">
            <v>1</v>
          </cell>
          <cell r="E306">
            <v>31500</v>
          </cell>
          <cell r="F306">
            <v>0.75</v>
          </cell>
          <cell r="G306">
            <v>0.7</v>
          </cell>
          <cell r="H306">
            <v>0.66</v>
          </cell>
          <cell r="N306">
            <v>0.41</v>
          </cell>
          <cell r="O306">
            <v>0.39</v>
          </cell>
          <cell r="P306">
            <v>0.36</v>
          </cell>
          <cell r="Q306">
            <v>0.35</v>
          </cell>
          <cell r="R306">
            <v>0.33</v>
          </cell>
          <cell r="S306">
            <v>0.32</v>
          </cell>
          <cell r="T306">
            <v>0.4</v>
          </cell>
          <cell r="U306">
            <v>0.38</v>
          </cell>
          <cell r="V306">
            <v>0.35</v>
          </cell>
          <cell r="W306">
            <v>0.35</v>
          </cell>
          <cell r="X306">
            <v>0.33</v>
          </cell>
          <cell r="Y306">
            <v>0.32</v>
          </cell>
          <cell r="Z306">
            <v>0.35</v>
          </cell>
          <cell r="AA306">
            <v>0.34</v>
          </cell>
          <cell r="AB306">
            <v>0.32</v>
          </cell>
          <cell r="AC306">
            <v>0.32</v>
          </cell>
        </row>
        <row r="307">
          <cell r="B307" t="str">
            <v>HRF2-NH360</v>
          </cell>
          <cell r="C307">
            <v>3</v>
          </cell>
          <cell r="D307">
            <v>1</v>
          </cell>
          <cell r="E307">
            <v>45000</v>
          </cell>
          <cell r="F307">
            <v>0.75</v>
          </cell>
          <cell r="G307">
            <v>0.7</v>
          </cell>
          <cell r="H307">
            <v>0.66</v>
          </cell>
          <cell r="N307">
            <v>0.42</v>
          </cell>
          <cell r="O307">
            <v>0.41</v>
          </cell>
          <cell r="P307">
            <v>0.39</v>
          </cell>
          <cell r="Q307">
            <v>0.36</v>
          </cell>
          <cell r="R307">
            <v>0.35</v>
          </cell>
          <cell r="S307">
            <v>0.34</v>
          </cell>
          <cell r="T307">
            <v>0.41</v>
          </cell>
          <cell r="U307">
            <v>0.4</v>
          </cell>
          <cell r="V307">
            <v>0.38</v>
          </cell>
          <cell r="W307">
            <v>0.36</v>
          </cell>
          <cell r="X307">
            <v>0.34</v>
          </cell>
          <cell r="Y307">
            <v>0.33</v>
          </cell>
          <cell r="Z307">
            <v>0.37</v>
          </cell>
          <cell r="AA307">
            <v>0.36</v>
          </cell>
          <cell r="AB307">
            <v>0.34</v>
          </cell>
          <cell r="AC307">
            <v>0.33</v>
          </cell>
        </row>
        <row r="308">
          <cell r="B308" t="str">
            <v>HRL1-HF100</v>
          </cell>
          <cell r="C308">
            <v>3</v>
          </cell>
          <cell r="D308">
            <v>1</v>
          </cell>
          <cell r="E308">
            <v>3900</v>
          </cell>
          <cell r="F308">
            <v>0.74</v>
          </cell>
          <cell r="G308">
            <v>0.7</v>
          </cell>
          <cell r="H308">
            <v>0.62</v>
          </cell>
          <cell r="N308">
            <v>0.43</v>
          </cell>
          <cell r="O308">
            <v>0.41</v>
          </cell>
          <cell r="P308">
            <v>0.4</v>
          </cell>
          <cell r="Q308">
            <v>0.37</v>
          </cell>
          <cell r="R308">
            <v>0.36</v>
          </cell>
          <cell r="S308">
            <v>0.35</v>
          </cell>
          <cell r="T308">
            <v>0.42</v>
          </cell>
          <cell r="U308">
            <v>0.41</v>
          </cell>
          <cell r="V308">
            <v>0.39</v>
          </cell>
          <cell r="W308">
            <v>0.36</v>
          </cell>
          <cell r="X308">
            <v>0.35</v>
          </cell>
          <cell r="Y308">
            <v>0.34</v>
          </cell>
          <cell r="Z308">
            <v>0.38</v>
          </cell>
          <cell r="AA308">
            <v>0.37</v>
          </cell>
          <cell r="AB308">
            <v>0.34</v>
          </cell>
          <cell r="AC308">
            <v>0.34</v>
          </cell>
        </row>
        <row r="309">
          <cell r="B309" t="str">
            <v>HRL1-HF200</v>
          </cell>
          <cell r="C309">
            <v>2</v>
          </cell>
          <cell r="D309">
            <v>1</v>
          </cell>
          <cell r="E309">
            <v>9000</v>
          </cell>
          <cell r="F309">
            <v>0.74</v>
          </cell>
          <cell r="G309">
            <v>0.7</v>
          </cell>
          <cell r="H309">
            <v>0.62</v>
          </cell>
          <cell r="N309">
            <v>0.27</v>
          </cell>
          <cell r="O309">
            <v>0.22</v>
          </cell>
          <cell r="P309">
            <v>0.19</v>
          </cell>
          <cell r="Q309">
            <v>0.24</v>
          </cell>
          <cell r="R309">
            <v>0.21</v>
          </cell>
          <cell r="S309">
            <v>0.18</v>
          </cell>
          <cell r="T309">
            <v>0.26</v>
          </cell>
          <cell r="U309">
            <v>0.22</v>
          </cell>
          <cell r="V309">
            <v>0.19</v>
          </cell>
          <cell r="W309">
            <v>0.24</v>
          </cell>
          <cell r="X309">
            <v>0.21</v>
          </cell>
          <cell r="Y309">
            <v>0.18</v>
          </cell>
          <cell r="Z309">
            <v>0.21</v>
          </cell>
          <cell r="AA309">
            <v>0.19</v>
          </cell>
          <cell r="AB309">
            <v>0.2</v>
          </cell>
          <cell r="AC309">
            <v>0.18</v>
          </cell>
        </row>
        <row r="310">
          <cell r="B310" t="str">
            <v>HRL1-HF250</v>
          </cell>
          <cell r="C310">
            <v>3</v>
          </cell>
          <cell r="D310">
            <v>1</v>
          </cell>
          <cell r="E310">
            <v>11800</v>
          </cell>
          <cell r="F310">
            <v>0.74</v>
          </cell>
          <cell r="G310">
            <v>0.7</v>
          </cell>
          <cell r="H310">
            <v>0.62</v>
          </cell>
          <cell r="N310">
            <v>0.31</v>
          </cell>
          <cell r="O310">
            <v>0.26</v>
          </cell>
          <cell r="P310">
            <v>0.23</v>
          </cell>
          <cell r="Q310">
            <v>0.28000000000000003</v>
          </cell>
          <cell r="R310">
            <v>0.24</v>
          </cell>
          <cell r="S310">
            <v>0.22</v>
          </cell>
          <cell r="T310">
            <v>0.3</v>
          </cell>
          <cell r="U310">
            <v>0.26</v>
          </cell>
          <cell r="V310">
            <v>0.23</v>
          </cell>
          <cell r="W310">
            <v>0.27</v>
          </cell>
          <cell r="X310">
            <v>0.24</v>
          </cell>
          <cell r="Y310">
            <v>0.22</v>
          </cell>
          <cell r="Z310">
            <v>0.25</v>
          </cell>
          <cell r="AA310">
            <v>0.22</v>
          </cell>
          <cell r="AB310">
            <v>0.24</v>
          </cell>
          <cell r="AC310">
            <v>0.22</v>
          </cell>
        </row>
        <row r="311">
          <cell r="B311" t="str">
            <v>HRL1-HF300</v>
          </cell>
          <cell r="C311">
            <v>2</v>
          </cell>
          <cell r="D311">
            <v>1</v>
          </cell>
          <cell r="E311">
            <v>15200</v>
          </cell>
          <cell r="F311">
            <v>0.74</v>
          </cell>
          <cell r="G311">
            <v>0.7</v>
          </cell>
          <cell r="H311">
            <v>0.62</v>
          </cell>
          <cell r="N311">
            <v>0.33</v>
          </cell>
          <cell r="O311">
            <v>0.28999999999999998</v>
          </cell>
          <cell r="P311">
            <v>0.26</v>
          </cell>
          <cell r="Q311">
            <v>0.3</v>
          </cell>
          <cell r="R311">
            <v>0.27</v>
          </cell>
          <cell r="S311">
            <v>0.25</v>
          </cell>
          <cell r="T311">
            <v>0.33</v>
          </cell>
          <cell r="U311">
            <v>0.28999999999999998</v>
          </cell>
          <cell r="V311">
            <v>0.26</v>
          </cell>
          <cell r="W311">
            <v>0.3</v>
          </cell>
          <cell r="X311">
            <v>0.27</v>
          </cell>
          <cell r="Y311">
            <v>0.25</v>
          </cell>
          <cell r="Z311">
            <v>0.28000000000000003</v>
          </cell>
          <cell r="AA311">
            <v>0.25</v>
          </cell>
          <cell r="AB311">
            <v>0.26</v>
          </cell>
          <cell r="AC311">
            <v>0.24</v>
          </cell>
        </row>
        <row r="312">
          <cell r="B312" t="str">
            <v>HRL1-HF40</v>
          </cell>
          <cell r="C312">
            <v>3</v>
          </cell>
          <cell r="D312">
            <v>1</v>
          </cell>
          <cell r="E312">
            <v>1300</v>
          </cell>
          <cell r="F312">
            <v>0.74</v>
          </cell>
          <cell r="G312">
            <v>0.7</v>
          </cell>
          <cell r="H312">
            <v>0.62</v>
          </cell>
          <cell r="N312">
            <v>0.36</v>
          </cell>
          <cell r="O312">
            <v>0.32</v>
          </cell>
          <cell r="P312">
            <v>0.28999999999999998</v>
          </cell>
          <cell r="Q312">
            <v>0.32</v>
          </cell>
          <cell r="R312">
            <v>0.28999999999999998</v>
          </cell>
          <cell r="S312">
            <v>0.27</v>
          </cell>
          <cell r="T312">
            <v>0.35</v>
          </cell>
          <cell r="U312">
            <v>0.31</v>
          </cell>
          <cell r="V312">
            <v>0.28000000000000003</v>
          </cell>
          <cell r="W312">
            <v>0.31</v>
          </cell>
          <cell r="X312">
            <v>0.28999999999999998</v>
          </cell>
          <cell r="Y312">
            <v>0.27</v>
          </cell>
          <cell r="Z312">
            <v>0.3</v>
          </cell>
          <cell r="AA312">
            <v>0.28000000000000003</v>
          </cell>
          <cell r="AB312">
            <v>0.28000000000000003</v>
          </cell>
          <cell r="AC312">
            <v>0.27</v>
          </cell>
        </row>
        <row r="313">
          <cell r="B313" t="str">
            <v>HRL1-HF400</v>
          </cell>
          <cell r="C313">
            <v>3</v>
          </cell>
          <cell r="D313">
            <v>1</v>
          </cell>
          <cell r="E313">
            <v>21000</v>
          </cell>
          <cell r="F313">
            <v>0.74</v>
          </cell>
          <cell r="G313">
            <v>0.7</v>
          </cell>
          <cell r="H313">
            <v>0.62</v>
          </cell>
          <cell r="N313">
            <v>0.38</v>
          </cell>
          <cell r="O313">
            <v>0.34</v>
          </cell>
          <cell r="P313">
            <v>0.31</v>
          </cell>
          <cell r="Q313">
            <v>0.33</v>
          </cell>
          <cell r="R313">
            <v>0.31</v>
          </cell>
          <cell r="S313">
            <v>0.28999999999999998</v>
          </cell>
          <cell r="T313">
            <v>0.36</v>
          </cell>
          <cell r="U313">
            <v>0.33</v>
          </cell>
          <cell r="V313">
            <v>0.3</v>
          </cell>
          <cell r="W313">
            <v>0.33</v>
          </cell>
          <cell r="X313">
            <v>0.3</v>
          </cell>
          <cell r="Y313">
            <v>0.28000000000000003</v>
          </cell>
          <cell r="Z313">
            <v>0.32</v>
          </cell>
          <cell r="AA313">
            <v>0.3</v>
          </cell>
          <cell r="AB313">
            <v>0.3</v>
          </cell>
          <cell r="AC313">
            <v>0.28000000000000003</v>
          </cell>
        </row>
        <row r="314">
          <cell r="B314" t="str">
            <v>HRL1-M100</v>
          </cell>
          <cell r="C314">
            <v>4</v>
          </cell>
          <cell r="D314">
            <v>1</v>
          </cell>
          <cell r="E314">
            <v>6000</v>
          </cell>
          <cell r="F314">
            <v>0.66</v>
          </cell>
          <cell r="G314">
            <v>0.62</v>
          </cell>
          <cell r="H314">
            <v>0.55000000000000004</v>
          </cell>
          <cell r="N314">
            <v>0.4</v>
          </cell>
          <cell r="O314">
            <v>0.37</v>
          </cell>
          <cell r="P314">
            <v>0.34</v>
          </cell>
          <cell r="Q314">
            <v>0.35</v>
          </cell>
          <cell r="R314">
            <v>0.33</v>
          </cell>
          <cell r="S314">
            <v>0.31</v>
          </cell>
          <cell r="T314">
            <v>0.39</v>
          </cell>
          <cell r="U314">
            <v>0.36</v>
          </cell>
          <cell r="V314">
            <v>0.33</v>
          </cell>
          <cell r="W314">
            <v>0.34</v>
          </cell>
          <cell r="X314">
            <v>0.32</v>
          </cell>
          <cell r="Y314">
            <v>0.31</v>
          </cell>
          <cell r="Z314">
            <v>0.34</v>
          </cell>
          <cell r="AA314">
            <v>0.32</v>
          </cell>
          <cell r="AB314">
            <v>0.32</v>
          </cell>
          <cell r="AC314">
            <v>0.3</v>
          </cell>
        </row>
        <row r="315">
          <cell r="B315" t="str">
            <v>HRL1-M250</v>
          </cell>
          <cell r="C315">
            <v>4</v>
          </cell>
          <cell r="D315">
            <v>1</v>
          </cell>
          <cell r="E315">
            <v>16000</v>
          </cell>
          <cell r="F315">
            <v>0.66</v>
          </cell>
          <cell r="G315">
            <v>0.62</v>
          </cell>
          <cell r="H315">
            <v>0.55000000000000004</v>
          </cell>
          <cell r="N315">
            <v>0.41</v>
          </cell>
          <cell r="O315">
            <v>0.39</v>
          </cell>
          <cell r="P315">
            <v>0.36</v>
          </cell>
          <cell r="Q315">
            <v>0.36</v>
          </cell>
          <cell r="R315">
            <v>0.34</v>
          </cell>
          <cell r="S315">
            <v>0.33</v>
          </cell>
          <cell r="T315">
            <v>0.4</v>
          </cell>
          <cell r="U315">
            <v>0.38</v>
          </cell>
          <cell r="V315">
            <v>0.35</v>
          </cell>
          <cell r="W315">
            <v>0.35</v>
          </cell>
          <cell r="X315">
            <v>0.34</v>
          </cell>
          <cell r="Y315">
            <v>0.32</v>
          </cell>
          <cell r="Z315">
            <v>0.36</v>
          </cell>
          <cell r="AA315">
            <v>0.34</v>
          </cell>
          <cell r="AB315">
            <v>0.33</v>
          </cell>
          <cell r="AC315">
            <v>0.32</v>
          </cell>
        </row>
        <row r="316">
          <cell r="B316" t="str">
            <v>HRL1-M300</v>
          </cell>
          <cell r="C316">
            <v>5</v>
          </cell>
          <cell r="D316">
            <v>1</v>
          </cell>
          <cell r="E316">
            <v>21000</v>
          </cell>
          <cell r="F316">
            <v>0.66</v>
          </cell>
          <cell r="G316">
            <v>0.62</v>
          </cell>
          <cell r="H316">
            <v>0.55000000000000004</v>
          </cell>
          <cell r="N316">
            <v>0.43</v>
          </cell>
          <cell r="O316">
            <v>0.4</v>
          </cell>
          <cell r="P316">
            <v>0.38</v>
          </cell>
          <cell r="Q316">
            <v>0.36</v>
          </cell>
          <cell r="R316">
            <v>0.35</v>
          </cell>
          <cell r="S316">
            <v>0.34</v>
          </cell>
          <cell r="T316">
            <v>0.41</v>
          </cell>
          <cell r="U316">
            <v>0.39</v>
          </cell>
          <cell r="V316">
            <v>0.37</v>
          </cell>
          <cell r="W316">
            <v>0.36</v>
          </cell>
          <cell r="X316">
            <v>0.35</v>
          </cell>
          <cell r="Y316">
            <v>0.33</v>
          </cell>
          <cell r="Z316">
            <v>0.37</v>
          </cell>
          <cell r="AA316">
            <v>0.35</v>
          </cell>
          <cell r="AB316">
            <v>0.34</v>
          </cell>
          <cell r="AC316">
            <v>0.33</v>
          </cell>
        </row>
        <row r="317">
          <cell r="B317" t="str">
            <v>HRL1-M400</v>
          </cell>
          <cell r="C317">
            <v>5</v>
          </cell>
          <cell r="D317">
            <v>1</v>
          </cell>
          <cell r="E317">
            <v>30500</v>
          </cell>
          <cell r="F317">
            <v>0.66</v>
          </cell>
          <cell r="G317">
            <v>0.62</v>
          </cell>
          <cell r="H317">
            <v>0.55000000000000004</v>
          </cell>
          <cell r="N317">
            <v>0.44</v>
          </cell>
          <cell r="O317">
            <v>0.42</v>
          </cell>
          <cell r="P317">
            <v>0.4</v>
          </cell>
          <cell r="Q317">
            <v>0.37</v>
          </cell>
          <cell r="R317">
            <v>0.36</v>
          </cell>
          <cell r="S317">
            <v>0.35</v>
          </cell>
          <cell r="T317">
            <v>0.42</v>
          </cell>
          <cell r="U317">
            <v>0.41</v>
          </cell>
          <cell r="V317">
            <v>0.39</v>
          </cell>
          <cell r="W317">
            <v>0.37</v>
          </cell>
          <cell r="X317">
            <v>0.36</v>
          </cell>
          <cell r="Y317">
            <v>0.35</v>
          </cell>
          <cell r="Z317">
            <v>0.38</v>
          </cell>
          <cell r="AA317">
            <v>0.37</v>
          </cell>
          <cell r="AB317">
            <v>0.35</v>
          </cell>
          <cell r="AC317">
            <v>0.34</v>
          </cell>
        </row>
        <row r="318">
          <cell r="B318" t="str">
            <v>HRL1-NH180</v>
          </cell>
          <cell r="C318">
            <v>76</v>
          </cell>
          <cell r="D318">
            <v>1</v>
          </cell>
          <cell r="E318">
            <v>18000</v>
          </cell>
          <cell r="F318">
            <v>0.79</v>
          </cell>
          <cell r="G318">
            <v>0.75</v>
          </cell>
          <cell r="H318">
            <v>0.66</v>
          </cell>
          <cell r="N318">
            <v>0.45</v>
          </cell>
          <cell r="O318">
            <v>0.43</v>
          </cell>
          <cell r="P318">
            <v>0.41</v>
          </cell>
          <cell r="Q318">
            <v>0.38</v>
          </cell>
          <cell r="R318">
            <v>0.37</v>
          </cell>
          <cell r="S318">
            <v>0.36</v>
          </cell>
          <cell r="T318">
            <v>0.43</v>
          </cell>
          <cell r="U318">
            <v>0.42</v>
          </cell>
          <cell r="V318">
            <v>0.4</v>
          </cell>
          <cell r="W318">
            <v>0.37</v>
          </cell>
          <cell r="X318">
            <v>0.36</v>
          </cell>
          <cell r="Y318">
            <v>0.36</v>
          </cell>
          <cell r="Z318">
            <v>0.39</v>
          </cell>
          <cell r="AA318">
            <v>0.38</v>
          </cell>
          <cell r="AB318">
            <v>0.36</v>
          </cell>
          <cell r="AC318">
            <v>0.35</v>
          </cell>
        </row>
        <row r="319">
          <cell r="B319" t="str">
            <v>HRL1-NH220</v>
          </cell>
          <cell r="C319">
            <v>76</v>
          </cell>
          <cell r="D319">
            <v>1</v>
          </cell>
          <cell r="E319">
            <v>25000</v>
          </cell>
          <cell r="F319">
            <v>0.79</v>
          </cell>
          <cell r="G319">
            <v>0.75</v>
          </cell>
          <cell r="H319">
            <v>0.66</v>
          </cell>
          <cell r="N319">
            <v>0.27</v>
          </cell>
          <cell r="O319">
            <v>0.21</v>
          </cell>
          <cell r="P319">
            <v>0.18</v>
          </cell>
          <cell r="Q319">
            <v>0.25</v>
          </cell>
          <cell r="R319">
            <v>0.2</v>
          </cell>
          <cell r="S319">
            <v>0.18</v>
          </cell>
          <cell r="T319">
            <v>0.26</v>
          </cell>
          <cell r="U319">
            <v>0.21</v>
          </cell>
          <cell r="V319">
            <v>0.18</v>
          </cell>
          <cell r="W319">
            <v>0.24</v>
          </cell>
          <cell r="X319">
            <v>0.2</v>
          </cell>
          <cell r="Y319">
            <v>0.18</v>
          </cell>
          <cell r="Z319">
            <v>0.21</v>
          </cell>
          <cell r="AA319">
            <v>0.18</v>
          </cell>
          <cell r="AB319">
            <v>0.2</v>
          </cell>
          <cell r="AC319">
            <v>0.17</v>
          </cell>
        </row>
        <row r="320">
          <cell r="B320" t="str">
            <v>HRL1-NH270</v>
          </cell>
          <cell r="C320">
            <v>77</v>
          </cell>
          <cell r="D320">
            <v>1</v>
          </cell>
          <cell r="E320">
            <v>31500</v>
          </cell>
          <cell r="F320">
            <v>0.79</v>
          </cell>
          <cell r="G320">
            <v>0.75</v>
          </cell>
          <cell r="H320">
            <v>0.66</v>
          </cell>
          <cell r="N320">
            <v>0.31</v>
          </cell>
          <cell r="O320">
            <v>0.26</v>
          </cell>
          <cell r="P320">
            <v>0.23</v>
          </cell>
          <cell r="Q320">
            <v>0.28000000000000003</v>
          </cell>
          <cell r="R320">
            <v>0.25</v>
          </cell>
          <cell r="S320">
            <v>0.22</v>
          </cell>
          <cell r="T320">
            <v>0.31</v>
          </cell>
          <cell r="U320">
            <v>0.26</v>
          </cell>
          <cell r="V320">
            <v>0.23</v>
          </cell>
          <cell r="W320">
            <v>0.28000000000000003</v>
          </cell>
          <cell r="X320">
            <v>0.24</v>
          </cell>
          <cell r="Y320">
            <v>0.22</v>
          </cell>
          <cell r="Z320">
            <v>0.25</v>
          </cell>
          <cell r="AA320">
            <v>0.22</v>
          </cell>
          <cell r="AB320">
            <v>0.24</v>
          </cell>
          <cell r="AC320">
            <v>0.22</v>
          </cell>
        </row>
        <row r="321">
          <cell r="B321" t="str">
            <v>HRL1-NH360</v>
          </cell>
          <cell r="C321">
            <v>77</v>
          </cell>
          <cell r="D321">
            <v>1</v>
          </cell>
          <cell r="E321">
            <v>45000</v>
          </cell>
          <cell r="F321">
            <v>0.79</v>
          </cell>
          <cell r="G321">
            <v>0.75</v>
          </cell>
          <cell r="H321">
            <v>0.66</v>
          </cell>
          <cell r="N321">
            <v>0.34</v>
          </cell>
          <cell r="O321">
            <v>0.3</v>
          </cell>
          <cell r="P321">
            <v>0.26</v>
          </cell>
          <cell r="Q321">
            <v>0.31</v>
          </cell>
          <cell r="R321">
            <v>0.27</v>
          </cell>
          <cell r="S321">
            <v>0.25</v>
          </cell>
          <cell r="T321">
            <v>0.33</v>
          </cell>
          <cell r="U321">
            <v>0.28999999999999998</v>
          </cell>
          <cell r="V321">
            <v>0.26</v>
          </cell>
          <cell r="W321">
            <v>0.3</v>
          </cell>
          <cell r="X321">
            <v>0.27</v>
          </cell>
          <cell r="Y321">
            <v>0.25</v>
          </cell>
          <cell r="Z321">
            <v>0.28000000000000003</v>
          </cell>
          <cell r="AA321">
            <v>0.25</v>
          </cell>
          <cell r="AB321">
            <v>0.26</v>
          </cell>
          <cell r="AC321">
            <v>0.24</v>
          </cell>
        </row>
        <row r="322">
          <cell r="B322" t="str">
            <v>HRL2-HF100</v>
          </cell>
          <cell r="C322">
            <v>78</v>
          </cell>
          <cell r="D322">
            <v>1</v>
          </cell>
          <cell r="E322">
            <v>3900</v>
          </cell>
          <cell r="F322">
            <v>0.74</v>
          </cell>
          <cell r="G322">
            <v>0.7</v>
          </cell>
          <cell r="H322">
            <v>0.62</v>
          </cell>
          <cell r="N322">
            <v>0.37</v>
          </cell>
          <cell r="O322">
            <v>0.33</v>
          </cell>
          <cell r="P322">
            <v>0.28999999999999998</v>
          </cell>
          <cell r="Q322">
            <v>0.33</v>
          </cell>
          <cell r="R322">
            <v>0.3</v>
          </cell>
          <cell r="S322">
            <v>0.27</v>
          </cell>
          <cell r="T322">
            <v>0.36</v>
          </cell>
          <cell r="U322">
            <v>0.32</v>
          </cell>
          <cell r="V322">
            <v>0.28999999999999998</v>
          </cell>
          <cell r="W322">
            <v>0.32</v>
          </cell>
          <cell r="X322">
            <v>0.3</v>
          </cell>
          <cell r="Y322">
            <v>0.27</v>
          </cell>
          <cell r="Z322">
            <v>0.31</v>
          </cell>
          <cell r="AA322">
            <v>0.28000000000000003</v>
          </cell>
          <cell r="AB322">
            <v>0.28999999999999998</v>
          </cell>
          <cell r="AC322">
            <v>0.27</v>
          </cell>
        </row>
        <row r="323">
          <cell r="B323" t="str">
            <v>HRL2-HF200</v>
          </cell>
          <cell r="C323">
            <v>77</v>
          </cell>
          <cell r="D323">
            <v>1</v>
          </cell>
          <cell r="E323">
            <v>9000</v>
          </cell>
          <cell r="F323">
            <v>0.74</v>
          </cell>
          <cell r="G323">
            <v>0.7</v>
          </cell>
          <cell r="H323">
            <v>0.62</v>
          </cell>
          <cell r="N323">
            <v>0.39</v>
          </cell>
          <cell r="O323">
            <v>0.35</v>
          </cell>
          <cell r="P323">
            <v>0.32</v>
          </cell>
          <cell r="Q323">
            <v>0.34</v>
          </cell>
          <cell r="R323">
            <v>0.32</v>
          </cell>
          <cell r="S323">
            <v>0.28999999999999998</v>
          </cell>
          <cell r="T323">
            <v>0.38</v>
          </cell>
          <cell r="U323">
            <v>0.34</v>
          </cell>
          <cell r="V323">
            <v>0.31</v>
          </cell>
          <cell r="W323">
            <v>0.34</v>
          </cell>
          <cell r="X323">
            <v>0.31</v>
          </cell>
          <cell r="Y323">
            <v>0.28999999999999998</v>
          </cell>
          <cell r="Z323">
            <v>0.33</v>
          </cell>
          <cell r="AA323">
            <v>0.3</v>
          </cell>
          <cell r="AB323">
            <v>0.31</v>
          </cell>
          <cell r="AC323">
            <v>0.28999999999999998</v>
          </cell>
        </row>
        <row r="324">
          <cell r="B324" t="str">
            <v>HRL2-HF250</v>
          </cell>
          <cell r="C324">
            <v>76</v>
          </cell>
          <cell r="D324">
            <v>1</v>
          </cell>
          <cell r="E324">
            <v>11800</v>
          </cell>
          <cell r="F324">
            <v>0.74</v>
          </cell>
          <cell r="G324">
            <v>0.7</v>
          </cell>
          <cell r="H324">
            <v>0.62</v>
          </cell>
          <cell r="N324">
            <v>0.42</v>
          </cell>
          <cell r="O324">
            <v>0.38</v>
          </cell>
          <cell r="P324">
            <v>0.35</v>
          </cell>
          <cell r="Q324">
            <v>0.36</v>
          </cell>
          <cell r="R324">
            <v>0.34</v>
          </cell>
          <cell r="S324">
            <v>0.32</v>
          </cell>
          <cell r="T324">
            <v>0.4</v>
          </cell>
          <cell r="U324">
            <v>0.37</v>
          </cell>
          <cell r="V324">
            <v>0.35</v>
          </cell>
          <cell r="W324">
            <v>0.36</v>
          </cell>
          <cell r="X324">
            <v>0.34</v>
          </cell>
          <cell r="Y324">
            <v>0.32</v>
          </cell>
          <cell r="Z324">
            <v>0.35</v>
          </cell>
          <cell r="AA324">
            <v>0.33</v>
          </cell>
          <cell r="AB324">
            <v>0.33</v>
          </cell>
          <cell r="AC324">
            <v>0.31</v>
          </cell>
        </row>
        <row r="325">
          <cell r="B325" t="str">
            <v>HRL2-HF300</v>
          </cell>
          <cell r="C325">
            <v>77</v>
          </cell>
          <cell r="D325">
            <v>1</v>
          </cell>
          <cell r="E325">
            <v>15200</v>
          </cell>
          <cell r="F325">
            <v>0.74</v>
          </cell>
          <cell r="G325">
            <v>0.7</v>
          </cell>
          <cell r="H325">
            <v>0.62</v>
          </cell>
          <cell r="N325">
            <v>0.44</v>
          </cell>
          <cell r="O325">
            <v>0.4</v>
          </cell>
          <cell r="P325">
            <v>0.38</v>
          </cell>
          <cell r="Q325">
            <v>0.38</v>
          </cell>
          <cell r="R325">
            <v>0.36</v>
          </cell>
          <cell r="S325">
            <v>0.34</v>
          </cell>
          <cell r="T325">
            <v>0.42</v>
          </cell>
          <cell r="U325">
            <v>0.39</v>
          </cell>
          <cell r="V325">
            <v>0.37</v>
          </cell>
          <cell r="W325">
            <v>0.37</v>
          </cell>
          <cell r="X325">
            <v>0.35</v>
          </cell>
          <cell r="Y325">
            <v>0.34</v>
          </cell>
          <cell r="Z325">
            <v>0.37</v>
          </cell>
          <cell r="AA325">
            <v>0.35</v>
          </cell>
          <cell r="AB325">
            <v>0.34</v>
          </cell>
          <cell r="AC325">
            <v>0.33</v>
          </cell>
        </row>
        <row r="326">
          <cell r="B326" t="str">
            <v>HRL2-HF40</v>
          </cell>
          <cell r="C326">
            <v>77</v>
          </cell>
          <cell r="D326">
            <v>1</v>
          </cell>
          <cell r="E326">
            <v>1300</v>
          </cell>
          <cell r="F326">
            <v>0.74</v>
          </cell>
          <cell r="G326">
            <v>0.7</v>
          </cell>
          <cell r="H326">
            <v>0.62</v>
          </cell>
          <cell r="N326">
            <v>0.45</v>
          </cell>
          <cell r="O326">
            <v>0.42</v>
          </cell>
          <cell r="P326">
            <v>0.39</v>
          </cell>
          <cell r="Q326">
            <v>0.38</v>
          </cell>
          <cell r="R326">
            <v>0.37</v>
          </cell>
          <cell r="S326">
            <v>0.35</v>
          </cell>
          <cell r="T326">
            <v>0.43</v>
          </cell>
          <cell r="U326">
            <v>0.41</v>
          </cell>
          <cell r="V326">
            <v>0.39</v>
          </cell>
          <cell r="W326">
            <v>0.38</v>
          </cell>
          <cell r="X326">
            <v>0.36</v>
          </cell>
          <cell r="Y326">
            <v>0.35</v>
          </cell>
          <cell r="Z326">
            <v>0.38</v>
          </cell>
          <cell r="AA326">
            <v>0.37</v>
          </cell>
          <cell r="AB326">
            <v>0.35</v>
          </cell>
          <cell r="AC326">
            <v>0.34</v>
          </cell>
        </row>
        <row r="327">
          <cell r="B327" t="str">
            <v>HRL2-HF400</v>
          </cell>
          <cell r="C327">
            <v>77</v>
          </cell>
          <cell r="D327">
            <v>1</v>
          </cell>
          <cell r="E327">
            <v>21000</v>
          </cell>
          <cell r="F327">
            <v>0.74</v>
          </cell>
          <cell r="G327">
            <v>0.7</v>
          </cell>
          <cell r="H327">
            <v>0.62</v>
          </cell>
          <cell r="N327">
            <v>0.46</v>
          </cell>
          <cell r="O327">
            <v>0.44</v>
          </cell>
          <cell r="P327">
            <v>0.42</v>
          </cell>
          <cell r="Q327">
            <v>0.39</v>
          </cell>
          <cell r="R327">
            <v>0.38</v>
          </cell>
          <cell r="S327">
            <v>0.37</v>
          </cell>
          <cell r="T327">
            <v>0.45</v>
          </cell>
          <cell r="U327">
            <v>0.43</v>
          </cell>
          <cell r="V327">
            <v>0.41</v>
          </cell>
          <cell r="W327">
            <v>0.39</v>
          </cell>
          <cell r="X327">
            <v>0.38</v>
          </cell>
          <cell r="Y327">
            <v>0.36</v>
          </cell>
          <cell r="Z327">
            <v>0.4</v>
          </cell>
          <cell r="AA327">
            <v>0.39</v>
          </cell>
          <cell r="AB327">
            <v>0.37</v>
          </cell>
          <cell r="AC327">
            <v>0.36</v>
          </cell>
        </row>
        <row r="328">
          <cell r="B328" t="str">
            <v>HRL2-M100</v>
          </cell>
          <cell r="C328">
            <v>77</v>
          </cell>
          <cell r="D328">
            <v>1</v>
          </cell>
          <cell r="E328">
            <v>6000</v>
          </cell>
          <cell r="F328">
            <v>0.66</v>
          </cell>
          <cell r="G328">
            <v>0.62</v>
          </cell>
          <cell r="H328">
            <v>0.55000000000000004</v>
          </cell>
          <cell r="N328">
            <v>0.47</v>
          </cell>
          <cell r="O328">
            <v>0.45</v>
          </cell>
          <cell r="P328">
            <v>0.44</v>
          </cell>
          <cell r="Q328">
            <v>0.4</v>
          </cell>
          <cell r="R328">
            <v>0.39</v>
          </cell>
          <cell r="S328">
            <v>0.38</v>
          </cell>
          <cell r="T328">
            <v>0.46</v>
          </cell>
          <cell r="U328">
            <v>0.44</v>
          </cell>
          <cell r="V328">
            <v>0.42</v>
          </cell>
          <cell r="W328">
            <v>0.39</v>
          </cell>
          <cell r="X328">
            <v>0.38</v>
          </cell>
          <cell r="Y328">
            <v>0.37</v>
          </cell>
          <cell r="Z328">
            <v>0.41</v>
          </cell>
          <cell r="AA328">
            <v>0.4</v>
          </cell>
          <cell r="AB328">
            <v>0.38</v>
          </cell>
          <cell r="AC328">
            <v>0.37</v>
          </cell>
        </row>
        <row r="329">
          <cell r="B329" t="str">
            <v>HRL2-M250</v>
          </cell>
          <cell r="C329">
            <v>77</v>
          </cell>
          <cell r="D329">
            <v>1</v>
          </cell>
          <cell r="E329">
            <v>16000</v>
          </cell>
          <cell r="F329">
            <v>0.66</v>
          </cell>
          <cell r="G329">
            <v>0.62</v>
          </cell>
          <cell r="H329">
            <v>0.55000000000000004</v>
          </cell>
          <cell r="N329">
            <v>0.26</v>
          </cell>
          <cell r="O329">
            <v>0.23</v>
          </cell>
          <cell r="P329">
            <v>0.19</v>
          </cell>
          <cell r="Q329">
            <v>0.25</v>
          </cell>
          <cell r="R329">
            <v>0.22</v>
          </cell>
          <cell r="S329">
            <v>0.18</v>
          </cell>
          <cell r="T329">
            <v>0.26</v>
          </cell>
          <cell r="U329">
            <v>0.23</v>
          </cell>
          <cell r="V329">
            <v>0.19</v>
          </cell>
          <cell r="W329">
            <v>0.24</v>
          </cell>
          <cell r="X329">
            <v>0.22</v>
          </cell>
          <cell r="Y329">
            <v>0.18</v>
          </cell>
          <cell r="Z329">
            <v>0.22</v>
          </cell>
          <cell r="AA329">
            <v>0.18</v>
          </cell>
          <cell r="AB329">
            <v>0.21</v>
          </cell>
          <cell r="AC329">
            <v>0.18</v>
          </cell>
        </row>
        <row r="330">
          <cell r="B330" t="str">
            <v>HRL2-M300</v>
          </cell>
          <cell r="C330">
            <v>77</v>
          </cell>
          <cell r="D330">
            <v>1</v>
          </cell>
          <cell r="E330">
            <v>21000</v>
          </cell>
          <cell r="F330">
            <v>0.66</v>
          </cell>
          <cell r="G330">
            <v>0.62</v>
          </cell>
          <cell r="H330">
            <v>0.55000000000000004</v>
          </cell>
          <cell r="N330">
            <v>0.32</v>
          </cell>
          <cell r="O330">
            <v>0.28999999999999998</v>
          </cell>
          <cell r="P330">
            <v>0.25</v>
          </cell>
          <cell r="Q330">
            <v>0.3</v>
          </cell>
          <cell r="R330">
            <v>0.27</v>
          </cell>
          <cell r="S330">
            <v>0.24</v>
          </cell>
          <cell r="T330">
            <v>0.32</v>
          </cell>
          <cell r="U330">
            <v>0.28999999999999998</v>
          </cell>
          <cell r="V330">
            <v>0.24</v>
          </cell>
          <cell r="W330">
            <v>0.28999999999999998</v>
          </cell>
          <cell r="X330">
            <v>0.27</v>
          </cell>
          <cell r="Y330">
            <v>0.23</v>
          </cell>
          <cell r="Z330">
            <v>0.27</v>
          </cell>
          <cell r="AA330">
            <v>0.24</v>
          </cell>
          <cell r="AB330">
            <v>0.26</v>
          </cell>
          <cell r="AC330">
            <v>0.23</v>
          </cell>
        </row>
        <row r="331">
          <cell r="B331" t="str">
            <v>HRL2-M400</v>
          </cell>
          <cell r="C331">
            <v>77</v>
          </cell>
          <cell r="D331">
            <v>1</v>
          </cell>
          <cell r="E331">
            <v>30500</v>
          </cell>
          <cell r="F331">
            <v>0.66</v>
          </cell>
          <cell r="G331">
            <v>0.62</v>
          </cell>
          <cell r="H331">
            <v>0.55000000000000004</v>
          </cell>
          <cell r="N331">
            <v>0.36</v>
          </cell>
          <cell r="O331">
            <v>0.33</v>
          </cell>
          <cell r="P331">
            <v>0.28000000000000003</v>
          </cell>
          <cell r="Q331">
            <v>0.33</v>
          </cell>
          <cell r="R331">
            <v>0.31</v>
          </cell>
          <cell r="S331">
            <v>0.27</v>
          </cell>
          <cell r="T331">
            <v>0.35</v>
          </cell>
          <cell r="U331">
            <v>0.32</v>
          </cell>
          <cell r="V331">
            <v>0.28000000000000003</v>
          </cell>
          <cell r="W331">
            <v>0.32</v>
          </cell>
          <cell r="X331">
            <v>0.3</v>
          </cell>
          <cell r="Y331">
            <v>0.26</v>
          </cell>
          <cell r="Z331">
            <v>0.31</v>
          </cell>
          <cell r="AA331">
            <v>0.27</v>
          </cell>
          <cell r="AB331">
            <v>0.28999999999999998</v>
          </cell>
          <cell r="AC331">
            <v>0.26</v>
          </cell>
        </row>
        <row r="332">
          <cell r="B332" t="str">
            <v>HRL2-NH180</v>
          </cell>
          <cell r="C332">
            <v>77</v>
          </cell>
          <cell r="D332">
            <v>1</v>
          </cell>
          <cell r="E332">
            <v>18000</v>
          </cell>
          <cell r="F332">
            <v>0.79</v>
          </cell>
          <cell r="G332">
            <v>0.75</v>
          </cell>
          <cell r="H332">
            <v>0.66</v>
          </cell>
          <cell r="N332">
            <v>0.4</v>
          </cell>
          <cell r="O332">
            <v>0.37</v>
          </cell>
          <cell r="P332">
            <v>0.03</v>
          </cell>
          <cell r="Q332">
            <v>0.36</v>
          </cell>
          <cell r="R332">
            <v>0.34</v>
          </cell>
          <cell r="S332">
            <v>0.3</v>
          </cell>
          <cell r="T332">
            <v>0.39</v>
          </cell>
          <cell r="U332">
            <v>0.36</v>
          </cell>
          <cell r="V332">
            <v>0.32</v>
          </cell>
          <cell r="W332">
            <v>0.36</v>
          </cell>
          <cell r="X332">
            <v>0.34</v>
          </cell>
          <cell r="Y332">
            <v>0.3</v>
          </cell>
          <cell r="Z332">
            <v>0.34</v>
          </cell>
          <cell r="AA332">
            <v>0.31</v>
          </cell>
          <cell r="AB332">
            <v>0.32</v>
          </cell>
          <cell r="AC332">
            <v>0.28999999999999998</v>
          </cell>
        </row>
        <row r="333">
          <cell r="B333" t="str">
            <v>HRL2-NH220</v>
          </cell>
          <cell r="C333">
            <v>77</v>
          </cell>
          <cell r="D333">
            <v>1</v>
          </cell>
          <cell r="E333">
            <v>25000</v>
          </cell>
          <cell r="F333">
            <v>0.79</v>
          </cell>
          <cell r="G333">
            <v>0.75</v>
          </cell>
          <cell r="H333">
            <v>0.66</v>
          </cell>
          <cell r="N333">
            <v>0.43</v>
          </cell>
          <cell r="O333">
            <v>0.4</v>
          </cell>
          <cell r="P333">
            <v>0.35</v>
          </cell>
          <cell r="Q333">
            <v>0.39</v>
          </cell>
          <cell r="R333">
            <v>0.36</v>
          </cell>
          <cell r="S333">
            <v>0.33</v>
          </cell>
          <cell r="T333">
            <v>0.42</v>
          </cell>
          <cell r="U333">
            <v>0.39</v>
          </cell>
          <cell r="V333">
            <v>0.35</v>
          </cell>
          <cell r="W333">
            <v>0.38</v>
          </cell>
          <cell r="X333">
            <v>0.36</v>
          </cell>
          <cell r="Y333">
            <v>0.32</v>
          </cell>
          <cell r="Z333">
            <v>0.37</v>
          </cell>
          <cell r="AA333">
            <v>0.33</v>
          </cell>
          <cell r="AB333">
            <v>0.35</v>
          </cell>
          <cell r="AC333">
            <v>0.32</v>
          </cell>
        </row>
        <row r="334">
          <cell r="B334" t="str">
            <v>HRL2-NH270</v>
          </cell>
          <cell r="C334">
            <v>77</v>
          </cell>
          <cell r="D334">
            <v>1</v>
          </cell>
          <cell r="E334">
            <v>31500</v>
          </cell>
          <cell r="F334">
            <v>0.79</v>
          </cell>
          <cell r="G334">
            <v>0.75</v>
          </cell>
          <cell r="H334">
            <v>0.66</v>
          </cell>
          <cell r="N334">
            <v>0.48</v>
          </cell>
          <cell r="O334">
            <v>0.45</v>
          </cell>
          <cell r="P334">
            <v>0.41</v>
          </cell>
          <cell r="Q334">
            <v>0.42</v>
          </cell>
          <cell r="R334">
            <v>0.4</v>
          </cell>
          <cell r="S334">
            <v>0.37</v>
          </cell>
          <cell r="T334">
            <v>0.46</v>
          </cell>
          <cell r="U334">
            <v>0.44</v>
          </cell>
          <cell r="V334">
            <v>0.4</v>
          </cell>
          <cell r="W334">
            <v>0.41</v>
          </cell>
          <cell r="X334">
            <v>0.4</v>
          </cell>
          <cell r="Y334">
            <v>0.37</v>
          </cell>
          <cell r="Z334">
            <v>0.41</v>
          </cell>
          <cell r="AA334">
            <v>0.38</v>
          </cell>
          <cell r="AB334">
            <v>0.38</v>
          </cell>
          <cell r="AC334">
            <v>0.36</v>
          </cell>
        </row>
        <row r="335">
          <cell r="B335" t="str">
            <v>HRL2-NH360</v>
          </cell>
          <cell r="C335">
            <v>77</v>
          </cell>
          <cell r="D335">
            <v>1</v>
          </cell>
          <cell r="E335">
            <v>45000</v>
          </cell>
          <cell r="F335">
            <v>0.79</v>
          </cell>
          <cell r="G335">
            <v>0.75</v>
          </cell>
          <cell r="H335">
            <v>0.66</v>
          </cell>
          <cell r="N335">
            <v>0.5</v>
          </cell>
          <cell r="O335">
            <v>0.48</v>
          </cell>
          <cell r="P335">
            <v>0.44</v>
          </cell>
          <cell r="Q335">
            <v>0.44</v>
          </cell>
          <cell r="R335">
            <v>0.42</v>
          </cell>
          <cell r="S335">
            <v>0.4</v>
          </cell>
          <cell r="T335">
            <v>0.49</v>
          </cell>
          <cell r="U335">
            <v>0.47</v>
          </cell>
          <cell r="V335">
            <v>0.43</v>
          </cell>
          <cell r="W335">
            <v>0.43</v>
          </cell>
          <cell r="X335">
            <v>0.42</v>
          </cell>
          <cell r="Y335">
            <v>0.39</v>
          </cell>
          <cell r="Z335">
            <v>0.44</v>
          </cell>
          <cell r="AA335">
            <v>0.41</v>
          </cell>
          <cell r="AB335">
            <v>0.41</v>
          </cell>
          <cell r="AC335">
            <v>0.38</v>
          </cell>
        </row>
        <row r="336">
          <cell r="B336" t="str">
            <v>HRS1-HF100</v>
          </cell>
          <cell r="C336">
            <v>43</v>
          </cell>
          <cell r="D336">
            <v>1</v>
          </cell>
          <cell r="E336">
            <v>3900</v>
          </cell>
          <cell r="F336">
            <v>0.74</v>
          </cell>
          <cell r="G336">
            <v>0.7</v>
          </cell>
          <cell r="H336">
            <v>0.62</v>
          </cell>
          <cell r="N336">
            <v>0.53</v>
          </cell>
          <cell r="O336">
            <v>0.5</v>
          </cell>
          <cell r="P336">
            <v>0.47</v>
          </cell>
          <cell r="Q336">
            <v>0.46</v>
          </cell>
          <cell r="R336">
            <v>0.44</v>
          </cell>
          <cell r="S336">
            <v>0.42</v>
          </cell>
          <cell r="T336">
            <v>0.51</v>
          </cell>
          <cell r="U336">
            <v>0.49</v>
          </cell>
          <cell r="V336">
            <v>0.45</v>
          </cell>
          <cell r="W336">
            <v>0.45</v>
          </cell>
          <cell r="X336">
            <v>0.44</v>
          </cell>
          <cell r="Y336">
            <v>0.41</v>
          </cell>
          <cell r="Z336">
            <v>0.46</v>
          </cell>
          <cell r="AA336">
            <v>0.43</v>
          </cell>
          <cell r="AB336">
            <v>0.42</v>
          </cell>
          <cell r="AC336">
            <v>0.4</v>
          </cell>
        </row>
        <row r="337">
          <cell r="B337" t="str">
            <v>HRS1-HF200</v>
          </cell>
          <cell r="C337">
            <v>44</v>
          </cell>
          <cell r="D337">
            <v>1</v>
          </cell>
          <cell r="E337">
            <v>9000</v>
          </cell>
          <cell r="F337">
            <v>0.74</v>
          </cell>
          <cell r="G337">
            <v>0.7</v>
          </cell>
          <cell r="H337">
            <v>0.62</v>
          </cell>
          <cell r="N337">
            <v>0.55000000000000004</v>
          </cell>
          <cell r="O337">
            <v>0.54</v>
          </cell>
          <cell r="P337">
            <v>0.5</v>
          </cell>
          <cell r="Q337">
            <v>0.48</v>
          </cell>
          <cell r="R337">
            <v>0.46</v>
          </cell>
          <cell r="S337">
            <v>0.44</v>
          </cell>
          <cell r="T337">
            <v>0.53</v>
          </cell>
          <cell r="U337">
            <v>0.52</v>
          </cell>
          <cell r="V337">
            <v>0.49</v>
          </cell>
          <cell r="W337">
            <v>0.47</v>
          </cell>
          <cell r="X337">
            <v>0.46</v>
          </cell>
          <cell r="Y337">
            <v>0.44</v>
          </cell>
          <cell r="Z337">
            <v>0.48</v>
          </cell>
          <cell r="AA337">
            <v>0.46</v>
          </cell>
          <cell r="AB337">
            <v>0.44</v>
          </cell>
          <cell r="AC337">
            <v>0.43</v>
          </cell>
        </row>
        <row r="338">
          <cell r="B338" t="str">
            <v>HRS1-HF250</v>
          </cell>
          <cell r="C338">
            <v>44</v>
          </cell>
          <cell r="D338">
            <v>1</v>
          </cell>
          <cell r="E338">
            <v>11800</v>
          </cell>
          <cell r="F338">
            <v>0.74</v>
          </cell>
          <cell r="G338">
            <v>0.7</v>
          </cell>
          <cell r="H338">
            <v>0.62</v>
          </cell>
          <cell r="N338">
            <v>0.56999999999999995</v>
          </cell>
          <cell r="O338">
            <v>0.56000000000000005</v>
          </cell>
          <cell r="P338">
            <v>0.53</v>
          </cell>
          <cell r="Q338">
            <v>0.49</v>
          </cell>
          <cell r="R338">
            <v>0.48</v>
          </cell>
          <cell r="S338">
            <v>0.46</v>
          </cell>
          <cell r="T338">
            <v>0.55000000000000004</v>
          </cell>
          <cell r="U338">
            <v>0.54</v>
          </cell>
          <cell r="V338">
            <v>0.51</v>
          </cell>
          <cell r="W338">
            <v>0.48</v>
          </cell>
          <cell r="X338">
            <v>0.47</v>
          </cell>
          <cell r="Y338">
            <v>0.45</v>
          </cell>
          <cell r="Z338">
            <v>0.5</v>
          </cell>
          <cell r="AA338">
            <v>0.48</v>
          </cell>
          <cell r="AB338">
            <v>0.46</v>
          </cell>
          <cell r="AC338">
            <v>0.44</v>
          </cell>
        </row>
        <row r="339">
          <cell r="B339" t="str">
            <v>HRS1-HF300</v>
          </cell>
          <cell r="C339">
            <v>44</v>
          </cell>
          <cell r="D339">
            <v>1</v>
          </cell>
          <cell r="E339">
            <v>15200</v>
          </cell>
          <cell r="F339">
            <v>0.74</v>
          </cell>
          <cell r="G339">
            <v>0.7</v>
          </cell>
          <cell r="H339">
            <v>0.62</v>
          </cell>
          <cell r="N339">
            <v>0.31</v>
          </cell>
          <cell r="O339">
            <v>0.24</v>
          </cell>
          <cell r="P339">
            <v>0.19</v>
          </cell>
          <cell r="Q339">
            <v>0.28999999999999998</v>
          </cell>
          <cell r="R339">
            <v>0.23</v>
          </cell>
          <cell r="S339">
            <v>0.19</v>
          </cell>
          <cell r="T339">
            <v>0.3</v>
          </cell>
          <cell r="U339">
            <v>0.23</v>
          </cell>
          <cell r="V339">
            <v>0.19</v>
          </cell>
          <cell r="W339">
            <v>0.28000000000000003</v>
          </cell>
          <cell r="X339">
            <v>0.22</v>
          </cell>
          <cell r="Y339">
            <v>0.19</v>
          </cell>
          <cell r="Z339">
            <v>0.23</v>
          </cell>
          <cell r="AA339">
            <v>0.19</v>
          </cell>
          <cell r="AB339">
            <v>0.22</v>
          </cell>
          <cell r="AC339">
            <v>0.18</v>
          </cell>
        </row>
        <row r="340">
          <cell r="B340" t="str">
            <v>HRS1-HF40</v>
          </cell>
          <cell r="C340">
            <v>43</v>
          </cell>
          <cell r="D340">
            <v>1</v>
          </cell>
          <cell r="E340">
            <v>1300</v>
          </cell>
          <cell r="F340">
            <v>0.74</v>
          </cell>
          <cell r="G340">
            <v>0.7</v>
          </cell>
          <cell r="H340">
            <v>0.62</v>
          </cell>
          <cell r="N340">
            <v>0.36</v>
          </cell>
          <cell r="O340">
            <v>0.28999999999999998</v>
          </cell>
          <cell r="P340">
            <v>0.24</v>
          </cell>
          <cell r="Q340">
            <v>0.33</v>
          </cell>
          <cell r="R340">
            <v>0.27</v>
          </cell>
          <cell r="S340">
            <v>0.23</v>
          </cell>
          <cell r="T340">
            <v>0.35</v>
          </cell>
          <cell r="U340">
            <v>0.28000000000000003</v>
          </cell>
          <cell r="V340">
            <v>0.24</v>
          </cell>
          <cell r="W340">
            <v>0.32</v>
          </cell>
          <cell r="X340">
            <v>0.26</v>
          </cell>
          <cell r="Y340">
            <v>0.23</v>
          </cell>
          <cell r="Z340">
            <v>0.27</v>
          </cell>
          <cell r="AA340">
            <v>0.23</v>
          </cell>
          <cell r="AB340">
            <v>0.26</v>
          </cell>
          <cell r="AC340">
            <v>0.22</v>
          </cell>
        </row>
        <row r="341">
          <cell r="B341" t="str">
            <v>HRS1-HF400</v>
          </cell>
          <cell r="C341">
            <v>44</v>
          </cell>
          <cell r="D341">
            <v>1</v>
          </cell>
          <cell r="E341">
            <v>21000</v>
          </cell>
          <cell r="F341">
            <v>0.74</v>
          </cell>
          <cell r="G341">
            <v>0.7</v>
          </cell>
          <cell r="H341">
            <v>0.62</v>
          </cell>
          <cell r="N341">
            <v>0.4</v>
          </cell>
          <cell r="O341">
            <v>0.33</v>
          </cell>
          <cell r="P341">
            <v>0.28000000000000003</v>
          </cell>
          <cell r="Q341">
            <v>0.36</v>
          </cell>
          <cell r="R341">
            <v>0.31</v>
          </cell>
          <cell r="S341">
            <v>0.27</v>
          </cell>
          <cell r="T341">
            <v>0.39</v>
          </cell>
          <cell r="U341">
            <v>0.32</v>
          </cell>
          <cell r="V341">
            <v>0.28000000000000003</v>
          </cell>
          <cell r="W341">
            <v>0.36</v>
          </cell>
          <cell r="X341">
            <v>0.3</v>
          </cell>
          <cell r="Y341">
            <v>0.27</v>
          </cell>
          <cell r="Z341">
            <v>0.31</v>
          </cell>
          <cell r="AA341">
            <v>0.27</v>
          </cell>
          <cell r="AB341">
            <v>0.3</v>
          </cell>
          <cell r="AC341">
            <v>0.26</v>
          </cell>
        </row>
        <row r="342">
          <cell r="B342" t="str">
            <v>HRS1-M100</v>
          </cell>
          <cell r="C342">
            <v>43</v>
          </cell>
          <cell r="D342">
            <v>1</v>
          </cell>
          <cell r="E342">
            <v>6000</v>
          </cell>
          <cell r="F342">
            <v>0.66</v>
          </cell>
          <cell r="G342">
            <v>0.62</v>
          </cell>
          <cell r="H342">
            <v>0.55000000000000004</v>
          </cell>
          <cell r="N342">
            <v>0.45</v>
          </cell>
          <cell r="O342">
            <v>0.38</v>
          </cell>
          <cell r="P342">
            <v>0.33</v>
          </cell>
          <cell r="Q342">
            <v>0.4</v>
          </cell>
          <cell r="R342">
            <v>0.35</v>
          </cell>
          <cell r="S342">
            <v>0.31</v>
          </cell>
          <cell r="T342">
            <v>0.04</v>
          </cell>
          <cell r="U342">
            <v>0.37</v>
          </cell>
          <cell r="V342">
            <v>0.33</v>
          </cell>
          <cell r="W342">
            <v>0.39</v>
          </cell>
          <cell r="X342">
            <v>0.34</v>
          </cell>
          <cell r="Y342">
            <v>0.31</v>
          </cell>
          <cell r="Z342">
            <v>0.35</v>
          </cell>
          <cell r="AA342">
            <v>0.32</v>
          </cell>
          <cell r="AB342">
            <v>0.33</v>
          </cell>
          <cell r="AC342">
            <v>0.3</v>
          </cell>
        </row>
        <row r="343">
          <cell r="B343" t="str">
            <v>HRS1-M250</v>
          </cell>
          <cell r="C343">
            <v>44</v>
          </cell>
          <cell r="D343">
            <v>1</v>
          </cell>
          <cell r="E343">
            <v>16000</v>
          </cell>
          <cell r="F343">
            <v>0.66</v>
          </cell>
          <cell r="G343">
            <v>0.62</v>
          </cell>
          <cell r="H343">
            <v>0.55000000000000004</v>
          </cell>
          <cell r="N343">
            <v>0.47</v>
          </cell>
          <cell r="O343">
            <v>0.41</v>
          </cell>
          <cell r="P343">
            <v>0.36</v>
          </cell>
          <cell r="Q343">
            <v>0.42</v>
          </cell>
          <cell r="R343">
            <v>0.41</v>
          </cell>
          <cell r="S343">
            <v>0.34</v>
          </cell>
          <cell r="T343">
            <v>0.46</v>
          </cell>
          <cell r="U343">
            <v>0.4</v>
          </cell>
          <cell r="V343">
            <v>0.35</v>
          </cell>
          <cell r="W343">
            <v>0.41</v>
          </cell>
          <cell r="X343">
            <v>0.37</v>
          </cell>
          <cell r="Y343">
            <v>0.33</v>
          </cell>
          <cell r="Z343">
            <v>0.38</v>
          </cell>
          <cell r="AA343">
            <v>0.34</v>
          </cell>
          <cell r="AB343">
            <v>0.36</v>
          </cell>
          <cell r="AC343">
            <v>0.33</v>
          </cell>
        </row>
        <row r="344">
          <cell r="B344" t="str">
            <v>HRS1-M300</v>
          </cell>
          <cell r="C344">
            <v>44</v>
          </cell>
          <cell r="D344">
            <v>1</v>
          </cell>
          <cell r="E344">
            <v>21000</v>
          </cell>
          <cell r="F344">
            <v>0.66</v>
          </cell>
          <cell r="G344">
            <v>0.62</v>
          </cell>
          <cell r="H344">
            <v>0.55000000000000004</v>
          </cell>
          <cell r="N344">
            <v>0.51</v>
          </cell>
          <cell r="O344">
            <v>0.46</v>
          </cell>
          <cell r="P344">
            <v>0.41</v>
          </cell>
          <cell r="Q344">
            <v>0.45</v>
          </cell>
          <cell r="R344">
            <v>0.43</v>
          </cell>
          <cell r="S344">
            <v>0.38</v>
          </cell>
          <cell r="T344">
            <v>0.49</v>
          </cell>
          <cell r="U344">
            <v>0.44</v>
          </cell>
          <cell r="V344">
            <v>0.4</v>
          </cell>
          <cell r="W344">
            <v>0.44</v>
          </cell>
          <cell r="X344">
            <v>0.4</v>
          </cell>
          <cell r="Y344">
            <v>0.37</v>
          </cell>
          <cell r="Z344">
            <v>0.42</v>
          </cell>
          <cell r="AA344">
            <v>0.39</v>
          </cell>
          <cell r="AB344">
            <v>0.39</v>
          </cell>
          <cell r="AC344">
            <v>0.36</v>
          </cell>
        </row>
        <row r="345">
          <cell r="B345" t="str">
            <v>HRS1-M400</v>
          </cell>
          <cell r="C345">
            <v>44</v>
          </cell>
          <cell r="D345">
            <v>1</v>
          </cell>
          <cell r="E345">
            <v>30500</v>
          </cell>
          <cell r="F345">
            <v>0.66</v>
          </cell>
          <cell r="G345">
            <v>0.62</v>
          </cell>
          <cell r="H345">
            <v>0.55000000000000004</v>
          </cell>
          <cell r="N345">
            <v>0.54</v>
          </cell>
          <cell r="O345">
            <v>0.49</v>
          </cell>
          <cell r="P345">
            <v>0.45</v>
          </cell>
          <cell r="Q345">
            <v>0.47</v>
          </cell>
          <cell r="R345">
            <v>0.45</v>
          </cell>
          <cell r="S345">
            <v>0.41</v>
          </cell>
          <cell r="T345">
            <v>0.52</v>
          </cell>
          <cell r="U345">
            <v>0.48</v>
          </cell>
          <cell r="V345">
            <v>0.44</v>
          </cell>
          <cell r="W345">
            <v>0.46</v>
          </cell>
          <cell r="X345">
            <v>0.43</v>
          </cell>
          <cell r="Y345">
            <v>0.4</v>
          </cell>
          <cell r="Z345">
            <v>0.45</v>
          </cell>
          <cell r="AA345">
            <v>0.42</v>
          </cell>
          <cell r="AB345">
            <v>0.42</v>
          </cell>
          <cell r="AC345">
            <v>0.39</v>
          </cell>
        </row>
        <row r="346">
          <cell r="B346" t="str">
            <v>HRS1-NH180</v>
          </cell>
          <cell r="C346">
            <v>44</v>
          </cell>
          <cell r="D346">
            <v>1</v>
          </cell>
          <cell r="E346">
            <v>18000</v>
          </cell>
          <cell r="F346">
            <v>0.79</v>
          </cell>
          <cell r="G346">
            <v>0.75</v>
          </cell>
          <cell r="H346">
            <v>0.66</v>
          </cell>
          <cell r="N346">
            <v>0.56000000000000005</v>
          </cell>
          <cell r="O346">
            <v>0.51</v>
          </cell>
          <cell r="P346">
            <v>0.48</v>
          </cell>
          <cell r="Q346">
            <v>0.48</v>
          </cell>
          <cell r="R346">
            <v>0.47</v>
          </cell>
          <cell r="S346">
            <v>0.42</v>
          </cell>
          <cell r="T346">
            <v>0.54</v>
          </cell>
          <cell r="U346">
            <v>0.5</v>
          </cell>
          <cell r="V346">
            <v>0.46</v>
          </cell>
          <cell r="W346">
            <v>0.47</v>
          </cell>
          <cell r="X346">
            <v>0.44</v>
          </cell>
          <cell r="Y346">
            <v>0.42</v>
          </cell>
          <cell r="Z346">
            <v>0.47</v>
          </cell>
          <cell r="AA346">
            <v>0.44</v>
          </cell>
          <cell r="AB346">
            <v>0.43</v>
          </cell>
          <cell r="AC346">
            <v>0.41</v>
          </cell>
        </row>
        <row r="347">
          <cell r="B347" t="str">
            <v>HRS1-NH220</v>
          </cell>
          <cell r="C347">
            <v>44</v>
          </cell>
          <cell r="D347">
            <v>1</v>
          </cell>
          <cell r="E347">
            <v>25000</v>
          </cell>
          <cell r="F347">
            <v>0.79</v>
          </cell>
          <cell r="G347">
            <v>0.75</v>
          </cell>
          <cell r="H347">
            <v>0.66</v>
          </cell>
          <cell r="N347">
            <v>0.57999999999999996</v>
          </cell>
          <cell r="O347">
            <v>0.54</v>
          </cell>
          <cell r="P347">
            <v>0.51</v>
          </cell>
          <cell r="Q347">
            <v>0.5</v>
          </cell>
          <cell r="R347">
            <v>0.48</v>
          </cell>
          <cell r="S347">
            <v>0.45</v>
          </cell>
          <cell r="T347">
            <v>0.56000000000000005</v>
          </cell>
          <cell r="U347">
            <v>0.53</v>
          </cell>
          <cell r="V347">
            <v>0.5</v>
          </cell>
          <cell r="W347">
            <v>0.48</v>
          </cell>
          <cell r="X347">
            <v>0.46</v>
          </cell>
          <cell r="Y347">
            <v>0.45</v>
          </cell>
          <cell r="Z347">
            <v>0.49</v>
          </cell>
          <cell r="AA347">
            <v>0.47</v>
          </cell>
          <cell r="AB347">
            <v>0.45</v>
          </cell>
          <cell r="AC347">
            <v>0.44</v>
          </cell>
        </row>
        <row r="348">
          <cell r="B348" t="str">
            <v>HRS1-NH270</v>
          </cell>
          <cell r="C348">
            <v>44</v>
          </cell>
          <cell r="D348">
            <v>1</v>
          </cell>
          <cell r="E348">
            <v>31500</v>
          </cell>
          <cell r="F348">
            <v>0.79</v>
          </cell>
          <cell r="G348">
            <v>0.75</v>
          </cell>
          <cell r="H348">
            <v>0.66</v>
          </cell>
          <cell r="N348">
            <v>0.59</v>
          </cell>
          <cell r="O348">
            <v>0.56000000000000005</v>
          </cell>
          <cell r="P348">
            <v>0.54</v>
          </cell>
          <cell r="Q348">
            <v>0.5</v>
          </cell>
          <cell r="R348">
            <v>0.48</v>
          </cell>
          <cell r="S348">
            <v>0.47</v>
          </cell>
          <cell r="T348">
            <v>0.56999999999999995</v>
          </cell>
          <cell r="U348">
            <v>0.55000000000000004</v>
          </cell>
          <cell r="V348">
            <v>0.52</v>
          </cell>
          <cell r="W348">
            <v>0.49</v>
          </cell>
          <cell r="X348">
            <v>0.48</v>
          </cell>
          <cell r="Y348">
            <v>0.46</v>
          </cell>
          <cell r="Z348">
            <v>0.51</v>
          </cell>
          <cell r="AA348">
            <v>0.49</v>
          </cell>
          <cell r="AB348">
            <v>0.47</v>
          </cell>
          <cell r="AC348">
            <v>0.45</v>
          </cell>
        </row>
        <row r="349">
          <cell r="B349" t="str">
            <v>HRS1-NH360</v>
          </cell>
          <cell r="C349">
            <v>44</v>
          </cell>
          <cell r="D349">
            <v>1</v>
          </cell>
          <cell r="E349">
            <v>45000</v>
          </cell>
          <cell r="F349">
            <v>0.79</v>
          </cell>
          <cell r="G349">
            <v>0.75</v>
          </cell>
          <cell r="H349">
            <v>0.66</v>
          </cell>
          <cell r="N349">
            <v>0.41</v>
          </cell>
          <cell r="O349">
            <v>0.32</v>
          </cell>
          <cell r="P349">
            <v>0.27</v>
          </cell>
          <cell r="Q349">
            <v>0.37</v>
          </cell>
          <cell r="R349">
            <v>0.31</v>
          </cell>
          <cell r="S349">
            <v>0.26</v>
          </cell>
          <cell r="T349">
            <v>0.4</v>
          </cell>
          <cell r="U349">
            <v>0.32</v>
          </cell>
          <cell r="V349">
            <v>0.27</v>
          </cell>
          <cell r="W349">
            <v>0.37</v>
          </cell>
          <cell r="X349">
            <v>0.3</v>
          </cell>
          <cell r="Y349">
            <v>0.26</v>
          </cell>
          <cell r="Z349">
            <v>0.31</v>
          </cell>
          <cell r="AA349">
            <v>0.26</v>
          </cell>
          <cell r="AB349">
            <v>0.3</v>
          </cell>
          <cell r="AC349">
            <v>0.26</v>
          </cell>
        </row>
        <row r="350">
          <cell r="B350" t="str">
            <v>HRS2-HF100</v>
          </cell>
          <cell r="C350">
            <v>45</v>
          </cell>
          <cell r="D350">
            <v>1</v>
          </cell>
          <cell r="E350">
            <v>3900</v>
          </cell>
          <cell r="F350">
            <v>0.74</v>
          </cell>
          <cell r="G350">
            <v>0.7</v>
          </cell>
          <cell r="H350">
            <v>0.62</v>
          </cell>
          <cell r="N350">
            <v>0.48</v>
          </cell>
          <cell r="O350">
            <v>0.4</v>
          </cell>
          <cell r="P350">
            <v>0.35</v>
          </cell>
          <cell r="Q350">
            <v>0.44</v>
          </cell>
          <cell r="R350">
            <v>0.38</v>
          </cell>
          <cell r="S350">
            <v>0.33</v>
          </cell>
          <cell r="T350">
            <v>0.47</v>
          </cell>
          <cell r="U350">
            <v>0.39</v>
          </cell>
          <cell r="V350">
            <v>0.34</v>
          </cell>
          <cell r="W350">
            <v>0.43</v>
          </cell>
          <cell r="X350">
            <v>0.37</v>
          </cell>
          <cell r="Y350">
            <v>0.33</v>
          </cell>
          <cell r="Z350">
            <v>0.38</v>
          </cell>
          <cell r="AA350">
            <v>0.34</v>
          </cell>
          <cell r="AB350">
            <v>0.36</v>
          </cell>
          <cell r="AC350">
            <v>0.33</v>
          </cell>
        </row>
        <row r="351">
          <cell r="B351" t="str">
            <v>HRS2-HF200</v>
          </cell>
          <cell r="C351">
            <v>45</v>
          </cell>
          <cell r="D351">
            <v>1</v>
          </cell>
          <cell r="E351">
            <v>9000</v>
          </cell>
          <cell r="F351">
            <v>0.74</v>
          </cell>
          <cell r="G351">
            <v>0.7</v>
          </cell>
          <cell r="H351">
            <v>0.62</v>
          </cell>
          <cell r="N351">
            <v>0.53</v>
          </cell>
          <cell r="O351">
            <v>0.46</v>
          </cell>
          <cell r="P351">
            <v>0.4</v>
          </cell>
          <cell r="Q351">
            <v>0.48</v>
          </cell>
          <cell r="R351">
            <v>0.42</v>
          </cell>
          <cell r="S351">
            <v>0.38</v>
          </cell>
          <cell r="T351">
            <v>0.52</v>
          </cell>
          <cell r="U351">
            <v>0.45</v>
          </cell>
          <cell r="V351">
            <v>0.4</v>
          </cell>
          <cell r="W351">
            <v>0.47</v>
          </cell>
          <cell r="X351">
            <v>0.42</v>
          </cell>
          <cell r="Y351">
            <v>0.38</v>
          </cell>
          <cell r="Z351">
            <v>0.43</v>
          </cell>
          <cell r="AA351">
            <v>0.39</v>
          </cell>
          <cell r="AB351">
            <v>0.41</v>
          </cell>
          <cell r="AC351">
            <v>0.37</v>
          </cell>
        </row>
        <row r="352">
          <cell r="B352" t="str">
            <v>HRS2-HF250</v>
          </cell>
          <cell r="C352">
            <v>45</v>
          </cell>
          <cell r="D352">
            <v>1</v>
          </cell>
          <cell r="E352">
            <v>11800</v>
          </cell>
          <cell r="F352">
            <v>0.74</v>
          </cell>
          <cell r="G352">
            <v>0.7</v>
          </cell>
          <cell r="H352">
            <v>0.62</v>
          </cell>
          <cell r="N352">
            <v>0.57999999999999996</v>
          </cell>
          <cell r="O352">
            <v>0.51</v>
          </cell>
          <cell r="P352">
            <v>0.45</v>
          </cell>
          <cell r="Q352">
            <v>0.51</v>
          </cell>
          <cell r="R352">
            <v>0.46</v>
          </cell>
          <cell r="S352">
            <v>0.43</v>
          </cell>
          <cell r="T352">
            <v>0.56000000000000005</v>
          </cell>
          <cell r="U352">
            <v>0.5</v>
          </cell>
          <cell r="V352">
            <v>0.45</v>
          </cell>
          <cell r="W352">
            <v>0.5</v>
          </cell>
          <cell r="X352">
            <v>0.46</v>
          </cell>
          <cell r="Y352">
            <v>0.42</v>
          </cell>
          <cell r="Z352">
            <v>0.48</v>
          </cell>
          <cell r="AA352">
            <v>0.44</v>
          </cell>
          <cell r="AB352">
            <v>0.45</v>
          </cell>
          <cell r="AC352">
            <v>0.42</v>
          </cell>
        </row>
        <row r="353">
          <cell r="B353" t="str">
            <v>HRS2-HF300</v>
          </cell>
          <cell r="C353">
            <v>45</v>
          </cell>
          <cell r="D353">
            <v>1</v>
          </cell>
          <cell r="E353">
            <v>15200</v>
          </cell>
          <cell r="F353">
            <v>0.74</v>
          </cell>
          <cell r="G353">
            <v>0.7</v>
          </cell>
          <cell r="H353">
            <v>0.62</v>
          </cell>
          <cell r="N353">
            <v>0.61</v>
          </cell>
          <cell r="O353">
            <v>0.54</v>
          </cell>
          <cell r="P353">
            <v>0.49</v>
          </cell>
          <cell r="Q353">
            <v>0.54</v>
          </cell>
          <cell r="R353">
            <v>0.49</v>
          </cell>
          <cell r="S353">
            <v>0.46</v>
          </cell>
          <cell r="T353">
            <v>0.59</v>
          </cell>
          <cell r="U353">
            <v>0.53</v>
          </cell>
          <cell r="V353">
            <v>0.48</v>
          </cell>
          <cell r="W353">
            <v>0.53</v>
          </cell>
          <cell r="X353">
            <v>0.49</v>
          </cell>
          <cell r="Y353">
            <v>0.45</v>
          </cell>
          <cell r="Z353">
            <v>0.51</v>
          </cell>
          <cell r="AA353">
            <v>0.47</v>
          </cell>
          <cell r="AB353">
            <v>0.48</v>
          </cell>
          <cell r="AC353">
            <v>0.45</v>
          </cell>
        </row>
        <row r="354">
          <cell r="B354" t="str">
            <v>HRS2-HF40</v>
          </cell>
          <cell r="C354">
            <v>45</v>
          </cell>
          <cell r="D354">
            <v>1</v>
          </cell>
          <cell r="E354">
            <v>1300</v>
          </cell>
          <cell r="F354">
            <v>0.74</v>
          </cell>
          <cell r="G354">
            <v>0.7</v>
          </cell>
          <cell r="H354">
            <v>0.62</v>
          </cell>
          <cell r="N354">
            <v>0.65</v>
          </cell>
          <cell r="O354">
            <v>0.59</v>
          </cell>
          <cell r="P354">
            <v>0.55000000000000004</v>
          </cell>
          <cell r="Q354">
            <v>0.56999999999999995</v>
          </cell>
          <cell r="R354">
            <v>0.53</v>
          </cell>
          <cell r="S354">
            <v>0.5</v>
          </cell>
          <cell r="T354">
            <v>0.63</v>
          </cell>
          <cell r="U354">
            <v>0.57999999999999996</v>
          </cell>
          <cell r="V354">
            <v>0.54</v>
          </cell>
          <cell r="W354">
            <v>0.56000000000000005</v>
          </cell>
          <cell r="X354">
            <v>0.52</v>
          </cell>
          <cell r="Y354">
            <v>0.5</v>
          </cell>
          <cell r="Z354">
            <v>0.55000000000000004</v>
          </cell>
          <cell r="AA354">
            <v>0.52</v>
          </cell>
          <cell r="AB354">
            <v>0.51</v>
          </cell>
          <cell r="AC354">
            <v>0.49</v>
          </cell>
        </row>
        <row r="355">
          <cell r="B355" t="str">
            <v>HRS2-HF400</v>
          </cell>
          <cell r="C355">
            <v>45</v>
          </cell>
          <cell r="D355">
            <v>1</v>
          </cell>
          <cell r="E355">
            <v>21000</v>
          </cell>
          <cell r="F355">
            <v>0.74</v>
          </cell>
          <cell r="G355">
            <v>0.7</v>
          </cell>
          <cell r="H355">
            <v>0.62</v>
          </cell>
          <cell r="N355">
            <v>0.68</v>
          </cell>
          <cell r="O355">
            <v>0.63</v>
          </cell>
          <cell r="P355">
            <v>0.59</v>
          </cell>
          <cell r="Q355">
            <v>0.59</v>
          </cell>
          <cell r="R355">
            <v>0.55000000000000004</v>
          </cell>
          <cell r="S355">
            <v>0.53</v>
          </cell>
          <cell r="T355">
            <v>0.66</v>
          </cell>
          <cell r="U355">
            <v>0.61</v>
          </cell>
          <cell r="V355">
            <v>0.56999999999999995</v>
          </cell>
          <cell r="W355">
            <v>0.57999999999999996</v>
          </cell>
          <cell r="X355">
            <v>0.55000000000000004</v>
          </cell>
          <cell r="Y355">
            <v>0.52</v>
          </cell>
          <cell r="Z355">
            <v>0.57999999999999996</v>
          </cell>
          <cell r="AA355">
            <v>0.55000000000000004</v>
          </cell>
          <cell r="AB355">
            <v>0.54</v>
          </cell>
          <cell r="AC355">
            <v>0.51</v>
          </cell>
        </row>
        <row r="356">
          <cell r="B356" t="str">
            <v>HRS2-HQI150</v>
          </cell>
          <cell r="C356">
            <v>45</v>
          </cell>
          <cell r="D356">
            <v>1</v>
          </cell>
          <cell r="E356">
            <v>11250</v>
          </cell>
          <cell r="F356">
            <v>0.66</v>
          </cell>
          <cell r="G356">
            <v>0.62</v>
          </cell>
          <cell r="H356">
            <v>0.55000000000000004</v>
          </cell>
          <cell r="N356">
            <v>0.7</v>
          </cell>
          <cell r="O356">
            <v>0.65</v>
          </cell>
          <cell r="P356">
            <v>0.62</v>
          </cell>
          <cell r="Q356">
            <v>0.6</v>
          </cell>
          <cell r="R356">
            <v>0.56999999999999995</v>
          </cell>
          <cell r="S356">
            <v>0.55000000000000004</v>
          </cell>
          <cell r="T356">
            <v>0.67</v>
          </cell>
          <cell r="U356">
            <v>0.63</v>
          </cell>
          <cell r="V356">
            <v>0.6</v>
          </cell>
          <cell r="W356">
            <v>0.59</v>
          </cell>
          <cell r="X356">
            <v>0.56000000000000005</v>
          </cell>
          <cell r="Y356">
            <v>0.54</v>
          </cell>
          <cell r="Z356">
            <v>0.6</v>
          </cell>
          <cell r="AA356">
            <v>0.56999999999999995</v>
          </cell>
          <cell r="AB356">
            <v>0.55000000000000004</v>
          </cell>
          <cell r="AC356">
            <v>0.53</v>
          </cell>
        </row>
        <row r="357">
          <cell r="B357" t="str">
            <v>HRS2-M100</v>
          </cell>
          <cell r="C357">
            <v>45</v>
          </cell>
          <cell r="D357">
            <v>1</v>
          </cell>
          <cell r="E357">
            <v>6000</v>
          </cell>
          <cell r="F357">
            <v>0.66</v>
          </cell>
          <cell r="G357">
            <v>0.62</v>
          </cell>
          <cell r="H357">
            <v>0.55000000000000004</v>
          </cell>
          <cell r="N357">
            <v>0.72</v>
          </cell>
          <cell r="O357">
            <v>0.69</v>
          </cell>
          <cell r="P357">
            <v>0.65</v>
          </cell>
          <cell r="Q357">
            <v>0.61</v>
          </cell>
          <cell r="R357">
            <v>0.59</v>
          </cell>
          <cell r="S357">
            <v>0.56999999999999995</v>
          </cell>
          <cell r="T357">
            <v>0.7</v>
          </cell>
          <cell r="U357">
            <v>0.66</v>
          </cell>
          <cell r="V357">
            <v>0.64</v>
          </cell>
          <cell r="W357">
            <v>0.61</v>
          </cell>
          <cell r="X357">
            <v>0.59</v>
          </cell>
          <cell r="Y357">
            <v>0.56999999999999995</v>
          </cell>
          <cell r="Z357">
            <v>0.63</v>
          </cell>
          <cell r="AA357">
            <v>0.6</v>
          </cell>
          <cell r="AB357">
            <v>0.56999999999999995</v>
          </cell>
          <cell r="AC357">
            <v>0.56000000000000005</v>
          </cell>
        </row>
        <row r="358">
          <cell r="B358" t="str">
            <v>HRS2-M250</v>
          </cell>
          <cell r="C358">
            <v>45</v>
          </cell>
          <cell r="D358">
            <v>1</v>
          </cell>
          <cell r="E358">
            <v>16000</v>
          </cell>
          <cell r="F358">
            <v>0.66</v>
          </cell>
          <cell r="G358">
            <v>0.62</v>
          </cell>
          <cell r="H358">
            <v>0.55000000000000004</v>
          </cell>
          <cell r="N358">
            <v>0.74</v>
          </cell>
          <cell r="O358">
            <v>0.71</v>
          </cell>
          <cell r="P358">
            <v>0.68</v>
          </cell>
          <cell r="Q358">
            <v>0.62</v>
          </cell>
          <cell r="R358">
            <v>0.61</v>
          </cell>
          <cell r="S358">
            <v>0.59</v>
          </cell>
          <cell r="T358">
            <v>0.71</v>
          </cell>
          <cell r="U358">
            <v>0.68</v>
          </cell>
          <cell r="V358">
            <v>0.66</v>
          </cell>
          <cell r="W358">
            <v>0.62</v>
          </cell>
          <cell r="X358">
            <v>0.6</v>
          </cell>
          <cell r="Y358">
            <v>0.57999999999999996</v>
          </cell>
          <cell r="Z358">
            <v>0.64</v>
          </cell>
          <cell r="AA358">
            <v>0.62</v>
          </cell>
          <cell r="AB358">
            <v>0.59</v>
          </cell>
          <cell r="AC358">
            <v>0.56999999999999995</v>
          </cell>
        </row>
        <row r="359">
          <cell r="B359" t="str">
            <v>HRS2-M300</v>
          </cell>
          <cell r="C359">
            <v>45</v>
          </cell>
          <cell r="D359">
            <v>1</v>
          </cell>
          <cell r="E359">
            <v>21000</v>
          </cell>
          <cell r="F359">
            <v>0.66</v>
          </cell>
          <cell r="G359">
            <v>0.62</v>
          </cell>
          <cell r="H359">
            <v>0.55000000000000004</v>
          </cell>
          <cell r="N359">
            <v>0.37</v>
          </cell>
          <cell r="O359">
            <v>0.28999999999999998</v>
          </cell>
          <cell r="P359">
            <v>0.24</v>
          </cell>
          <cell r="Q359">
            <v>0.33</v>
          </cell>
          <cell r="R359">
            <v>0.28000000000000003</v>
          </cell>
          <cell r="S359">
            <v>0.23</v>
          </cell>
          <cell r="T359">
            <v>0.36</v>
          </cell>
          <cell r="U359">
            <v>0.28999999999999998</v>
          </cell>
          <cell r="V359">
            <v>0.24</v>
          </cell>
          <cell r="W359">
            <v>0.33</v>
          </cell>
          <cell r="X359">
            <v>0.27</v>
          </cell>
          <cell r="Y359">
            <v>0.23</v>
          </cell>
          <cell r="Z359">
            <v>0.28000000000000003</v>
          </cell>
          <cell r="AA359">
            <v>0.23</v>
          </cell>
          <cell r="AB359">
            <v>0.27</v>
          </cell>
          <cell r="AC359">
            <v>0.23</v>
          </cell>
        </row>
        <row r="360">
          <cell r="B360" t="str">
            <v>HRS2-M400</v>
          </cell>
          <cell r="C360">
            <v>45</v>
          </cell>
          <cell r="D360">
            <v>1</v>
          </cell>
          <cell r="E360">
            <v>30500</v>
          </cell>
          <cell r="F360">
            <v>0.66</v>
          </cell>
          <cell r="G360">
            <v>0.62</v>
          </cell>
          <cell r="H360">
            <v>0.55000000000000004</v>
          </cell>
          <cell r="N360">
            <v>0.43</v>
          </cell>
          <cell r="O360">
            <v>0.36</v>
          </cell>
          <cell r="P360">
            <v>0.32</v>
          </cell>
          <cell r="Q360">
            <v>0.4</v>
          </cell>
          <cell r="R360">
            <v>0.34</v>
          </cell>
          <cell r="S360">
            <v>0.3</v>
          </cell>
          <cell r="T360">
            <v>0.42</v>
          </cell>
          <cell r="U360">
            <v>0.35</v>
          </cell>
          <cell r="V360">
            <v>0.31</v>
          </cell>
          <cell r="W360">
            <v>0.39</v>
          </cell>
          <cell r="X360">
            <v>0.33</v>
          </cell>
          <cell r="Y360">
            <v>0.3</v>
          </cell>
          <cell r="Z360">
            <v>0.34</v>
          </cell>
          <cell r="AA360">
            <v>0.31</v>
          </cell>
          <cell r="AB360">
            <v>0.32</v>
          </cell>
          <cell r="AC360">
            <v>0.3</v>
          </cell>
        </row>
        <row r="361">
          <cell r="B361" t="str">
            <v>HRS2-M70</v>
          </cell>
          <cell r="C361">
            <v>45</v>
          </cell>
          <cell r="D361">
            <v>1</v>
          </cell>
          <cell r="E361">
            <v>5000</v>
          </cell>
          <cell r="F361">
            <v>0.66</v>
          </cell>
          <cell r="G361">
            <v>0.62</v>
          </cell>
          <cell r="H361">
            <v>0.55000000000000004</v>
          </cell>
          <cell r="N361">
            <v>0.48</v>
          </cell>
          <cell r="O361">
            <v>0.41</v>
          </cell>
          <cell r="P361">
            <v>0.36</v>
          </cell>
          <cell r="Q361">
            <v>0.43</v>
          </cell>
          <cell r="R361">
            <v>0.38</v>
          </cell>
          <cell r="S361">
            <v>0.34</v>
          </cell>
          <cell r="T361">
            <v>0.47</v>
          </cell>
          <cell r="U361">
            <v>0.41</v>
          </cell>
          <cell r="V361">
            <v>0.36</v>
          </cell>
          <cell r="W361">
            <v>0.42</v>
          </cell>
          <cell r="X361">
            <v>0.38</v>
          </cell>
          <cell r="Y361">
            <v>0.34</v>
          </cell>
          <cell r="Z361">
            <v>0.39</v>
          </cell>
          <cell r="AA361">
            <v>0.35</v>
          </cell>
          <cell r="AB361">
            <v>0.37</v>
          </cell>
          <cell r="AC361">
            <v>0.33</v>
          </cell>
        </row>
        <row r="362">
          <cell r="B362" t="str">
            <v>HRS2-NH180</v>
          </cell>
          <cell r="C362">
            <v>45</v>
          </cell>
          <cell r="D362">
            <v>1</v>
          </cell>
          <cell r="E362">
            <v>18000</v>
          </cell>
          <cell r="F362">
            <v>0.79</v>
          </cell>
          <cell r="G362">
            <v>0.75</v>
          </cell>
          <cell r="H362">
            <v>0.66</v>
          </cell>
          <cell r="N362">
            <v>0.52</v>
          </cell>
          <cell r="O362">
            <v>0.46</v>
          </cell>
          <cell r="P362">
            <v>0.41</v>
          </cell>
          <cell r="Q362">
            <v>0.46</v>
          </cell>
          <cell r="R362">
            <v>0.41</v>
          </cell>
          <cell r="S362">
            <v>0.39</v>
          </cell>
          <cell r="T362">
            <v>0.5</v>
          </cell>
          <cell r="U362">
            <v>0.45</v>
          </cell>
          <cell r="V362">
            <v>0.41</v>
          </cell>
          <cell r="W362">
            <v>0.45</v>
          </cell>
          <cell r="X362">
            <v>0.41</v>
          </cell>
          <cell r="Y362">
            <v>0.38</v>
          </cell>
          <cell r="Z362">
            <v>0.43</v>
          </cell>
          <cell r="AA362">
            <v>0.4</v>
          </cell>
          <cell r="AB362">
            <v>0.41</v>
          </cell>
          <cell r="AC362">
            <v>0.38</v>
          </cell>
        </row>
        <row r="363">
          <cell r="B363" t="str">
            <v>HRS2-NH220</v>
          </cell>
          <cell r="C363">
            <v>45</v>
          </cell>
          <cell r="D363">
            <v>1</v>
          </cell>
          <cell r="E363">
            <v>25000</v>
          </cell>
          <cell r="F363">
            <v>0.79</v>
          </cell>
          <cell r="G363">
            <v>0.75</v>
          </cell>
          <cell r="H363">
            <v>0.66</v>
          </cell>
          <cell r="N363">
            <v>0.55000000000000004</v>
          </cell>
          <cell r="O363">
            <v>0.49</v>
          </cell>
          <cell r="P363">
            <v>0.44</v>
          </cell>
          <cell r="Q363">
            <v>0.49</v>
          </cell>
          <cell r="R363">
            <v>0.44</v>
          </cell>
          <cell r="S363">
            <v>0.41</v>
          </cell>
          <cell r="T363">
            <v>0.53</v>
          </cell>
          <cell r="U363">
            <v>0.48</v>
          </cell>
          <cell r="V363">
            <v>0.43</v>
          </cell>
          <cell r="W363">
            <v>0.48</v>
          </cell>
          <cell r="X363">
            <v>0.44</v>
          </cell>
          <cell r="Y363">
            <v>0.41</v>
          </cell>
          <cell r="Z363">
            <v>0.46</v>
          </cell>
          <cell r="AA363">
            <v>0.42</v>
          </cell>
          <cell r="AB363">
            <v>0.43</v>
          </cell>
          <cell r="AC363">
            <v>0.41</v>
          </cell>
        </row>
        <row r="364">
          <cell r="B364" t="str">
            <v>HRS2-NH270</v>
          </cell>
          <cell r="C364">
            <v>45</v>
          </cell>
          <cell r="D364">
            <v>1</v>
          </cell>
          <cell r="E364">
            <v>31500</v>
          </cell>
          <cell r="F364">
            <v>0.79</v>
          </cell>
          <cell r="G364">
            <v>0.75</v>
          </cell>
          <cell r="H364">
            <v>0.66</v>
          </cell>
          <cell r="N364">
            <v>0.59</v>
          </cell>
          <cell r="O364">
            <v>0.53</v>
          </cell>
          <cell r="P364">
            <v>0.5</v>
          </cell>
          <cell r="Q364">
            <v>0.51</v>
          </cell>
          <cell r="R364">
            <v>0.48</v>
          </cell>
          <cell r="S364">
            <v>0.45</v>
          </cell>
          <cell r="T364">
            <v>0.56999999999999995</v>
          </cell>
          <cell r="U364">
            <v>0.52</v>
          </cell>
          <cell r="V364">
            <v>0.49</v>
          </cell>
          <cell r="W364">
            <v>0.5</v>
          </cell>
          <cell r="X364">
            <v>0.47</v>
          </cell>
          <cell r="Y364">
            <v>0.45</v>
          </cell>
          <cell r="Z364">
            <v>0.5</v>
          </cell>
          <cell r="AA364">
            <v>0.47</v>
          </cell>
          <cell r="AB364">
            <v>0.46</v>
          </cell>
          <cell r="AC364">
            <v>0.44</v>
          </cell>
        </row>
        <row r="365">
          <cell r="B365" t="str">
            <v>HRS2-NH360</v>
          </cell>
          <cell r="C365">
            <v>45</v>
          </cell>
          <cell r="D365">
            <v>1</v>
          </cell>
          <cell r="E365">
            <v>45000</v>
          </cell>
          <cell r="F365">
            <v>0.79</v>
          </cell>
          <cell r="G365">
            <v>0.75</v>
          </cell>
          <cell r="H365">
            <v>0.66</v>
          </cell>
          <cell r="N365">
            <v>0.61</v>
          </cell>
          <cell r="O365">
            <v>0.56999999999999995</v>
          </cell>
          <cell r="P365">
            <v>0.53</v>
          </cell>
          <cell r="Q365">
            <v>0.53</v>
          </cell>
          <cell r="R365">
            <v>0.5</v>
          </cell>
          <cell r="S365">
            <v>0.48</v>
          </cell>
          <cell r="T365">
            <v>0.59</v>
          </cell>
          <cell r="U365">
            <v>0.55000000000000004</v>
          </cell>
          <cell r="V365">
            <v>0.51</v>
          </cell>
          <cell r="W365">
            <v>0.52</v>
          </cell>
          <cell r="X365">
            <v>0.5</v>
          </cell>
          <cell r="Y365">
            <v>0.47</v>
          </cell>
          <cell r="Z365">
            <v>0.52</v>
          </cell>
          <cell r="AA365">
            <v>0.5</v>
          </cell>
          <cell r="AB365">
            <v>0.49</v>
          </cell>
          <cell r="AC365">
            <v>0.46</v>
          </cell>
        </row>
        <row r="366">
          <cell r="B366" t="str">
            <v>HSR1M-HF100</v>
          </cell>
          <cell r="C366">
            <v>41</v>
          </cell>
          <cell r="D366">
            <v>1</v>
          </cell>
          <cell r="E366">
            <v>3900</v>
          </cell>
          <cell r="F366">
            <v>0.74</v>
          </cell>
          <cell r="G366">
            <v>0.7</v>
          </cell>
          <cell r="H366">
            <v>0.62</v>
          </cell>
          <cell r="N366">
            <v>0.63</v>
          </cell>
          <cell r="O366">
            <v>0.59</v>
          </cell>
          <cell r="P366">
            <v>0.56000000000000005</v>
          </cell>
          <cell r="Q366">
            <v>0.55000000000000004</v>
          </cell>
          <cell r="R366">
            <v>0.51</v>
          </cell>
          <cell r="S366">
            <v>0.5</v>
          </cell>
          <cell r="T366">
            <v>0.6</v>
          </cell>
          <cell r="U366">
            <v>0.56999999999999995</v>
          </cell>
          <cell r="V366">
            <v>0.54</v>
          </cell>
          <cell r="W366">
            <v>0.53</v>
          </cell>
          <cell r="X366">
            <v>0.5</v>
          </cell>
          <cell r="Y366">
            <v>0.49</v>
          </cell>
          <cell r="Z366">
            <v>0.54</v>
          </cell>
          <cell r="AA366">
            <v>0.51</v>
          </cell>
          <cell r="AB366">
            <v>0.5</v>
          </cell>
          <cell r="AC366">
            <v>0.48</v>
          </cell>
        </row>
        <row r="367">
          <cell r="B367" t="str">
            <v>HSR1M-HF1000</v>
          </cell>
          <cell r="C367">
            <v>41</v>
          </cell>
          <cell r="D367">
            <v>1</v>
          </cell>
          <cell r="E367">
            <v>59500</v>
          </cell>
          <cell r="F367">
            <v>0.74</v>
          </cell>
          <cell r="G367">
            <v>0.7</v>
          </cell>
          <cell r="H367">
            <v>0.62</v>
          </cell>
          <cell r="N367">
            <v>0.65</v>
          </cell>
          <cell r="O367">
            <v>0.62</v>
          </cell>
          <cell r="P367">
            <v>0.59</v>
          </cell>
          <cell r="Q367">
            <v>0.56000000000000005</v>
          </cell>
          <cell r="R367">
            <v>0.53</v>
          </cell>
          <cell r="S367">
            <v>0.51</v>
          </cell>
          <cell r="T367">
            <v>0.63</v>
          </cell>
          <cell r="U367">
            <v>0.59</v>
          </cell>
          <cell r="V367">
            <v>0.57999999999999996</v>
          </cell>
          <cell r="W367">
            <v>0.55000000000000004</v>
          </cell>
          <cell r="X367">
            <v>0.53</v>
          </cell>
          <cell r="Y367">
            <v>0.51</v>
          </cell>
          <cell r="Z367">
            <v>0.56999999999999995</v>
          </cell>
          <cell r="AA367">
            <v>0.54</v>
          </cell>
          <cell r="AB367">
            <v>0.51</v>
          </cell>
          <cell r="AC367">
            <v>0.5</v>
          </cell>
        </row>
        <row r="368">
          <cell r="B368" t="str">
            <v>HSR1M-HF200</v>
          </cell>
          <cell r="C368">
            <v>41</v>
          </cell>
          <cell r="D368">
            <v>1</v>
          </cell>
          <cell r="E368">
            <v>9000</v>
          </cell>
          <cell r="F368">
            <v>0.74</v>
          </cell>
          <cell r="G368">
            <v>0.7</v>
          </cell>
          <cell r="H368">
            <v>0.62</v>
          </cell>
          <cell r="N368">
            <v>0.67</v>
          </cell>
          <cell r="O368">
            <v>0.64</v>
          </cell>
          <cell r="P368">
            <v>0.61</v>
          </cell>
          <cell r="Q368">
            <v>0.56000000000000005</v>
          </cell>
          <cell r="R368">
            <v>0.55000000000000004</v>
          </cell>
          <cell r="S368">
            <v>0.53</v>
          </cell>
          <cell r="T368">
            <v>0.64</v>
          </cell>
          <cell r="U368">
            <v>0.61</v>
          </cell>
          <cell r="V368">
            <v>0.59</v>
          </cell>
          <cell r="W368">
            <v>0.56000000000000005</v>
          </cell>
          <cell r="X368">
            <v>0.54</v>
          </cell>
          <cell r="Y368">
            <v>0.52</v>
          </cell>
          <cell r="Z368">
            <v>0.57999999999999996</v>
          </cell>
          <cell r="AA368">
            <v>0.56000000000000005</v>
          </cell>
          <cell r="AB368">
            <v>0.53</v>
          </cell>
          <cell r="AC368">
            <v>0.51</v>
          </cell>
        </row>
        <row r="369">
          <cell r="B369" t="str">
            <v>HSR1M-HF250</v>
          </cell>
          <cell r="C369">
            <v>41</v>
          </cell>
          <cell r="D369">
            <v>1</v>
          </cell>
          <cell r="E369">
            <v>11800</v>
          </cell>
          <cell r="F369">
            <v>0.74</v>
          </cell>
          <cell r="G369">
            <v>0.7</v>
          </cell>
          <cell r="H369">
            <v>0.62</v>
          </cell>
          <cell r="N369">
            <v>0.45</v>
          </cell>
          <cell r="O369">
            <v>0.35</v>
          </cell>
          <cell r="P369">
            <v>0.28999999999999998</v>
          </cell>
          <cell r="Q369">
            <v>0.42</v>
          </cell>
          <cell r="R369">
            <v>0.34</v>
          </cell>
          <cell r="S369">
            <v>0.28000000000000003</v>
          </cell>
          <cell r="T369">
            <v>0.44</v>
          </cell>
          <cell r="U369">
            <v>0.35</v>
          </cell>
          <cell r="V369">
            <v>0.28999999999999998</v>
          </cell>
          <cell r="W369">
            <v>0.41</v>
          </cell>
          <cell r="X369">
            <v>0.33</v>
          </cell>
          <cell r="Y369">
            <v>0.28000000000000003</v>
          </cell>
          <cell r="Z369">
            <v>0.34</v>
          </cell>
          <cell r="AA369">
            <v>0.28999999999999998</v>
          </cell>
          <cell r="AB369">
            <v>0.32</v>
          </cell>
          <cell r="AC369">
            <v>0.28000000000000003</v>
          </cell>
        </row>
        <row r="370">
          <cell r="B370" t="str">
            <v>HSR1M-HF300</v>
          </cell>
          <cell r="C370">
            <v>41</v>
          </cell>
          <cell r="D370">
            <v>1</v>
          </cell>
          <cell r="E370">
            <v>15200</v>
          </cell>
          <cell r="F370">
            <v>0.74</v>
          </cell>
          <cell r="G370">
            <v>0.7</v>
          </cell>
          <cell r="H370">
            <v>0.62</v>
          </cell>
          <cell r="N370">
            <v>0.54</v>
          </cell>
          <cell r="O370">
            <v>0.44</v>
          </cell>
          <cell r="P370">
            <v>0.38</v>
          </cell>
          <cell r="Q370">
            <v>0.49</v>
          </cell>
          <cell r="R370">
            <v>0.42</v>
          </cell>
          <cell r="S370">
            <v>0.37</v>
          </cell>
          <cell r="T370">
            <v>0.52</v>
          </cell>
          <cell r="U370">
            <v>0.44</v>
          </cell>
          <cell r="V370">
            <v>0.38</v>
          </cell>
          <cell r="W370">
            <v>0.48</v>
          </cell>
          <cell r="X370">
            <v>0.41</v>
          </cell>
          <cell r="Y370">
            <v>0.36</v>
          </cell>
          <cell r="Z370">
            <v>0.42</v>
          </cell>
          <cell r="AA370">
            <v>0.37</v>
          </cell>
          <cell r="AB370">
            <v>0.4</v>
          </cell>
          <cell r="AC370">
            <v>0.36</v>
          </cell>
        </row>
        <row r="371">
          <cell r="B371" t="str">
            <v>HSR1M-HF40</v>
          </cell>
          <cell r="C371">
            <v>41</v>
          </cell>
          <cell r="D371">
            <v>1</v>
          </cell>
          <cell r="E371">
            <v>1300</v>
          </cell>
          <cell r="F371">
            <v>0.74</v>
          </cell>
          <cell r="G371">
            <v>0.7</v>
          </cell>
          <cell r="H371">
            <v>0.62</v>
          </cell>
          <cell r="N371">
            <v>0.6</v>
          </cell>
          <cell r="O371">
            <v>0.51</v>
          </cell>
          <cell r="P371">
            <v>0.44</v>
          </cell>
          <cell r="Q371">
            <v>0.54</v>
          </cell>
          <cell r="R371">
            <v>0.47</v>
          </cell>
          <cell r="S371">
            <v>0.42</v>
          </cell>
          <cell r="T371">
            <v>0.57999999999999996</v>
          </cell>
          <cell r="U371">
            <v>0.5</v>
          </cell>
          <cell r="V371">
            <v>0.44</v>
          </cell>
          <cell r="W371">
            <v>0.53</v>
          </cell>
          <cell r="X371">
            <v>0.46</v>
          </cell>
          <cell r="Y371">
            <v>0.42</v>
          </cell>
          <cell r="Z371">
            <v>0.48</v>
          </cell>
          <cell r="AA371">
            <v>0.43</v>
          </cell>
          <cell r="AB371">
            <v>0.45</v>
          </cell>
          <cell r="AC371">
            <v>0.41</v>
          </cell>
        </row>
        <row r="372">
          <cell r="B372" t="str">
            <v>HSR1M-HF400</v>
          </cell>
          <cell r="C372">
            <v>41</v>
          </cell>
          <cell r="D372">
            <v>1</v>
          </cell>
          <cell r="E372">
            <v>21000</v>
          </cell>
          <cell r="F372">
            <v>0.74</v>
          </cell>
          <cell r="G372">
            <v>0.7</v>
          </cell>
          <cell r="H372">
            <v>0.62</v>
          </cell>
          <cell r="N372">
            <v>0.65</v>
          </cell>
          <cell r="O372">
            <v>0.56000000000000005</v>
          </cell>
          <cell r="P372">
            <v>0.5</v>
          </cell>
          <cell r="Q372">
            <v>0.57999999999999996</v>
          </cell>
          <cell r="R372">
            <v>0.52</v>
          </cell>
          <cell r="S372">
            <v>0.47</v>
          </cell>
          <cell r="T372">
            <v>0.63</v>
          </cell>
          <cell r="U372">
            <v>0.55000000000000004</v>
          </cell>
          <cell r="V372">
            <v>0.5</v>
          </cell>
          <cell r="W372">
            <v>0.56999999999999995</v>
          </cell>
          <cell r="X372">
            <v>0.51</v>
          </cell>
          <cell r="Y372">
            <v>0.47</v>
          </cell>
          <cell r="Z372">
            <v>0.53</v>
          </cell>
          <cell r="AA372">
            <v>0.48</v>
          </cell>
          <cell r="AB372">
            <v>0.5</v>
          </cell>
          <cell r="AC372">
            <v>0.46</v>
          </cell>
        </row>
        <row r="373">
          <cell r="B373" t="str">
            <v>HSR1M-HF700</v>
          </cell>
          <cell r="C373">
            <v>41</v>
          </cell>
          <cell r="D373">
            <v>1</v>
          </cell>
          <cell r="E373">
            <v>38500</v>
          </cell>
          <cell r="F373">
            <v>0.74</v>
          </cell>
          <cell r="G373">
            <v>0.7</v>
          </cell>
          <cell r="H373">
            <v>0.62</v>
          </cell>
          <cell r="N373">
            <v>0.68</v>
          </cell>
          <cell r="O373">
            <v>0.61</v>
          </cell>
          <cell r="P373">
            <v>0.55000000000000004</v>
          </cell>
          <cell r="Q373">
            <v>0.6</v>
          </cell>
          <cell r="R373">
            <v>0.55000000000000004</v>
          </cell>
          <cell r="S373">
            <v>0.51</v>
          </cell>
          <cell r="T373">
            <v>0.66</v>
          </cell>
          <cell r="U373">
            <v>0.59</v>
          </cell>
          <cell r="V373">
            <v>0.54</v>
          </cell>
          <cell r="W373">
            <v>0.59</v>
          </cell>
          <cell r="X373">
            <v>0.54</v>
          </cell>
          <cell r="Y373">
            <v>0.5</v>
          </cell>
          <cell r="Z373">
            <v>0.56999999999999995</v>
          </cell>
          <cell r="AA373">
            <v>0.52</v>
          </cell>
          <cell r="AB373">
            <v>0.53</v>
          </cell>
          <cell r="AC373">
            <v>0.5</v>
          </cell>
        </row>
        <row r="374">
          <cell r="B374" t="str">
            <v>HSR1M-M100</v>
          </cell>
          <cell r="C374">
            <v>41</v>
          </cell>
          <cell r="D374">
            <v>1</v>
          </cell>
          <cell r="E374">
            <v>6000</v>
          </cell>
          <cell r="F374">
            <v>0.66</v>
          </cell>
          <cell r="G374">
            <v>0.62</v>
          </cell>
          <cell r="H374">
            <v>0.55000000000000004</v>
          </cell>
          <cell r="N374">
            <v>0.73</v>
          </cell>
          <cell r="O374">
            <v>0.67</v>
          </cell>
          <cell r="P374">
            <v>0.61</v>
          </cell>
          <cell r="Q374">
            <v>0.64</v>
          </cell>
          <cell r="R374">
            <v>0.59</v>
          </cell>
          <cell r="S374">
            <v>0.56000000000000005</v>
          </cell>
          <cell r="T374">
            <v>0.71</v>
          </cell>
          <cell r="U374">
            <v>0.65</v>
          </cell>
          <cell r="V374">
            <v>0.6</v>
          </cell>
          <cell r="W374">
            <v>0.63</v>
          </cell>
          <cell r="X374">
            <v>0.59</v>
          </cell>
          <cell r="Y374">
            <v>0.55000000000000004</v>
          </cell>
          <cell r="Z374">
            <v>0.62</v>
          </cell>
          <cell r="AA374">
            <v>0.57999999999999996</v>
          </cell>
          <cell r="AB374">
            <v>0.56999999999999995</v>
          </cell>
          <cell r="AC374">
            <v>0.54</v>
          </cell>
        </row>
        <row r="375">
          <cell r="B375" t="str">
            <v>HSR1M-M1000</v>
          </cell>
          <cell r="C375">
            <v>41</v>
          </cell>
          <cell r="D375">
            <v>1</v>
          </cell>
          <cell r="E375">
            <v>81000</v>
          </cell>
          <cell r="F375">
            <v>0.66</v>
          </cell>
          <cell r="G375">
            <v>0.62</v>
          </cell>
          <cell r="H375">
            <v>0.55000000000000004</v>
          </cell>
          <cell r="N375">
            <v>0.77</v>
          </cell>
          <cell r="O375">
            <v>0.71</v>
          </cell>
          <cell r="P375">
            <v>0.66</v>
          </cell>
          <cell r="Q375">
            <v>0.66</v>
          </cell>
          <cell r="R375">
            <v>0.62</v>
          </cell>
          <cell r="S375">
            <v>0.59</v>
          </cell>
          <cell r="T375">
            <v>0.74</v>
          </cell>
          <cell r="U375">
            <v>0.69</v>
          </cell>
          <cell r="V375">
            <v>0.64</v>
          </cell>
          <cell r="W375">
            <v>0.65</v>
          </cell>
          <cell r="X375">
            <v>0.61</v>
          </cell>
          <cell r="Y375">
            <v>0.59</v>
          </cell>
          <cell r="Z375">
            <v>0.65</v>
          </cell>
          <cell r="AA375">
            <v>0.61</v>
          </cell>
          <cell r="AB375">
            <v>0.6</v>
          </cell>
          <cell r="AC375">
            <v>0.57999999999999996</v>
          </cell>
        </row>
        <row r="376">
          <cell r="B376" t="str">
            <v>HSR1M-M250</v>
          </cell>
          <cell r="C376">
            <v>41</v>
          </cell>
          <cell r="D376">
            <v>1</v>
          </cell>
          <cell r="E376">
            <v>16000</v>
          </cell>
          <cell r="F376">
            <v>0.66</v>
          </cell>
          <cell r="G376">
            <v>0.62</v>
          </cell>
          <cell r="H376">
            <v>0.55000000000000004</v>
          </cell>
          <cell r="N376">
            <v>0.79</v>
          </cell>
          <cell r="O376">
            <v>0.73</v>
          </cell>
          <cell r="P376">
            <v>0.69</v>
          </cell>
          <cell r="Q376">
            <v>0.67</v>
          </cell>
          <cell r="R376">
            <v>0.64</v>
          </cell>
          <cell r="S376">
            <v>0.61</v>
          </cell>
          <cell r="T376">
            <v>0.76</v>
          </cell>
          <cell r="U376">
            <v>0.71</v>
          </cell>
          <cell r="V376">
            <v>0.67</v>
          </cell>
          <cell r="W376">
            <v>0.66</v>
          </cell>
          <cell r="X376">
            <v>0.63</v>
          </cell>
          <cell r="Y376">
            <v>0.61</v>
          </cell>
          <cell r="Z376">
            <v>0.67</v>
          </cell>
          <cell r="AA376">
            <v>0.64</v>
          </cell>
          <cell r="AB376">
            <v>0.62</v>
          </cell>
          <cell r="AC376">
            <v>0.6</v>
          </cell>
        </row>
        <row r="377">
          <cell r="B377" t="str">
            <v>HSR1M-M300</v>
          </cell>
          <cell r="C377">
            <v>41</v>
          </cell>
          <cell r="D377">
            <v>1</v>
          </cell>
          <cell r="E377">
            <v>21000</v>
          </cell>
          <cell r="F377">
            <v>0.66</v>
          </cell>
          <cell r="G377">
            <v>0.62</v>
          </cell>
          <cell r="H377">
            <v>0.55000000000000004</v>
          </cell>
          <cell r="N377">
            <v>0.82</v>
          </cell>
          <cell r="O377">
            <v>0.77</v>
          </cell>
          <cell r="P377">
            <v>0.74</v>
          </cell>
          <cell r="Q377">
            <v>0.69</v>
          </cell>
          <cell r="R377">
            <v>0.67</v>
          </cell>
          <cell r="S377">
            <v>0.65</v>
          </cell>
          <cell r="T377">
            <v>0.79</v>
          </cell>
          <cell r="U377">
            <v>0.75</v>
          </cell>
          <cell r="V377">
            <v>0.72</v>
          </cell>
          <cell r="W377">
            <v>0.68</v>
          </cell>
          <cell r="X377">
            <v>0.66</v>
          </cell>
          <cell r="Y377">
            <v>0.64</v>
          </cell>
          <cell r="Z377">
            <v>0.71</v>
          </cell>
          <cell r="AA377">
            <v>0.68</v>
          </cell>
          <cell r="AB377">
            <v>0.65</v>
          </cell>
          <cell r="AC377">
            <v>0.63</v>
          </cell>
        </row>
        <row r="378">
          <cell r="B378" t="str">
            <v>HSR1M-M400</v>
          </cell>
          <cell r="C378">
            <v>41</v>
          </cell>
          <cell r="D378">
            <v>1</v>
          </cell>
          <cell r="E378">
            <v>30500</v>
          </cell>
          <cell r="F378">
            <v>0.66</v>
          </cell>
          <cell r="G378">
            <v>0.62</v>
          </cell>
          <cell r="H378">
            <v>0.55000000000000004</v>
          </cell>
          <cell r="N378">
            <v>0.83</v>
          </cell>
          <cell r="O378">
            <v>0.8</v>
          </cell>
          <cell r="P378">
            <v>0.77</v>
          </cell>
          <cell r="Q378">
            <v>0.71</v>
          </cell>
          <cell r="R378">
            <v>0.68</v>
          </cell>
          <cell r="S378">
            <v>0.66</v>
          </cell>
          <cell r="T378">
            <v>0.8</v>
          </cell>
          <cell r="U378">
            <v>0.77</v>
          </cell>
          <cell r="V378">
            <v>0.74</v>
          </cell>
          <cell r="W378">
            <v>0.7</v>
          </cell>
          <cell r="X378">
            <v>0.68</v>
          </cell>
          <cell r="Y378">
            <v>0.66</v>
          </cell>
          <cell r="Z378">
            <v>0.73</v>
          </cell>
          <cell r="AA378">
            <v>0.7</v>
          </cell>
          <cell r="AB378">
            <v>0.66</v>
          </cell>
          <cell r="AC378">
            <v>0.65</v>
          </cell>
        </row>
        <row r="379">
          <cell r="B379" t="str">
            <v>HSR1M-M700</v>
          </cell>
          <cell r="C379">
            <v>41</v>
          </cell>
          <cell r="D379">
            <v>1</v>
          </cell>
          <cell r="E379">
            <v>55000</v>
          </cell>
          <cell r="F379">
            <v>0.66</v>
          </cell>
          <cell r="G379">
            <v>0.62</v>
          </cell>
          <cell r="H379">
            <v>0.55000000000000004</v>
          </cell>
          <cell r="N379">
            <v>0.34</v>
          </cell>
          <cell r="O379">
            <v>0.28000000000000003</v>
          </cell>
          <cell r="P379">
            <v>0.24</v>
          </cell>
          <cell r="Q379">
            <v>0.31</v>
          </cell>
          <cell r="R379">
            <v>0.27</v>
          </cell>
          <cell r="S379">
            <v>0.24</v>
          </cell>
          <cell r="T379">
            <v>0.33</v>
          </cell>
          <cell r="U379">
            <v>0.28000000000000003</v>
          </cell>
          <cell r="V379">
            <v>0.24</v>
          </cell>
          <cell r="W379">
            <v>0.31</v>
          </cell>
          <cell r="X379">
            <v>0.26</v>
          </cell>
          <cell r="Y379">
            <v>0.23</v>
          </cell>
          <cell r="Z379">
            <v>0.27</v>
          </cell>
          <cell r="AA379">
            <v>0.24</v>
          </cell>
          <cell r="AB379">
            <v>0.26</v>
          </cell>
          <cell r="AC379">
            <v>0.23</v>
          </cell>
        </row>
        <row r="380">
          <cell r="B380" t="str">
            <v>HSR1M-NH180</v>
          </cell>
          <cell r="C380">
            <v>41</v>
          </cell>
          <cell r="D380">
            <v>1</v>
          </cell>
          <cell r="E380">
            <v>18000</v>
          </cell>
          <cell r="F380">
            <v>0.79</v>
          </cell>
          <cell r="G380">
            <v>0.75</v>
          </cell>
          <cell r="H380">
            <v>0.66</v>
          </cell>
          <cell r="N380">
            <v>0.39</v>
          </cell>
          <cell r="O380">
            <v>0.33</v>
          </cell>
          <cell r="P380">
            <v>0.28999999999999998</v>
          </cell>
          <cell r="Q380">
            <v>0.36</v>
          </cell>
          <cell r="R380">
            <v>0.31</v>
          </cell>
          <cell r="S380">
            <v>0.28000000000000003</v>
          </cell>
          <cell r="T380">
            <v>0.38</v>
          </cell>
          <cell r="U380">
            <v>0.33</v>
          </cell>
          <cell r="V380">
            <v>0.28999999999999998</v>
          </cell>
          <cell r="W380">
            <v>0.35</v>
          </cell>
          <cell r="X380">
            <v>0.31</v>
          </cell>
          <cell r="Y380">
            <v>0.28000000000000003</v>
          </cell>
          <cell r="Z380">
            <v>0.32</v>
          </cell>
          <cell r="AA380">
            <v>0.28999999999999998</v>
          </cell>
          <cell r="AB380">
            <v>0.3</v>
          </cell>
          <cell r="AC380">
            <v>0.28000000000000003</v>
          </cell>
        </row>
        <row r="381">
          <cell r="B381" t="str">
            <v>HSR1M-NH220</v>
          </cell>
          <cell r="C381">
            <v>41</v>
          </cell>
          <cell r="D381">
            <v>1</v>
          </cell>
          <cell r="E381">
            <v>25000</v>
          </cell>
          <cell r="F381">
            <v>0.79</v>
          </cell>
          <cell r="G381">
            <v>0.75</v>
          </cell>
          <cell r="H381">
            <v>0.66</v>
          </cell>
          <cell r="N381">
            <v>0.43</v>
          </cell>
          <cell r="O381">
            <v>0.38</v>
          </cell>
          <cell r="P381">
            <v>0.34</v>
          </cell>
          <cell r="Q381">
            <v>0.39</v>
          </cell>
          <cell r="R381">
            <v>0.35</v>
          </cell>
          <cell r="S381">
            <v>0.32</v>
          </cell>
          <cell r="T381">
            <v>0.42</v>
          </cell>
          <cell r="U381">
            <v>0.37</v>
          </cell>
          <cell r="V381">
            <v>0.33</v>
          </cell>
          <cell r="W381">
            <v>0.38</v>
          </cell>
          <cell r="X381">
            <v>0.34</v>
          </cell>
          <cell r="Y381">
            <v>0.32</v>
          </cell>
          <cell r="Z381">
            <v>0.36</v>
          </cell>
          <cell r="AA381">
            <v>0.33</v>
          </cell>
          <cell r="AB381">
            <v>0.34</v>
          </cell>
          <cell r="AC381">
            <v>0.32</v>
          </cell>
        </row>
        <row r="382">
          <cell r="B382" t="str">
            <v>HSR1M-NH270</v>
          </cell>
          <cell r="C382">
            <v>41</v>
          </cell>
          <cell r="D382">
            <v>1</v>
          </cell>
          <cell r="E382">
            <v>31500</v>
          </cell>
          <cell r="F382">
            <v>0.79</v>
          </cell>
          <cell r="G382">
            <v>0.75</v>
          </cell>
          <cell r="H382">
            <v>0.66</v>
          </cell>
          <cell r="N382">
            <v>0.46</v>
          </cell>
          <cell r="O382">
            <v>0.41</v>
          </cell>
          <cell r="P382">
            <v>0.37</v>
          </cell>
          <cell r="Q382">
            <v>0.41</v>
          </cell>
          <cell r="R382">
            <v>0.37</v>
          </cell>
          <cell r="S382">
            <v>0.35</v>
          </cell>
          <cell r="T382">
            <v>0.45</v>
          </cell>
          <cell r="U382">
            <v>0.4</v>
          </cell>
          <cell r="V382">
            <v>0.36</v>
          </cell>
          <cell r="W382">
            <v>0.4</v>
          </cell>
          <cell r="X382">
            <v>0.37</v>
          </cell>
          <cell r="Y382">
            <v>0.34</v>
          </cell>
          <cell r="Z382">
            <v>0.38</v>
          </cell>
          <cell r="AA382">
            <v>0.35</v>
          </cell>
          <cell r="AB382">
            <v>0.36</v>
          </cell>
          <cell r="AC382">
            <v>0.34</v>
          </cell>
        </row>
        <row r="383">
          <cell r="B383" t="str">
            <v>HSR1M-NH360</v>
          </cell>
          <cell r="C383">
            <v>41</v>
          </cell>
          <cell r="D383">
            <v>1</v>
          </cell>
          <cell r="E383">
            <v>45000</v>
          </cell>
          <cell r="F383">
            <v>0.79</v>
          </cell>
          <cell r="G383">
            <v>0.75</v>
          </cell>
          <cell r="H383">
            <v>0.66</v>
          </cell>
          <cell r="N383">
            <v>0.52</v>
          </cell>
          <cell r="O383">
            <v>0.44</v>
          </cell>
          <cell r="P383">
            <v>0.4</v>
          </cell>
          <cell r="Q383">
            <v>0.43</v>
          </cell>
          <cell r="R383">
            <v>0.4</v>
          </cell>
          <cell r="S383">
            <v>0.37</v>
          </cell>
          <cell r="T383">
            <v>0.47</v>
          </cell>
          <cell r="U383">
            <v>0.43</v>
          </cell>
          <cell r="V383">
            <v>0.4</v>
          </cell>
          <cell r="W383">
            <v>0.42</v>
          </cell>
          <cell r="X383">
            <v>0.39</v>
          </cell>
          <cell r="Y383">
            <v>0.37</v>
          </cell>
          <cell r="Z383">
            <v>0.41</v>
          </cell>
          <cell r="AA383">
            <v>0.38</v>
          </cell>
          <cell r="AB383">
            <v>0.38</v>
          </cell>
          <cell r="AC383">
            <v>0.36</v>
          </cell>
        </row>
        <row r="384">
          <cell r="B384" t="str">
            <v>HSR1M-NH660</v>
          </cell>
          <cell r="C384">
            <v>41</v>
          </cell>
          <cell r="D384">
            <v>1</v>
          </cell>
          <cell r="E384">
            <v>90500</v>
          </cell>
          <cell r="F384">
            <v>0.79</v>
          </cell>
          <cell r="G384">
            <v>0.75</v>
          </cell>
          <cell r="H384">
            <v>0.66</v>
          </cell>
          <cell r="N384">
            <v>0.53</v>
          </cell>
          <cell r="O384">
            <v>0.47</v>
          </cell>
          <cell r="P384">
            <v>0.44</v>
          </cell>
          <cell r="Q384">
            <v>0.45</v>
          </cell>
          <cell r="R384">
            <v>0.42</v>
          </cell>
          <cell r="S384">
            <v>0.4</v>
          </cell>
          <cell r="T384">
            <v>0.5</v>
          </cell>
          <cell r="U384">
            <v>0.46</v>
          </cell>
          <cell r="V384">
            <v>0.43</v>
          </cell>
          <cell r="W384">
            <v>0.44</v>
          </cell>
          <cell r="X384">
            <v>0.42</v>
          </cell>
          <cell r="Y384">
            <v>0.4</v>
          </cell>
          <cell r="Z384">
            <v>0.44</v>
          </cell>
          <cell r="AA384">
            <v>0.42</v>
          </cell>
          <cell r="AB384">
            <v>0.41</v>
          </cell>
          <cell r="AC384">
            <v>0.39</v>
          </cell>
        </row>
        <row r="385">
          <cell r="B385" t="str">
            <v>HSR1M-NH940</v>
          </cell>
          <cell r="C385">
            <v>41</v>
          </cell>
          <cell r="D385">
            <v>1</v>
          </cell>
          <cell r="E385">
            <v>148000</v>
          </cell>
          <cell r="F385">
            <v>0.79</v>
          </cell>
          <cell r="G385">
            <v>0.75</v>
          </cell>
          <cell r="H385">
            <v>0.66</v>
          </cell>
          <cell r="N385">
            <v>0.55000000000000004</v>
          </cell>
          <cell r="O385">
            <v>0.5</v>
          </cell>
          <cell r="P385">
            <v>0.47</v>
          </cell>
          <cell r="Q385">
            <v>0.46</v>
          </cell>
          <cell r="R385">
            <v>0.44</v>
          </cell>
          <cell r="S385">
            <v>0.42</v>
          </cell>
          <cell r="T385">
            <v>0.52</v>
          </cell>
          <cell r="U385">
            <v>0.48</v>
          </cell>
          <cell r="V385">
            <v>0.46</v>
          </cell>
          <cell r="W385">
            <v>0.45</v>
          </cell>
          <cell r="X385">
            <v>0.43</v>
          </cell>
          <cell r="Y385">
            <v>0.42</v>
          </cell>
          <cell r="Z385">
            <v>0.46</v>
          </cell>
          <cell r="AA385">
            <v>0.44</v>
          </cell>
          <cell r="AB385">
            <v>0.43</v>
          </cell>
          <cell r="AC385">
            <v>0.41</v>
          </cell>
        </row>
        <row r="386">
          <cell r="B386" t="str">
            <v>HSR1W-HF100</v>
          </cell>
          <cell r="C386">
            <v>42</v>
          </cell>
          <cell r="D386">
            <v>1</v>
          </cell>
          <cell r="E386">
            <v>3900</v>
          </cell>
          <cell r="F386">
            <v>0.74</v>
          </cell>
          <cell r="G386">
            <v>0.7</v>
          </cell>
          <cell r="H386">
            <v>0.62</v>
          </cell>
          <cell r="N386">
            <v>0.56000000000000005</v>
          </cell>
          <cell r="O386">
            <v>0.52</v>
          </cell>
          <cell r="P386">
            <v>0.49</v>
          </cell>
          <cell r="Q386">
            <v>0.47</v>
          </cell>
          <cell r="R386">
            <v>0.45</v>
          </cell>
          <cell r="S386">
            <v>0.43</v>
          </cell>
          <cell r="T386">
            <v>0.53</v>
          </cell>
          <cell r="U386">
            <v>0.5</v>
          </cell>
          <cell r="V386">
            <v>0.48</v>
          </cell>
          <cell r="W386">
            <v>0.46</v>
          </cell>
          <cell r="X386">
            <v>0.45</v>
          </cell>
          <cell r="Y386">
            <v>0.43</v>
          </cell>
          <cell r="Z386">
            <v>0.47</v>
          </cell>
          <cell r="AA386">
            <v>0.46</v>
          </cell>
          <cell r="AB386">
            <v>0.44</v>
          </cell>
          <cell r="AC386">
            <v>0.42</v>
          </cell>
        </row>
        <row r="387">
          <cell r="B387" t="str">
            <v>HSR1W-HF1000</v>
          </cell>
          <cell r="C387">
            <v>42</v>
          </cell>
          <cell r="D387">
            <v>1</v>
          </cell>
          <cell r="E387">
            <v>59500</v>
          </cell>
          <cell r="F387">
            <v>0.74</v>
          </cell>
          <cell r="G387">
            <v>0.7</v>
          </cell>
          <cell r="H387">
            <v>0.62</v>
          </cell>
          <cell r="N387">
            <v>0.56999999999999995</v>
          </cell>
          <cell r="O387">
            <v>0.54</v>
          </cell>
          <cell r="P387">
            <v>0.52</v>
          </cell>
          <cell r="Q387">
            <v>0.48</v>
          </cell>
          <cell r="R387">
            <v>0.47</v>
          </cell>
          <cell r="S387">
            <v>0.45</v>
          </cell>
          <cell r="T387">
            <v>0.55000000000000004</v>
          </cell>
          <cell r="U387">
            <v>0.52</v>
          </cell>
          <cell r="V387">
            <v>0.5</v>
          </cell>
          <cell r="W387">
            <v>0.47</v>
          </cell>
          <cell r="X387">
            <v>0.46</v>
          </cell>
          <cell r="Y387">
            <v>0.45</v>
          </cell>
          <cell r="Z387">
            <v>0.49</v>
          </cell>
          <cell r="AA387">
            <v>0.48</v>
          </cell>
          <cell r="AB387">
            <v>0.45</v>
          </cell>
          <cell r="AC387">
            <v>0.44</v>
          </cell>
        </row>
        <row r="388">
          <cell r="B388" t="str">
            <v>HSR1W-HF200</v>
          </cell>
          <cell r="C388">
            <v>42</v>
          </cell>
          <cell r="D388">
            <v>1</v>
          </cell>
          <cell r="E388">
            <v>9000</v>
          </cell>
          <cell r="F388">
            <v>0.74</v>
          </cell>
          <cell r="G388">
            <v>0.7</v>
          </cell>
          <cell r="H388">
            <v>0.62</v>
          </cell>
          <cell r="N388">
            <v>0.56999999999999995</v>
          </cell>
          <cell r="O388">
            <v>0.55000000000000004</v>
          </cell>
          <cell r="P388">
            <v>0.53</v>
          </cell>
          <cell r="Q388">
            <v>0.49</v>
          </cell>
          <cell r="R388">
            <v>0.47</v>
          </cell>
          <cell r="S388">
            <v>0.46</v>
          </cell>
          <cell r="T388">
            <v>0.55000000000000004</v>
          </cell>
          <cell r="U388">
            <v>0.54</v>
          </cell>
          <cell r="V388">
            <v>0.52</v>
          </cell>
          <cell r="W388">
            <v>0.48</v>
          </cell>
          <cell r="X388">
            <v>0.47</v>
          </cell>
          <cell r="Y388">
            <v>0.46</v>
          </cell>
          <cell r="Z388">
            <v>0.5</v>
          </cell>
          <cell r="AA388">
            <v>0.49</v>
          </cell>
          <cell r="AB388">
            <v>0.46</v>
          </cell>
          <cell r="AC388">
            <v>0.45</v>
          </cell>
        </row>
        <row r="389">
          <cell r="B389" t="str">
            <v>HSR1W-HF250</v>
          </cell>
          <cell r="C389">
            <v>42</v>
          </cell>
          <cell r="D389">
            <v>1</v>
          </cell>
          <cell r="E389">
            <v>11800</v>
          </cell>
          <cell r="F389">
            <v>0.74</v>
          </cell>
          <cell r="G389">
            <v>0.7</v>
          </cell>
          <cell r="H389">
            <v>0.62</v>
          </cell>
          <cell r="N389">
            <v>0.18</v>
          </cell>
          <cell r="O389">
            <v>0.15</v>
          </cell>
          <cell r="P389">
            <v>0.13</v>
          </cell>
          <cell r="Q389">
            <v>0.17</v>
          </cell>
          <cell r="R389">
            <v>0.14000000000000001</v>
          </cell>
          <cell r="S389">
            <v>0.12</v>
          </cell>
          <cell r="T389">
            <v>0.18</v>
          </cell>
          <cell r="U389">
            <v>0.14000000000000001</v>
          </cell>
          <cell r="V389">
            <v>0.13</v>
          </cell>
          <cell r="W389">
            <v>0.16</v>
          </cell>
          <cell r="X389">
            <v>0.14000000000000001</v>
          </cell>
          <cell r="Y389">
            <v>0.12</v>
          </cell>
          <cell r="Z389">
            <v>0.14000000000000001</v>
          </cell>
          <cell r="AA389">
            <v>0.12</v>
          </cell>
          <cell r="AB389">
            <v>0.14000000000000001</v>
          </cell>
          <cell r="AC389">
            <v>0.12</v>
          </cell>
        </row>
        <row r="390">
          <cell r="B390" t="str">
            <v>HSR1W-HF300</v>
          </cell>
          <cell r="C390">
            <v>42</v>
          </cell>
          <cell r="D390">
            <v>1</v>
          </cell>
          <cell r="E390">
            <v>15200</v>
          </cell>
          <cell r="F390">
            <v>0.74</v>
          </cell>
          <cell r="G390">
            <v>0.7</v>
          </cell>
          <cell r="H390">
            <v>0.62</v>
          </cell>
          <cell r="N390">
            <v>0.21</v>
          </cell>
          <cell r="O390">
            <v>0.18</v>
          </cell>
          <cell r="P390">
            <v>0.15</v>
          </cell>
          <cell r="Q390">
            <v>0.19</v>
          </cell>
          <cell r="R390">
            <v>0.16</v>
          </cell>
          <cell r="S390">
            <v>0.15</v>
          </cell>
          <cell r="T390">
            <v>0.2</v>
          </cell>
          <cell r="U390">
            <v>0.17</v>
          </cell>
          <cell r="V390">
            <v>0.15</v>
          </cell>
          <cell r="W390">
            <v>0.18</v>
          </cell>
          <cell r="X390">
            <v>0.16</v>
          </cell>
          <cell r="Y390">
            <v>0.15</v>
          </cell>
          <cell r="Z390">
            <v>0.17</v>
          </cell>
          <cell r="AA390">
            <v>0.15</v>
          </cell>
          <cell r="AB390">
            <v>0.16</v>
          </cell>
          <cell r="AC390">
            <v>0.14000000000000001</v>
          </cell>
        </row>
        <row r="391">
          <cell r="B391" t="str">
            <v>HSR1W-HF40</v>
          </cell>
          <cell r="C391">
            <v>42</v>
          </cell>
          <cell r="D391">
            <v>1</v>
          </cell>
          <cell r="E391">
            <v>1300</v>
          </cell>
          <cell r="F391">
            <v>0.74</v>
          </cell>
          <cell r="G391">
            <v>0.7</v>
          </cell>
          <cell r="H391">
            <v>0.62</v>
          </cell>
          <cell r="N391">
            <v>0.23</v>
          </cell>
          <cell r="O391">
            <v>0.2</v>
          </cell>
          <cell r="P391">
            <v>0.17</v>
          </cell>
          <cell r="Q391">
            <v>0.2</v>
          </cell>
          <cell r="R391">
            <v>0.18</v>
          </cell>
          <cell r="S391">
            <v>0.16</v>
          </cell>
          <cell r="T391">
            <v>0.22</v>
          </cell>
          <cell r="U391">
            <v>0.19</v>
          </cell>
          <cell r="V391">
            <v>0.17</v>
          </cell>
          <cell r="W391">
            <v>0.2</v>
          </cell>
          <cell r="X391">
            <v>0.18</v>
          </cell>
          <cell r="Y391">
            <v>0.16</v>
          </cell>
          <cell r="Z391">
            <v>0.18</v>
          </cell>
          <cell r="AA391">
            <v>0.17</v>
          </cell>
          <cell r="AB391">
            <v>0.17</v>
          </cell>
          <cell r="AC391">
            <v>0.16</v>
          </cell>
        </row>
        <row r="392">
          <cell r="B392" t="str">
            <v>HSR1W-HF400</v>
          </cell>
          <cell r="C392">
            <v>42</v>
          </cell>
          <cell r="D392">
            <v>1</v>
          </cell>
          <cell r="E392">
            <v>21000</v>
          </cell>
          <cell r="F392">
            <v>0.74</v>
          </cell>
          <cell r="G392">
            <v>0.7</v>
          </cell>
          <cell r="H392">
            <v>0.62</v>
          </cell>
          <cell r="N392">
            <v>0.24</v>
          </cell>
          <cell r="O392">
            <v>0.21</v>
          </cell>
          <cell r="P392">
            <v>0.19</v>
          </cell>
          <cell r="Q392">
            <v>0.22</v>
          </cell>
          <cell r="R392">
            <v>0.2</v>
          </cell>
          <cell r="S392">
            <v>0.18</v>
          </cell>
          <cell r="T392">
            <v>0.24</v>
          </cell>
          <cell r="U392">
            <v>0.21</v>
          </cell>
          <cell r="V392">
            <v>0.19</v>
          </cell>
          <cell r="W392">
            <v>0.21</v>
          </cell>
          <cell r="X392">
            <v>0.19</v>
          </cell>
          <cell r="Y392">
            <v>0.18</v>
          </cell>
          <cell r="Z392">
            <v>0.2</v>
          </cell>
          <cell r="AA392">
            <v>0.18</v>
          </cell>
          <cell r="AB392">
            <v>0.19</v>
          </cell>
          <cell r="AC392">
            <v>0.18</v>
          </cell>
        </row>
        <row r="393">
          <cell r="B393" t="str">
            <v>HSR1W-HF700</v>
          </cell>
          <cell r="C393">
            <v>42</v>
          </cell>
          <cell r="D393">
            <v>1</v>
          </cell>
          <cell r="E393">
            <v>38500</v>
          </cell>
          <cell r="F393">
            <v>0.74</v>
          </cell>
          <cell r="G393">
            <v>0.7</v>
          </cell>
          <cell r="H393">
            <v>0.62</v>
          </cell>
          <cell r="N393">
            <v>0.26</v>
          </cell>
          <cell r="O393">
            <v>0.23</v>
          </cell>
          <cell r="P393">
            <v>0.21</v>
          </cell>
          <cell r="Q393">
            <v>0.23</v>
          </cell>
          <cell r="R393">
            <v>0.21</v>
          </cell>
          <cell r="S393">
            <v>0.19</v>
          </cell>
          <cell r="T393">
            <v>0.25</v>
          </cell>
          <cell r="U393">
            <v>0.22</v>
          </cell>
          <cell r="V393">
            <v>0.2</v>
          </cell>
          <cell r="W393">
            <v>0.22</v>
          </cell>
          <cell r="X393">
            <v>0.2</v>
          </cell>
          <cell r="Y393">
            <v>0.19</v>
          </cell>
          <cell r="Z393">
            <v>0.21</v>
          </cell>
          <cell r="AA393">
            <v>0.2</v>
          </cell>
          <cell r="AB393">
            <v>0.2</v>
          </cell>
          <cell r="AC393">
            <v>0.19</v>
          </cell>
        </row>
        <row r="394">
          <cell r="B394" t="str">
            <v>HSR1W-M100</v>
          </cell>
          <cell r="C394">
            <v>42</v>
          </cell>
          <cell r="D394">
            <v>1</v>
          </cell>
          <cell r="E394">
            <v>6000</v>
          </cell>
          <cell r="F394">
            <v>0.66</v>
          </cell>
          <cell r="G394">
            <v>0.62</v>
          </cell>
          <cell r="H394">
            <v>0.55000000000000004</v>
          </cell>
          <cell r="N394">
            <v>0.27</v>
          </cell>
          <cell r="O394">
            <v>0.25</v>
          </cell>
          <cell r="P394">
            <v>0.23</v>
          </cell>
          <cell r="Q394">
            <v>0.24</v>
          </cell>
          <cell r="R394">
            <v>0.22</v>
          </cell>
          <cell r="S394">
            <v>0.21</v>
          </cell>
          <cell r="T394">
            <v>0.26</v>
          </cell>
          <cell r="U394">
            <v>0.24</v>
          </cell>
          <cell r="V394">
            <v>0.22</v>
          </cell>
          <cell r="W394">
            <v>0.23</v>
          </cell>
          <cell r="X394">
            <v>0.22</v>
          </cell>
          <cell r="Y394">
            <v>0.21</v>
          </cell>
          <cell r="Z394">
            <v>0.23</v>
          </cell>
          <cell r="AA394">
            <v>0.21</v>
          </cell>
          <cell r="AB394">
            <v>0.21</v>
          </cell>
          <cell r="AC394">
            <v>0.2</v>
          </cell>
        </row>
        <row r="395">
          <cell r="B395" t="str">
            <v>HSR1W-M1000</v>
          </cell>
          <cell r="C395">
            <v>42</v>
          </cell>
          <cell r="D395">
            <v>1</v>
          </cell>
          <cell r="E395">
            <v>81000</v>
          </cell>
          <cell r="F395">
            <v>0.66</v>
          </cell>
          <cell r="G395">
            <v>0.62</v>
          </cell>
          <cell r="H395">
            <v>0.55000000000000004</v>
          </cell>
          <cell r="N395">
            <v>0.28000000000000003</v>
          </cell>
          <cell r="O395">
            <v>0.26</v>
          </cell>
          <cell r="P395">
            <v>0.24</v>
          </cell>
          <cell r="Q395">
            <v>0.24</v>
          </cell>
          <cell r="R395">
            <v>0.23</v>
          </cell>
          <cell r="S395">
            <v>0.22</v>
          </cell>
          <cell r="T395">
            <v>0.27</v>
          </cell>
          <cell r="U395">
            <v>0.25</v>
          </cell>
          <cell r="V395">
            <v>0.24</v>
          </cell>
          <cell r="W395">
            <v>0.24</v>
          </cell>
          <cell r="X395">
            <v>0.23</v>
          </cell>
          <cell r="Y395">
            <v>0.22</v>
          </cell>
          <cell r="Z395">
            <v>0.24</v>
          </cell>
          <cell r="AA395">
            <v>0.23</v>
          </cell>
          <cell r="AB395">
            <v>0.22</v>
          </cell>
          <cell r="AC395">
            <v>0.21</v>
          </cell>
        </row>
        <row r="396">
          <cell r="B396" t="str">
            <v>HSR1W-M250</v>
          </cell>
          <cell r="C396">
            <v>42</v>
          </cell>
          <cell r="D396">
            <v>1</v>
          </cell>
          <cell r="E396">
            <v>16000</v>
          </cell>
          <cell r="F396">
            <v>0.66</v>
          </cell>
          <cell r="G396">
            <v>0.62</v>
          </cell>
          <cell r="H396">
            <v>0.55000000000000004</v>
          </cell>
          <cell r="N396">
            <v>0.28999999999999998</v>
          </cell>
          <cell r="O396">
            <v>0.27</v>
          </cell>
          <cell r="P396">
            <v>0.26</v>
          </cell>
          <cell r="Q396">
            <v>0.25</v>
          </cell>
          <cell r="R396">
            <v>0.24</v>
          </cell>
          <cell r="S396">
            <v>0.23</v>
          </cell>
          <cell r="T396">
            <v>0.28000000000000003</v>
          </cell>
          <cell r="U396">
            <v>0.26</v>
          </cell>
          <cell r="V396">
            <v>0.25</v>
          </cell>
          <cell r="W396">
            <v>0.24</v>
          </cell>
          <cell r="X396">
            <v>0.23</v>
          </cell>
          <cell r="Y396">
            <v>0.22</v>
          </cell>
          <cell r="Z396">
            <v>0.25</v>
          </cell>
          <cell r="AA396">
            <v>0.24</v>
          </cell>
          <cell r="AB396">
            <v>0.23</v>
          </cell>
          <cell r="AC396">
            <v>0.22</v>
          </cell>
        </row>
        <row r="397">
          <cell r="B397" t="str">
            <v>HSR1W-M300</v>
          </cell>
          <cell r="C397">
            <v>42</v>
          </cell>
          <cell r="D397">
            <v>1</v>
          </cell>
          <cell r="E397">
            <v>21000</v>
          </cell>
          <cell r="F397">
            <v>0.66</v>
          </cell>
          <cell r="G397">
            <v>0.62</v>
          </cell>
          <cell r="H397">
            <v>0.55000000000000004</v>
          </cell>
          <cell r="N397">
            <v>0.3</v>
          </cell>
          <cell r="O397">
            <v>0.28999999999999998</v>
          </cell>
          <cell r="P397">
            <v>0.27</v>
          </cell>
          <cell r="Q397">
            <v>0.26</v>
          </cell>
          <cell r="R397">
            <v>0.25</v>
          </cell>
          <cell r="S397">
            <v>0.24</v>
          </cell>
          <cell r="T397">
            <v>0.28999999999999998</v>
          </cell>
          <cell r="U397">
            <v>0.28000000000000003</v>
          </cell>
          <cell r="V397">
            <v>0.26</v>
          </cell>
          <cell r="W397">
            <v>0.25</v>
          </cell>
          <cell r="X397">
            <v>0.24</v>
          </cell>
          <cell r="Y397">
            <v>0.24</v>
          </cell>
          <cell r="Z397">
            <v>0.26</v>
          </cell>
          <cell r="AA397">
            <v>0.25</v>
          </cell>
          <cell r="AB397">
            <v>0.24</v>
          </cell>
          <cell r="AC397">
            <v>0.23</v>
          </cell>
        </row>
        <row r="398">
          <cell r="B398" t="str">
            <v>HSR1W-M400</v>
          </cell>
          <cell r="C398">
            <v>42</v>
          </cell>
          <cell r="D398">
            <v>1</v>
          </cell>
          <cell r="E398">
            <v>30500</v>
          </cell>
          <cell r="F398">
            <v>0.66</v>
          </cell>
          <cell r="G398">
            <v>0.62</v>
          </cell>
          <cell r="H398">
            <v>0.55000000000000004</v>
          </cell>
          <cell r="N398">
            <v>0.31</v>
          </cell>
          <cell r="O398">
            <v>0.28999999999999998</v>
          </cell>
          <cell r="P398">
            <v>0.28000000000000003</v>
          </cell>
          <cell r="Q398">
            <v>0.26</v>
          </cell>
          <cell r="R398">
            <v>0.25</v>
          </cell>
          <cell r="S398">
            <v>0.24</v>
          </cell>
          <cell r="T398">
            <v>0.3</v>
          </cell>
          <cell r="U398">
            <v>0.28000000000000003</v>
          </cell>
          <cell r="V398">
            <v>0.27</v>
          </cell>
          <cell r="W398">
            <v>0.26</v>
          </cell>
          <cell r="X398">
            <v>0.25</v>
          </cell>
          <cell r="Y398">
            <v>0.24</v>
          </cell>
          <cell r="Z398">
            <v>0.27</v>
          </cell>
          <cell r="AA398">
            <v>0.26</v>
          </cell>
          <cell r="AB398">
            <v>0.24</v>
          </cell>
          <cell r="AC398">
            <v>0.24</v>
          </cell>
        </row>
        <row r="399">
          <cell r="B399" t="str">
            <v>HSR1W-M700</v>
          </cell>
          <cell r="C399">
            <v>42</v>
          </cell>
          <cell r="D399">
            <v>1</v>
          </cell>
          <cell r="E399">
            <v>55000</v>
          </cell>
          <cell r="F399">
            <v>0.66</v>
          </cell>
          <cell r="G399">
            <v>0.62</v>
          </cell>
          <cell r="H399">
            <v>0.55000000000000004</v>
          </cell>
          <cell r="N399">
            <v>0.34</v>
          </cell>
          <cell r="O399">
            <v>0.28000000000000003</v>
          </cell>
          <cell r="P399">
            <v>0.24</v>
          </cell>
          <cell r="Q399">
            <v>0.31</v>
          </cell>
          <cell r="R399">
            <v>0.26</v>
          </cell>
          <cell r="S399">
            <v>0.24</v>
          </cell>
          <cell r="T399">
            <v>0.33</v>
          </cell>
          <cell r="U399">
            <v>0.27</v>
          </cell>
          <cell r="V399">
            <v>0.24</v>
          </cell>
          <cell r="W399">
            <v>0.3</v>
          </cell>
          <cell r="X399">
            <v>0.26</v>
          </cell>
          <cell r="Y399">
            <v>0.23</v>
          </cell>
          <cell r="Z399">
            <v>0.27</v>
          </cell>
          <cell r="AA399">
            <v>0.24</v>
          </cell>
          <cell r="AB399">
            <v>0.26</v>
          </cell>
          <cell r="AC399">
            <v>0.23</v>
          </cell>
        </row>
        <row r="400">
          <cell r="B400" t="str">
            <v>HSR1W-NH180</v>
          </cell>
          <cell r="C400">
            <v>42</v>
          </cell>
          <cell r="D400">
            <v>1</v>
          </cell>
          <cell r="E400">
            <v>18000</v>
          </cell>
          <cell r="F400">
            <v>0.79</v>
          </cell>
          <cell r="G400">
            <v>0.75</v>
          </cell>
          <cell r="H400">
            <v>0.66</v>
          </cell>
          <cell r="N400">
            <v>0.38</v>
          </cell>
          <cell r="O400">
            <v>0.33</v>
          </cell>
          <cell r="P400">
            <v>0.28999999999999998</v>
          </cell>
          <cell r="Q400">
            <v>0.35</v>
          </cell>
          <cell r="R400">
            <v>0.31</v>
          </cell>
          <cell r="S400">
            <v>0.28000000000000003</v>
          </cell>
          <cell r="T400">
            <v>0.37</v>
          </cell>
          <cell r="U400">
            <v>0.32</v>
          </cell>
          <cell r="V400">
            <v>0.28999999999999998</v>
          </cell>
          <cell r="W400">
            <v>0.34</v>
          </cell>
          <cell r="X400">
            <v>0.3</v>
          </cell>
          <cell r="Y400">
            <v>0.28000000000000003</v>
          </cell>
          <cell r="Z400">
            <v>0.31</v>
          </cell>
          <cell r="AA400">
            <v>0.28000000000000003</v>
          </cell>
          <cell r="AB400">
            <v>0.3</v>
          </cell>
          <cell r="AC400">
            <v>0.27</v>
          </cell>
        </row>
        <row r="401">
          <cell r="B401" t="str">
            <v>HSR1W-NH220</v>
          </cell>
          <cell r="C401">
            <v>42</v>
          </cell>
          <cell r="D401">
            <v>1</v>
          </cell>
          <cell r="E401">
            <v>25000</v>
          </cell>
          <cell r="F401">
            <v>0.79</v>
          </cell>
          <cell r="G401">
            <v>0.75</v>
          </cell>
          <cell r="H401">
            <v>0.66</v>
          </cell>
          <cell r="N401">
            <v>0.42</v>
          </cell>
          <cell r="O401">
            <v>0.37</v>
          </cell>
          <cell r="P401">
            <v>0.33</v>
          </cell>
          <cell r="Q401">
            <v>0.38</v>
          </cell>
          <cell r="R401">
            <v>0.34</v>
          </cell>
          <cell r="S401">
            <v>0.31</v>
          </cell>
          <cell r="T401">
            <v>0.41</v>
          </cell>
          <cell r="U401">
            <v>0.36</v>
          </cell>
          <cell r="V401">
            <v>0.33</v>
          </cell>
          <cell r="W401">
            <v>0.37</v>
          </cell>
          <cell r="X401">
            <v>0.34</v>
          </cell>
          <cell r="Y401">
            <v>0.31</v>
          </cell>
          <cell r="Z401">
            <v>0.35</v>
          </cell>
          <cell r="AA401">
            <v>0.32</v>
          </cell>
          <cell r="AB401">
            <v>0.33</v>
          </cell>
          <cell r="AC401">
            <v>0.31</v>
          </cell>
        </row>
        <row r="402">
          <cell r="B402" t="str">
            <v>HSR1W-NH270</v>
          </cell>
          <cell r="C402">
            <v>42</v>
          </cell>
          <cell r="D402">
            <v>1</v>
          </cell>
          <cell r="E402">
            <v>31500</v>
          </cell>
          <cell r="F402">
            <v>0.79</v>
          </cell>
          <cell r="G402">
            <v>0.75</v>
          </cell>
          <cell r="H402">
            <v>0.66</v>
          </cell>
          <cell r="N402">
            <v>0.45</v>
          </cell>
          <cell r="O402">
            <v>0.4</v>
          </cell>
          <cell r="P402">
            <v>0.36</v>
          </cell>
          <cell r="Q402">
            <v>0.4</v>
          </cell>
          <cell r="R402">
            <v>0.36</v>
          </cell>
          <cell r="S402">
            <v>0.34</v>
          </cell>
          <cell r="T402">
            <v>0.43</v>
          </cell>
          <cell r="U402">
            <v>0.39</v>
          </cell>
          <cell r="V402">
            <v>0.35</v>
          </cell>
          <cell r="W402">
            <v>0.39</v>
          </cell>
          <cell r="X402">
            <v>0.36</v>
          </cell>
          <cell r="Y402">
            <v>0.33</v>
          </cell>
          <cell r="Z402">
            <v>0.37</v>
          </cell>
          <cell r="AA402">
            <v>0.35</v>
          </cell>
          <cell r="AB402">
            <v>0.35</v>
          </cell>
          <cell r="AC402">
            <v>0.33</v>
          </cell>
        </row>
        <row r="403">
          <cell r="B403" t="str">
            <v>HSR1W-NH360</v>
          </cell>
          <cell r="C403">
            <v>42</v>
          </cell>
          <cell r="D403">
            <v>1</v>
          </cell>
          <cell r="E403">
            <v>45000</v>
          </cell>
          <cell r="F403">
            <v>0.79</v>
          </cell>
          <cell r="G403">
            <v>0.75</v>
          </cell>
          <cell r="H403">
            <v>0.66</v>
          </cell>
          <cell r="N403">
            <v>0.47</v>
          </cell>
          <cell r="O403">
            <v>0.42</v>
          </cell>
          <cell r="P403">
            <v>0.39</v>
          </cell>
          <cell r="Q403">
            <v>0.41</v>
          </cell>
          <cell r="R403">
            <v>0.38</v>
          </cell>
          <cell r="S403">
            <v>0.36</v>
          </cell>
          <cell r="T403">
            <v>0.46</v>
          </cell>
          <cell r="U403">
            <v>0.41</v>
          </cell>
          <cell r="V403">
            <v>0.38</v>
          </cell>
          <cell r="W403">
            <v>0.41</v>
          </cell>
          <cell r="X403">
            <v>0.38</v>
          </cell>
          <cell r="Y403">
            <v>0.36</v>
          </cell>
          <cell r="Z403">
            <v>0.4</v>
          </cell>
          <cell r="AA403">
            <v>0.37</v>
          </cell>
          <cell r="AB403">
            <v>0.37</v>
          </cell>
          <cell r="AC403">
            <v>0.35</v>
          </cell>
        </row>
        <row r="404">
          <cell r="B404" t="str">
            <v>HSR1W-NH660</v>
          </cell>
          <cell r="C404">
            <v>42</v>
          </cell>
          <cell r="D404">
            <v>1</v>
          </cell>
          <cell r="E404">
            <v>90500</v>
          </cell>
          <cell r="F404">
            <v>0.79</v>
          </cell>
          <cell r="G404">
            <v>0.75</v>
          </cell>
          <cell r="H404">
            <v>0.66</v>
          </cell>
          <cell r="N404">
            <v>0.5</v>
          </cell>
          <cell r="O404">
            <v>0.46</v>
          </cell>
          <cell r="P404">
            <v>0.43</v>
          </cell>
          <cell r="Q404">
            <v>0.43</v>
          </cell>
          <cell r="R404">
            <v>0.41</v>
          </cell>
          <cell r="S404">
            <v>0.39</v>
          </cell>
          <cell r="T404">
            <v>0.48</v>
          </cell>
          <cell r="U404">
            <v>0.45</v>
          </cell>
          <cell r="V404">
            <v>0.42</v>
          </cell>
          <cell r="W404">
            <v>0.43</v>
          </cell>
          <cell r="X404">
            <v>0.4</v>
          </cell>
          <cell r="Y404">
            <v>0.39</v>
          </cell>
          <cell r="Z404">
            <v>0.43</v>
          </cell>
          <cell r="AA404">
            <v>0.4</v>
          </cell>
          <cell r="AB404">
            <v>0.4</v>
          </cell>
          <cell r="AC404">
            <v>0.38</v>
          </cell>
        </row>
        <row r="405">
          <cell r="B405" t="str">
            <v>HSR1W-NH940</v>
          </cell>
          <cell r="C405">
            <v>42</v>
          </cell>
          <cell r="D405">
            <v>1</v>
          </cell>
          <cell r="E405">
            <v>148000</v>
          </cell>
          <cell r="F405">
            <v>0.79</v>
          </cell>
          <cell r="G405">
            <v>0.75</v>
          </cell>
          <cell r="H405">
            <v>0.66</v>
          </cell>
          <cell r="N405">
            <v>0.52</v>
          </cell>
          <cell r="O405">
            <v>0.48</v>
          </cell>
          <cell r="P405">
            <v>0.45</v>
          </cell>
          <cell r="Q405">
            <v>0.45</v>
          </cell>
          <cell r="R405">
            <v>0.43</v>
          </cell>
          <cell r="S405">
            <v>0.41</v>
          </cell>
          <cell r="T405">
            <v>0.5</v>
          </cell>
          <cell r="U405">
            <v>0.47</v>
          </cell>
          <cell r="V405">
            <v>0.44</v>
          </cell>
          <cell r="W405">
            <v>0.44</v>
          </cell>
          <cell r="X405">
            <v>0.42</v>
          </cell>
          <cell r="Y405">
            <v>0.4</v>
          </cell>
          <cell r="Z405">
            <v>0.45</v>
          </cell>
          <cell r="AA405">
            <v>0.43</v>
          </cell>
          <cell r="AB405">
            <v>0.41</v>
          </cell>
          <cell r="AC405">
            <v>0.4</v>
          </cell>
        </row>
        <row r="406">
          <cell r="B406" t="str">
            <v>ICO3-1001</v>
          </cell>
          <cell r="C406">
            <v>38</v>
          </cell>
          <cell r="D406">
            <v>1</v>
          </cell>
          <cell r="E406">
            <v>1500</v>
          </cell>
          <cell r="F406">
            <v>0.84</v>
          </cell>
          <cell r="G406">
            <v>0.79</v>
          </cell>
          <cell r="H406">
            <v>0.7</v>
          </cell>
          <cell r="N406">
            <v>0.53</v>
          </cell>
          <cell r="O406">
            <v>0.5</v>
          </cell>
          <cell r="P406">
            <v>0.47</v>
          </cell>
          <cell r="Q406">
            <v>0.45</v>
          </cell>
          <cell r="R406">
            <v>0.44</v>
          </cell>
          <cell r="S406">
            <v>0.42</v>
          </cell>
          <cell r="T406">
            <v>0.51</v>
          </cell>
          <cell r="U406">
            <v>0.48</v>
          </cell>
          <cell r="V406">
            <v>0.46</v>
          </cell>
          <cell r="W406">
            <v>0.45</v>
          </cell>
          <cell r="X406">
            <v>0.43</v>
          </cell>
          <cell r="Y406">
            <v>0.42</v>
          </cell>
          <cell r="Z406">
            <v>0.46</v>
          </cell>
          <cell r="AA406">
            <v>0.44</v>
          </cell>
          <cell r="AB406">
            <v>0.42</v>
          </cell>
          <cell r="AC406">
            <v>0.41</v>
          </cell>
        </row>
        <row r="407">
          <cell r="B407" t="str">
            <v>ICO3-1002</v>
          </cell>
          <cell r="C407">
            <v>38</v>
          </cell>
          <cell r="D407">
            <v>2</v>
          </cell>
          <cell r="E407">
            <v>1500</v>
          </cell>
          <cell r="F407">
            <v>0.84</v>
          </cell>
          <cell r="G407">
            <v>0.79</v>
          </cell>
          <cell r="H407">
            <v>0.7</v>
          </cell>
          <cell r="N407">
            <v>0.55000000000000004</v>
          </cell>
          <cell r="O407">
            <v>0.52</v>
          </cell>
          <cell r="P407">
            <v>0.5</v>
          </cell>
          <cell r="Q407">
            <v>0.46</v>
          </cell>
          <cell r="R407">
            <v>0.45</v>
          </cell>
          <cell r="S407">
            <v>0.44</v>
          </cell>
          <cell r="T407">
            <v>0.53</v>
          </cell>
          <cell r="U407">
            <v>0.5</v>
          </cell>
          <cell r="V407">
            <v>0.49</v>
          </cell>
          <cell r="W407">
            <v>0.46</v>
          </cell>
          <cell r="X407">
            <v>0.45</v>
          </cell>
          <cell r="Y407">
            <v>0.43</v>
          </cell>
          <cell r="Z407">
            <v>0.48</v>
          </cell>
          <cell r="AA407">
            <v>0.46</v>
          </cell>
          <cell r="AB407">
            <v>0.44</v>
          </cell>
          <cell r="AC407">
            <v>0.43</v>
          </cell>
        </row>
        <row r="408">
          <cell r="B408" t="str">
            <v>ICO3-401</v>
          </cell>
          <cell r="C408">
            <v>38</v>
          </cell>
          <cell r="D408">
            <v>1</v>
          </cell>
          <cell r="E408">
            <v>480</v>
          </cell>
          <cell r="F408">
            <v>0.84</v>
          </cell>
          <cell r="G408">
            <v>0.79</v>
          </cell>
          <cell r="H408">
            <v>0.7</v>
          </cell>
          <cell r="N408">
            <v>0.56000000000000005</v>
          </cell>
          <cell r="O408">
            <v>0.53</v>
          </cell>
          <cell r="P408">
            <v>0.52</v>
          </cell>
          <cell r="Q408">
            <v>0.47</v>
          </cell>
          <cell r="R408">
            <v>0.46</v>
          </cell>
          <cell r="S408">
            <v>0.45</v>
          </cell>
          <cell r="T408">
            <v>0.54</v>
          </cell>
          <cell r="U408">
            <v>0.52</v>
          </cell>
          <cell r="V408">
            <v>0.5</v>
          </cell>
          <cell r="W408">
            <v>0.46</v>
          </cell>
          <cell r="X408">
            <v>0.45</v>
          </cell>
          <cell r="Y408">
            <v>0.44</v>
          </cell>
          <cell r="Z408">
            <v>0.49</v>
          </cell>
          <cell r="AA408">
            <v>0.47</v>
          </cell>
          <cell r="AB408">
            <v>0.44</v>
          </cell>
          <cell r="AC408">
            <v>0.44</v>
          </cell>
        </row>
        <row r="409">
          <cell r="B409" t="str">
            <v>IRF1-100</v>
          </cell>
          <cell r="C409">
            <v>39</v>
          </cell>
          <cell r="D409">
            <v>1</v>
          </cell>
          <cell r="E409">
            <v>1500</v>
          </cell>
          <cell r="F409">
            <v>0.79</v>
          </cell>
          <cell r="G409">
            <v>0.74</v>
          </cell>
          <cell r="H409">
            <v>0.7</v>
          </cell>
          <cell r="N409">
            <v>0.57999999999999996</v>
          </cell>
          <cell r="O409">
            <v>0.49</v>
          </cell>
          <cell r="P409">
            <v>0.44</v>
          </cell>
          <cell r="Q409">
            <v>0.53</v>
          </cell>
          <cell r="R409">
            <v>0.47</v>
          </cell>
          <cell r="S409">
            <v>0.43</v>
          </cell>
          <cell r="T409">
            <v>0.56999999999999995</v>
          </cell>
          <cell r="U409">
            <v>0.49</v>
          </cell>
          <cell r="V409">
            <v>0.44</v>
          </cell>
          <cell r="W409">
            <v>0.53</v>
          </cell>
          <cell r="X409">
            <v>0.47</v>
          </cell>
          <cell r="Y409">
            <v>0.43</v>
          </cell>
          <cell r="Z409">
            <v>0.47</v>
          </cell>
          <cell r="AA409">
            <v>0.43</v>
          </cell>
          <cell r="AB409">
            <v>0.46</v>
          </cell>
          <cell r="AC409">
            <v>0.42</v>
          </cell>
        </row>
        <row r="410">
          <cell r="B410" t="str">
            <v>IRF1-150</v>
          </cell>
          <cell r="C410">
            <v>39</v>
          </cell>
          <cell r="D410">
            <v>1</v>
          </cell>
          <cell r="E410">
            <v>2300</v>
          </cell>
          <cell r="F410">
            <v>0.79</v>
          </cell>
          <cell r="G410">
            <v>0.74</v>
          </cell>
          <cell r="H410">
            <v>0.7</v>
          </cell>
          <cell r="N410">
            <v>0.66</v>
          </cell>
          <cell r="O410">
            <v>0.57999999999999996</v>
          </cell>
          <cell r="P410">
            <v>0.52</v>
          </cell>
          <cell r="Q410">
            <v>0.6</v>
          </cell>
          <cell r="R410">
            <v>0.54</v>
          </cell>
          <cell r="S410">
            <v>0.5</v>
          </cell>
          <cell r="T410">
            <v>0.64</v>
          </cell>
          <cell r="U410">
            <v>0.56999999999999995</v>
          </cell>
          <cell r="V410">
            <v>0.52</v>
          </cell>
          <cell r="W410">
            <v>0.59</v>
          </cell>
          <cell r="X410">
            <v>0.53</v>
          </cell>
          <cell r="Y410">
            <v>0.5</v>
          </cell>
          <cell r="Z410">
            <v>0.55000000000000004</v>
          </cell>
          <cell r="AA410">
            <v>0.51</v>
          </cell>
          <cell r="AB410">
            <v>0.52</v>
          </cell>
          <cell r="AC410">
            <v>0.49</v>
          </cell>
        </row>
        <row r="411">
          <cell r="B411" t="str">
            <v>IRF1-40</v>
          </cell>
          <cell r="C411">
            <v>39</v>
          </cell>
          <cell r="D411">
            <v>1</v>
          </cell>
          <cell r="E411">
            <v>480</v>
          </cell>
          <cell r="F411">
            <v>0.79</v>
          </cell>
          <cell r="G411">
            <v>0.74</v>
          </cell>
          <cell r="H411">
            <v>0.7</v>
          </cell>
          <cell r="N411">
            <v>0.71</v>
          </cell>
          <cell r="O411">
            <v>0.63</v>
          </cell>
          <cell r="P411">
            <v>0.57999999999999996</v>
          </cell>
          <cell r="Q411">
            <v>0.64</v>
          </cell>
          <cell r="R411">
            <v>0.59</v>
          </cell>
          <cell r="S411">
            <v>0.55000000000000004</v>
          </cell>
          <cell r="T411">
            <v>0.69</v>
          </cell>
          <cell r="U411">
            <v>0.62</v>
          </cell>
          <cell r="V411">
            <v>0.56999999999999995</v>
          </cell>
          <cell r="W411">
            <v>0.63</v>
          </cell>
          <cell r="X411">
            <v>0.57999999999999996</v>
          </cell>
          <cell r="Y411">
            <v>0.55000000000000004</v>
          </cell>
          <cell r="Z411">
            <v>0.6</v>
          </cell>
          <cell r="AA411">
            <v>0.56000000000000005</v>
          </cell>
          <cell r="AB411">
            <v>0.56999999999999995</v>
          </cell>
          <cell r="AC411">
            <v>0.54</v>
          </cell>
        </row>
        <row r="412">
          <cell r="B412" t="str">
            <v>IRF1-60</v>
          </cell>
          <cell r="C412">
            <v>39</v>
          </cell>
          <cell r="D412">
            <v>1</v>
          </cell>
          <cell r="E412">
            <v>810</v>
          </cell>
          <cell r="F412">
            <v>0.79</v>
          </cell>
          <cell r="G412">
            <v>0.74</v>
          </cell>
          <cell r="H412">
            <v>0.7</v>
          </cell>
          <cell r="N412">
            <v>0.76</v>
          </cell>
          <cell r="O412">
            <v>0.68</v>
          </cell>
          <cell r="P412">
            <v>0.63</v>
          </cell>
          <cell r="Q412">
            <v>0.67</v>
          </cell>
          <cell r="R412">
            <v>0.63</v>
          </cell>
          <cell r="S412">
            <v>0.59</v>
          </cell>
          <cell r="T412">
            <v>0.73</v>
          </cell>
          <cell r="U412">
            <v>0.67</v>
          </cell>
          <cell r="V412">
            <v>0.62</v>
          </cell>
          <cell r="W412">
            <v>0.66</v>
          </cell>
          <cell r="X412">
            <v>0.62</v>
          </cell>
          <cell r="Y412">
            <v>0.59</v>
          </cell>
          <cell r="Z412">
            <v>0.64</v>
          </cell>
          <cell r="AA412">
            <v>0.6</v>
          </cell>
          <cell r="AB412">
            <v>0.6</v>
          </cell>
          <cell r="AC412">
            <v>0.57999999999999996</v>
          </cell>
        </row>
        <row r="413">
          <cell r="B413" t="str">
            <v>IRF2-100</v>
          </cell>
          <cell r="C413">
            <v>39</v>
          </cell>
          <cell r="D413">
            <v>1</v>
          </cell>
          <cell r="E413">
            <v>1500</v>
          </cell>
          <cell r="F413">
            <v>0.79</v>
          </cell>
          <cell r="G413">
            <v>0.74</v>
          </cell>
          <cell r="H413">
            <v>0.7</v>
          </cell>
          <cell r="N413">
            <v>0.79</v>
          </cell>
          <cell r="O413">
            <v>0.72</v>
          </cell>
          <cell r="P413">
            <v>0.67</v>
          </cell>
          <cell r="Q413">
            <v>0.69</v>
          </cell>
          <cell r="R413">
            <v>0.65</v>
          </cell>
          <cell r="S413">
            <v>0.62</v>
          </cell>
          <cell r="T413">
            <v>0.76</v>
          </cell>
          <cell r="U413">
            <v>0.7</v>
          </cell>
          <cell r="V413">
            <v>0.66</v>
          </cell>
          <cell r="W413">
            <v>0.68</v>
          </cell>
          <cell r="X413">
            <v>0.64</v>
          </cell>
          <cell r="Y413">
            <v>0.61</v>
          </cell>
          <cell r="Z413">
            <v>0.67</v>
          </cell>
          <cell r="AA413">
            <v>0.63</v>
          </cell>
          <cell r="AB413">
            <v>0.63</v>
          </cell>
          <cell r="AC413">
            <v>0.6</v>
          </cell>
        </row>
        <row r="414">
          <cell r="B414" t="str">
            <v>IRF2-150</v>
          </cell>
          <cell r="C414">
            <v>39</v>
          </cell>
          <cell r="D414">
            <v>1</v>
          </cell>
          <cell r="E414">
            <v>2300</v>
          </cell>
          <cell r="F414">
            <v>0.79</v>
          </cell>
          <cell r="G414">
            <v>0.74</v>
          </cell>
          <cell r="H414">
            <v>0.7</v>
          </cell>
          <cell r="N414">
            <v>0.83</v>
          </cell>
          <cell r="O414">
            <v>0.77</v>
          </cell>
          <cell r="P414">
            <v>0.72</v>
          </cell>
          <cell r="Q414">
            <v>0.72</v>
          </cell>
          <cell r="R414">
            <v>0.69</v>
          </cell>
          <cell r="S414">
            <v>0.66</v>
          </cell>
          <cell r="T414">
            <v>0.8</v>
          </cell>
          <cell r="U414">
            <v>0.75</v>
          </cell>
          <cell r="V414">
            <v>0.71</v>
          </cell>
          <cell r="W414">
            <v>0.71</v>
          </cell>
          <cell r="X414">
            <v>0.68</v>
          </cell>
          <cell r="Y414">
            <v>0.65</v>
          </cell>
          <cell r="Z414">
            <v>0.71</v>
          </cell>
          <cell r="AA414">
            <v>0.68</v>
          </cell>
          <cell r="AB414">
            <v>0.66</v>
          </cell>
          <cell r="AC414">
            <v>0.64</v>
          </cell>
        </row>
        <row r="415">
          <cell r="B415" t="str">
            <v>IRF2-40</v>
          </cell>
          <cell r="C415">
            <v>39</v>
          </cell>
          <cell r="D415">
            <v>1</v>
          </cell>
          <cell r="E415">
            <v>480</v>
          </cell>
          <cell r="F415">
            <v>0.79</v>
          </cell>
          <cell r="G415">
            <v>0.74</v>
          </cell>
          <cell r="H415">
            <v>0.7</v>
          </cell>
          <cell r="N415">
            <v>0.86</v>
          </cell>
          <cell r="O415">
            <v>0.8</v>
          </cell>
          <cell r="P415">
            <v>0.76</v>
          </cell>
          <cell r="Q415">
            <v>0.74</v>
          </cell>
          <cell r="R415">
            <v>0.71</v>
          </cell>
          <cell r="S415">
            <v>0.69</v>
          </cell>
          <cell r="T415">
            <v>0.82</v>
          </cell>
          <cell r="U415">
            <v>0.78</v>
          </cell>
          <cell r="V415">
            <v>0.74</v>
          </cell>
          <cell r="W415">
            <v>0.72</v>
          </cell>
          <cell r="X415">
            <v>0.7</v>
          </cell>
          <cell r="Y415">
            <v>0.68</v>
          </cell>
          <cell r="Z415">
            <v>0.74</v>
          </cell>
          <cell r="AA415">
            <v>0.71</v>
          </cell>
          <cell r="AB415">
            <v>0.68</v>
          </cell>
          <cell r="AC415">
            <v>0.66</v>
          </cell>
        </row>
        <row r="416">
          <cell r="B416" t="str">
            <v>IRF2-60</v>
          </cell>
          <cell r="C416">
            <v>39</v>
          </cell>
          <cell r="D416">
            <v>1</v>
          </cell>
          <cell r="E416">
            <v>810</v>
          </cell>
          <cell r="F416">
            <v>0.79</v>
          </cell>
          <cell r="G416">
            <v>0.74</v>
          </cell>
          <cell r="H416">
            <v>0.7</v>
          </cell>
          <cell r="N416">
            <v>0.87</v>
          </cell>
          <cell r="O416">
            <v>0.83</v>
          </cell>
          <cell r="P416">
            <v>0.79</v>
          </cell>
          <cell r="Q416">
            <v>0.75</v>
          </cell>
          <cell r="R416">
            <v>0.72</v>
          </cell>
          <cell r="S416">
            <v>0.7</v>
          </cell>
          <cell r="T416">
            <v>0.84</v>
          </cell>
          <cell r="U416">
            <v>0.8</v>
          </cell>
          <cell r="V416">
            <v>0.77</v>
          </cell>
          <cell r="W416">
            <v>0.74</v>
          </cell>
          <cell r="X416">
            <v>0.71</v>
          </cell>
          <cell r="Y416">
            <v>0.69</v>
          </cell>
          <cell r="Z416">
            <v>0.75</v>
          </cell>
          <cell r="AA416">
            <v>0.73</v>
          </cell>
          <cell r="AB416">
            <v>0.69</v>
          </cell>
          <cell r="AC416">
            <v>0.68</v>
          </cell>
        </row>
        <row r="417">
          <cell r="B417" t="str">
            <v>IRF3-100</v>
          </cell>
          <cell r="C417">
            <v>39</v>
          </cell>
          <cell r="D417">
            <v>1</v>
          </cell>
          <cell r="E417">
            <v>1500</v>
          </cell>
          <cell r="F417">
            <v>0.79</v>
          </cell>
          <cell r="G417">
            <v>0.74</v>
          </cell>
          <cell r="H417">
            <v>0.7</v>
          </cell>
          <cell r="N417">
            <v>0.9</v>
          </cell>
          <cell r="O417">
            <v>0.86</v>
          </cell>
          <cell r="P417">
            <v>0.83</v>
          </cell>
          <cell r="Q417">
            <v>0.76</v>
          </cell>
          <cell r="R417">
            <v>0.74</v>
          </cell>
          <cell r="S417">
            <v>0.73</v>
          </cell>
          <cell r="T417">
            <v>0.86</v>
          </cell>
          <cell r="U417">
            <v>0.83</v>
          </cell>
          <cell r="V417">
            <v>0.8</v>
          </cell>
          <cell r="W417">
            <v>0.75</v>
          </cell>
          <cell r="X417">
            <v>0.73</v>
          </cell>
          <cell r="Y417">
            <v>0.72</v>
          </cell>
          <cell r="Z417">
            <v>0.78</v>
          </cell>
          <cell r="AA417">
            <v>0.76</v>
          </cell>
          <cell r="AB417">
            <v>0.71</v>
          </cell>
          <cell r="AC417">
            <v>0.7</v>
          </cell>
        </row>
        <row r="418">
          <cell r="B418" t="str">
            <v>IRF3-150</v>
          </cell>
          <cell r="C418">
            <v>39</v>
          </cell>
          <cell r="D418">
            <v>1</v>
          </cell>
          <cell r="E418">
            <v>2300</v>
          </cell>
          <cell r="F418">
            <v>0.79</v>
          </cell>
          <cell r="G418">
            <v>0.74</v>
          </cell>
          <cell r="H418">
            <v>0.7</v>
          </cell>
          <cell r="N418">
            <v>0.91</v>
          </cell>
          <cell r="O418">
            <v>0.88</v>
          </cell>
          <cell r="P418">
            <v>0.85</v>
          </cell>
          <cell r="Q418">
            <v>0.77</v>
          </cell>
          <cell r="R418">
            <v>0.75</v>
          </cell>
          <cell r="S418">
            <v>0.74</v>
          </cell>
          <cell r="T418">
            <v>0.88</v>
          </cell>
          <cell r="U418">
            <v>0.85</v>
          </cell>
          <cell r="V418">
            <v>0.82</v>
          </cell>
          <cell r="W418">
            <v>0.76</v>
          </cell>
          <cell r="X418">
            <v>0.74</v>
          </cell>
          <cell r="Y418">
            <v>0.73</v>
          </cell>
          <cell r="Z418">
            <v>0.79</v>
          </cell>
          <cell r="AA418">
            <v>0.77</v>
          </cell>
          <cell r="AB418">
            <v>0.72</v>
          </cell>
          <cell r="AC418">
            <v>0.71</v>
          </cell>
        </row>
        <row r="419">
          <cell r="B419" t="str">
            <v>IRF3-40</v>
          </cell>
          <cell r="C419">
            <v>39</v>
          </cell>
          <cell r="D419">
            <v>1</v>
          </cell>
          <cell r="E419">
            <v>480</v>
          </cell>
          <cell r="F419">
            <v>0.79</v>
          </cell>
          <cell r="G419">
            <v>0.74</v>
          </cell>
          <cell r="H419">
            <v>0.7</v>
          </cell>
          <cell r="N419">
            <v>0.54</v>
          </cell>
          <cell r="O419">
            <v>0.44</v>
          </cell>
          <cell r="P419">
            <v>0.38</v>
          </cell>
          <cell r="Q419">
            <v>0.5</v>
          </cell>
          <cell r="R419">
            <v>0.42</v>
          </cell>
          <cell r="S419">
            <v>0.36</v>
          </cell>
          <cell r="T419">
            <v>0.53</v>
          </cell>
          <cell r="U419">
            <v>0.43</v>
          </cell>
          <cell r="V419">
            <v>0.37</v>
          </cell>
          <cell r="W419">
            <v>0.49</v>
          </cell>
          <cell r="X419">
            <v>0.41</v>
          </cell>
          <cell r="Y419">
            <v>0.36</v>
          </cell>
          <cell r="Z419">
            <v>0.42</v>
          </cell>
          <cell r="AA419">
            <v>0.36</v>
          </cell>
          <cell r="AB419">
            <v>0.4</v>
          </cell>
          <cell r="AC419">
            <v>0.36</v>
          </cell>
        </row>
        <row r="420">
          <cell r="B420" t="str">
            <v>IRF3-60</v>
          </cell>
          <cell r="C420">
            <v>39</v>
          </cell>
          <cell r="D420">
            <v>1</v>
          </cell>
          <cell r="E420">
            <v>810</v>
          </cell>
          <cell r="F420">
            <v>0.79</v>
          </cell>
          <cell r="G420">
            <v>0.74</v>
          </cell>
          <cell r="H420">
            <v>0.7</v>
          </cell>
          <cell r="N420">
            <v>0.64</v>
          </cell>
          <cell r="O420">
            <v>0.54</v>
          </cell>
          <cell r="P420">
            <v>0.48</v>
          </cell>
          <cell r="Q420">
            <v>0.57999999999999996</v>
          </cell>
          <cell r="R420">
            <v>0.51</v>
          </cell>
          <cell r="S420">
            <v>0.46</v>
          </cell>
          <cell r="T420">
            <v>0.62</v>
          </cell>
          <cell r="U420">
            <v>0.53</v>
          </cell>
          <cell r="V420">
            <v>0.47</v>
          </cell>
          <cell r="W420">
            <v>0.05</v>
          </cell>
          <cell r="X420">
            <v>0.5</v>
          </cell>
          <cell r="Y420">
            <v>0.46</v>
          </cell>
          <cell r="Z420">
            <v>0.51</v>
          </cell>
          <cell r="AA420">
            <v>0.46</v>
          </cell>
          <cell r="AB420">
            <v>0.49</v>
          </cell>
          <cell r="AC420">
            <v>0.45</v>
          </cell>
        </row>
        <row r="421">
          <cell r="B421" t="str">
            <v>IRF4-100</v>
          </cell>
          <cell r="C421">
            <v>39</v>
          </cell>
          <cell r="D421">
            <v>1</v>
          </cell>
          <cell r="E421">
            <v>1500</v>
          </cell>
          <cell r="F421">
            <v>0.79</v>
          </cell>
          <cell r="G421">
            <v>0.74</v>
          </cell>
          <cell r="H421">
            <v>0.7</v>
          </cell>
          <cell r="N421">
            <v>0.71</v>
          </cell>
          <cell r="O421">
            <v>0.61</v>
          </cell>
          <cell r="P421">
            <v>0.55000000000000004</v>
          </cell>
          <cell r="Q421">
            <v>0.63</v>
          </cell>
          <cell r="R421">
            <v>0.56999999999999995</v>
          </cell>
          <cell r="S421">
            <v>0.52</v>
          </cell>
          <cell r="T421">
            <v>0.68</v>
          </cell>
          <cell r="U421">
            <v>0.6</v>
          </cell>
          <cell r="V421">
            <v>0.54</v>
          </cell>
          <cell r="W421">
            <v>0.62</v>
          </cell>
          <cell r="X421">
            <v>0.56000000000000005</v>
          </cell>
          <cell r="Y421">
            <v>0.52</v>
          </cell>
          <cell r="Z421">
            <v>0.57999999999999996</v>
          </cell>
          <cell r="AA421">
            <v>0.53</v>
          </cell>
          <cell r="AB421">
            <v>0.55000000000000004</v>
          </cell>
          <cell r="AC421">
            <v>0.51</v>
          </cell>
        </row>
        <row r="422">
          <cell r="B422" t="str">
            <v>IRF4-150</v>
          </cell>
          <cell r="C422">
            <v>39</v>
          </cell>
          <cell r="D422">
            <v>1</v>
          </cell>
          <cell r="E422">
            <v>2300</v>
          </cell>
          <cell r="F422">
            <v>0.79</v>
          </cell>
          <cell r="G422">
            <v>0.74</v>
          </cell>
          <cell r="H422">
            <v>0.7</v>
          </cell>
          <cell r="N422">
            <v>0.76</v>
          </cell>
          <cell r="O422">
            <v>0.68</v>
          </cell>
          <cell r="P422">
            <v>0.62</v>
          </cell>
          <cell r="Q422">
            <v>0.68</v>
          </cell>
          <cell r="R422">
            <v>0.62</v>
          </cell>
          <cell r="S422">
            <v>0.57999999999999996</v>
          </cell>
          <cell r="T422">
            <v>0.74</v>
          </cell>
          <cell r="U422">
            <v>0.66</v>
          </cell>
          <cell r="V422">
            <v>0.61</v>
          </cell>
          <cell r="W422">
            <v>0.66</v>
          </cell>
          <cell r="X422">
            <v>0.61</v>
          </cell>
          <cell r="Y422">
            <v>0.56999999999999995</v>
          </cell>
          <cell r="Z422">
            <v>0.63</v>
          </cell>
          <cell r="AA422">
            <v>0.59</v>
          </cell>
          <cell r="AB422">
            <v>0.6</v>
          </cell>
          <cell r="AC422">
            <v>0.56000000000000005</v>
          </cell>
        </row>
        <row r="423">
          <cell r="B423" t="str">
            <v>IRF4-40</v>
          </cell>
          <cell r="C423">
            <v>39</v>
          </cell>
          <cell r="D423">
            <v>1</v>
          </cell>
          <cell r="E423">
            <v>480</v>
          </cell>
          <cell r="F423">
            <v>0.79</v>
          </cell>
          <cell r="G423">
            <v>0.74</v>
          </cell>
          <cell r="H423">
            <v>0.7</v>
          </cell>
          <cell r="N423">
            <v>0.8</v>
          </cell>
          <cell r="O423">
            <v>0.72</v>
          </cell>
          <cell r="P423">
            <v>0.66</v>
          </cell>
          <cell r="Q423">
            <v>0.7</v>
          </cell>
          <cell r="R423">
            <v>0.65</v>
          </cell>
          <cell r="S423">
            <v>0.62</v>
          </cell>
          <cell r="T423">
            <v>0.77</v>
          </cell>
          <cell r="U423">
            <v>0.7</v>
          </cell>
          <cell r="V423">
            <v>0.65</v>
          </cell>
          <cell r="W423">
            <v>0.69</v>
          </cell>
          <cell r="X423">
            <v>0.65</v>
          </cell>
          <cell r="Y423">
            <v>0.61</v>
          </cell>
          <cell r="Z423">
            <v>0.67</v>
          </cell>
          <cell r="AA423">
            <v>0.63</v>
          </cell>
          <cell r="AB423">
            <v>0.63</v>
          </cell>
          <cell r="AC423">
            <v>0.6</v>
          </cell>
        </row>
        <row r="424">
          <cell r="B424" t="str">
            <v>IRF4-60</v>
          </cell>
          <cell r="C424">
            <v>39</v>
          </cell>
          <cell r="D424">
            <v>1</v>
          </cell>
          <cell r="E424">
            <v>810</v>
          </cell>
          <cell r="F424">
            <v>0.79</v>
          </cell>
          <cell r="G424">
            <v>0.74</v>
          </cell>
          <cell r="H424">
            <v>0.7</v>
          </cell>
          <cell r="N424">
            <v>0.85</v>
          </cell>
          <cell r="O424">
            <v>0.78</v>
          </cell>
          <cell r="P424">
            <v>0.73</v>
          </cell>
          <cell r="Q424">
            <v>0.74</v>
          </cell>
          <cell r="R424">
            <v>0.7</v>
          </cell>
          <cell r="S424">
            <v>0.67</v>
          </cell>
          <cell r="T424">
            <v>0.82</v>
          </cell>
          <cell r="U424">
            <v>0.76</v>
          </cell>
          <cell r="V424">
            <v>0.71</v>
          </cell>
          <cell r="W424">
            <v>0.73</v>
          </cell>
          <cell r="X424">
            <v>0.69</v>
          </cell>
          <cell r="Y424">
            <v>0.66</v>
          </cell>
          <cell r="Z424">
            <v>0.72</v>
          </cell>
          <cell r="AA424">
            <v>0.68</v>
          </cell>
          <cell r="AB424">
            <v>0.67</v>
          </cell>
          <cell r="AC424">
            <v>0.64</v>
          </cell>
        </row>
        <row r="425">
          <cell r="B425" t="str">
            <v>IRL1-100</v>
          </cell>
          <cell r="C425">
            <v>39</v>
          </cell>
          <cell r="D425">
            <v>1</v>
          </cell>
          <cell r="E425">
            <v>1500</v>
          </cell>
          <cell r="F425">
            <v>0.84</v>
          </cell>
          <cell r="G425">
            <v>0.79</v>
          </cell>
          <cell r="H425">
            <v>0.7</v>
          </cell>
          <cell r="N425">
            <v>0.88</v>
          </cell>
          <cell r="O425">
            <v>0.82</v>
          </cell>
          <cell r="P425">
            <v>0.78</v>
          </cell>
          <cell r="Q425">
            <v>0.76</v>
          </cell>
          <cell r="R425">
            <v>0.73</v>
          </cell>
          <cell r="S425">
            <v>0.7</v>
          </cell>
          <cell r="T425">
            <v>0.85</v>
          </cell>
          <cell r="U425">
            <v>0.8</v>
          </cell>
          <cell r="V425">
            <v>0.76</v>
          </cell>
          <cell r="W425">
            <v>0.75</v>
          </cell>
          <cell r="X425">
            <v>0.72</v>
          </cell>
          <cell r="Y425">
            <v>0.69</v>
          </cell>
          <cell r="Z425">
            <v>0.75</v>
          </cell>
          <cell r="AA425">
            <v>0.72</v>
          </cell>
          <cell r="AB425">
            <v>0.69</v>
          </cell>
          <cell r="AC425">
            <v>0.67</v>
          </cell>
        </row>
        <row r="426">
          <cell r="B426" t="str">
            <v>IRL1-150</v>
          </cell>
          <cell r="C426">
            <v>39</v>
          </cell>
          <cell r="D426">
            <v>1</v>
          </cell>
          <cell r="E426">
            <v>2300</v>
          </cell>
          <cell r="F426">
            <v>0.84</v>
          </cell>
          <cell r="G426">
            <v>0.79</v>
          </cell>
          <cell r="H426">
            <v>0.7</v>
          </cell>
          <cell r="N426">
            <v>0.9</v>
          </cell>
          <cell r="O426">
            <v>0.85</v>
          </cell>
          <cell r="P426">
            <v>0.81</v>
          </cell>
          <cell r="Q426">
            <v>0.77</v>
          </cell>
          <cell r="R426">
            <v>0.74</v>
          </cell>
          <cell r="S426">
            <v>0.72</v>
          </cell>
          <cell r="T426">
            <v>0.87</v>
          </cell>
          <cell r="U426">
            <v>0.82</v>
          </cell>
          <cell r="V426">
            <v>0.79</v>
          </cell>
          <cell r="W426">
            <v>0.76</v>
          </cell>
          <cell r="X426">
            <v>0.73</v>
          </cell>
          <cell r="Y426">
            <v>0.71</v>
          </cell>
          <cell r="Z426">
            <v>0.77</v>
          </cell>
          <cell r="AA426">
            <v>0.74</v>
          </cell>
          <cell r="AB426">
            <v>0.71</v>
          </cell>
          <cell r="AC426">
            <v>0.69</v>
          </cell>
        </row>
        <row r="427">
          <cell r="B427" t="str">
            <v>IRL1-40</v>
          </cell>
          <cell r="C427">
            <v>39</v>
          </cell>
          <cell r="D427">
            <v>1</v>
          </cell>
          <cell r="E427">
            <v>480</v>
          </cell>
          <cell r="F427">
            <v>0.84</v>
          </cell>
          <cell r="G427">
            <v>0.79</v>
          </cell>
          <cell r="H427">
            <v>0.7</v>
          </cell>
          <cell r="N427">
            <v>0.93</v>
          </cell>
          <cell r="O427">
            <v>0.89</v>
          </cell>
          <cell r="P427">
            <v>0.85</v>
          </cell>
          <cell r="Q427">
            <v>0.79</v>
          </cell>
          <cell r="R427">
            <v>0.77</v>
          </cell>
          <cell r="S427">
            <v>0.75</v>
          </cell>
          <cell r="T427">
            <v>0.89</v>
          </cell>
          <cell r="U427">
            <v>0.86</v>
          </cell>
          <cell r="V427">
            <v>0.83</v>
          </cell>
          <cell r="W427">
            <v>0.78</v>
          </cell>
          <cell r="X427">
            <v>0.76</v>
          </cell>
          <cell r="Y427">
            <v>0.74</v>
          </cell>
          <cell r="Z427">
            <v>0.8</v>
          </cell>
          <cell r="AA427">
            <v>0.78</v>
          </cell>
          <cell r="AB427">
            <v>0.73</v>
          </cell>
          <cell r="AC427">
            <v>0.72</v>
          </cell>
        </row>
        <row r="428">
          <cell r="B428" t="str">
            <v>IRL1-60</v>
          </cell>
          <cell r="C428">
            <v>39</v>
          </cell>
          <cell r="D428">
            <v>1</v>
          </cell>
          <cell r="E428">
            <v>810</v>
          </cell>
          <cell r="F428">
            <v>0.84</v>
          </cell>
          <cell r="G428">
            <v>0.79</v>
          </cell>
          <cell r="H428">
            <v>0.7</v>
          </cell>
          <cell r="N428">
            <v>0.95</v>
          </cell>
          <cell r="O428">
            <v>0.91</v>
          </cell>
          <cell r="P428">
            <v>0.88</v>
          </cell>
          <cell r="Q428">
            <v>0.8</v>
          </cell>
          <cell r="R428">
            <v>0.78</v>
          </cell>
          <cell r="S428">
            <v>0.77</v>
          </cell>
          <cell r="T428">
            <v>0.91</v>
          </cell>
          <cell r="U428">
            <v>0.88</v>
          </cell>
          <cell r="V428">
            <v>0.85</v>
          </cell>
          <cell r="W428">
            <v>0.79</v>
          </cell>
          <cell r="X428">
            <v>0.77</v>
          </cell>
          <cell r="Y428">
            <v>0.76</v>
          </cell>
          <cell r="Z428">
            <v>0.82</v>
          </cell>
          <cell r="AA428">
            <v>0.8</v>
          </cell>
          <cell r="AB428">
            <v>0.75</v>
          </cell>
          <cell r="AC428">
            <v>0.73</v>
          </cell>
        </row>
        <row r="429">
          <cell r="B429" t="str">
            <v>IRL2-100</v>
          </cell>
          <cell r="C429">
            <v>39</v>
          </cell>
          <cell r="D429">
            <v>1</v>
          </cell>
          <cell r="E429">
            <v>1500</v>
          </cell>
          <cell r="F429">
            <v>0.84</v>
          </cell>
          <cell r="G429">
            <v>0.79</v>
          </cell>
          <cell r="H429">
            <v>0.7</v>
          </cell>
          <cell r="N429">
            <v>0.35</v>
          </cell>
          <cell r="O429">
            <v>0.26</v>
          </cell>
          <cell r="P429">
            <v>0.21</v>
          </cell>
          <cell r="Q429">
            <v>0.31</v>
          </cell>
          <cell r="R429">
            <v>0.25</v>
          </cell>
          <cell r="S429">
            <v>0.2</v>
          </cell>
          <cell r="T429">
            <v>0.34</v>
          </cell>
          <cell r="U429">
            <v>0.26</v>
          </cell>
          <cell r="V429">
            <v>0.21</v>
          </cell>
          <cell r="W429">
            <v>0.31</v>
          </cell>
          <cell r="X429">
            <v>0.24</v>
          </cell>
          <cell r="Y429">
            <v>0.2</v>
          </cell>
          <cell r="Z429">
            <v>0.25</v>
          </cell>
          <cell r="AA429">
            <v>0.21</v>
          </cell>
          <cell r="AB429">
            <v>0.24</v>
          </cell>
          <cell r="AC429">
            <v>0.2</v>
          </cell>
        </row>
        <row r="430">
          <cell r="B430" t="str">
            <v>IRL2-150</v>
          </cell>
          <cell r="C430">
            <v>39</v>
          </cell>
          <cell r="D430">
            <v>1</v>
          </cell>
          <cell r="E430">
            <v>2300</v>
          </cell>
          <cell r="F430">
            <v>0.84</v>
          </cell>
          <cell r="G430">
            <v>0.79</v>
          </cell>
          <cell r="H430">
            <v>0.7</v>
          </cell>
          <cell r="N430">
            <v>0.43</v>
          </cell>
          <cell r="O430">
            <v>0.35</v>
          </cell>
          <cell r="P430">
            <v>0.3</v>
          </cell>
          <cell r="Q430">
            <v>0.38</v>
          </cell>
          <cell r="R430">
            <v>0.32</v>
          </cell>
          <cell r="S430">
            <v>0.28000000000000003</v>
          </cell>
          <cell r="T430">
            <v>0.41</v>
          </cell>
          <cell r="U430">
            <v>0.34</v>
          </cell>
          <cell r="V430">
            <v>0.28999999999999998</v>
          </cell>
          <cell r="W430">
            <v>0.37</v>
          </cell>
          <cell r="X430">
            <v>0.32</v>
          </cell>
          <cell r="Y430">
            <v>0.28000000000000003</v>
          </cell>
          <cell r="Z430">
            <v>0.33</v>
          </cell>
          <cell r="AA430">
            <v>0.28999999999999998</v>
          </cell>
          <cell r="AB430">
            <v>0.31</v>
          </cell>
          <cell r="AC430">
            <v>0.27</v>
          </cell>
        </row>
        <row r="431">
          <cell r="B431" t="str">
            <v>IRL2-40</v>
          </cell>
          <cell r="C431">
            <v>39</v>
          </cell>
          <cell r="D431">
            <v>1</v>
          </cell>
          <cell r="E431">
            <v>480</v>
          </cell>
          <cell r="F431">
            <v>0.84</v>
          </cell>
          <cell r="G431">
            <v>0.79</v>
          </cell>
          <cell r="H431">
            <v>0.7</v>
          </cell>
          <cell r="N431">
            <v>0.48</v>
          </cell>
          <cell r="O431">
            <v>0.41</v>
          </cell>
          <cell r="P431">
            <v>0.35</v>
          </cell>
          <cell r="Q431">
            <v>0.42</v>
          </cell>
          <cell r="R431">
            <v>0.37</v>
          </cell>
          <cell r="S431">
            <v>0.33</v>
          </cell>
          <cell r="T431">
            <v>0.47</v>
          </cell>
          <cell r="U431">
            <v>0.4</v>
          </cell>
          <cell r="V431">
            <v>0.35</v>
          </cell>
          <cell r="W431">
            <v>0.41</v>
          </cell>
          <cell r="X431">
            <v>0.36</v>
          </cell>
          <cell r="Y431">
            <v>0.33</v>
          </cell>
          <cell r="Z431">
            <v>0.38</v>
          </cell>
          <cell r="AA431">
            <v>0.34</v>
          </cell>
          <cell r="AB431">
            <v>0.36</v>
          </cell>
          <cell r="AC431">
            <v>0.32</v>
          </cell>
        </row>
        <row r="432">
          <cell r="B432" t="str">
            <v>IRL2-60</v>
          </cell>
          <cell r="C432">
            <v>39</v>
          </cell>
          <cell r="D432">
            <v>1</v>
          </cell>
          <cell r="E432">
            <v>810</v>
          </cell>
          <cell r="F432">
            <v>0.84</v>
          </cell>
          <cell r="G432">
            <v>0.79</v>
          </cell>
          <cell r="H432">
            <v>0.7</v>
          </cell>
          <cell r="N432">
            <v>0.53</v>
          </cell>
          <cell r="O432">
            <v>0.46</v>
          </cell>
          <cell r="P432">
            <v>0.41</v>
          </cell>
          <cell r="Q432">
            <v>0.46</v>
          </cell>
          <cell r="R432">
            <v>0.41</v>
          </cell>
          <cell r="S432">
            <v>0.38</v>
          </cell>
          <cell r="T432">
            <v>0.51</v>
          </cell>
          <cell r="U432">
            <v>0.45</v>
          </cell>
          <cell r="V432">
            <v>0.4</v>
          </cell>
          <cell r="W432">
            <v>0.45</v>
          </cell>
          <cell r="X432">
            <v>0.4</v>
          </cell>
          <cell r="Y432">
            <v>0.37</v>
          </cell>
          <cell r="Z432">
            <v>0.43</v>
          </cell>
          <cell r="AA432">
            <v>0.39</v>
          </cell>
          <cell r="AB432">
            <v>0.39</v>
          </cell>
          <cell r="AC432">
            <v>0.37</v>
          </cell>
        </row>
        <row r="433">
          <cell r="B433" t="str">
            <v>IRS1-100</v>
          </cell>
          <cell r="C433">
            <v>38</v>
          </cell>
          <cell r="D433">
            <v>1</v>
          </cell>
          <cell r="E433">
            <v>1500</v>
          </cell>
          <cell r="F433">
            <v>0.84</v>
          </cell>
          <cell r="G433">
            <v>0.79</v>
          </cell>
          <cell r="H433">
            <v>0.7</v>
          </cell>
          <cell r="N433">
            <v>0.55000000000000004</v>
          </cell>
          <cell r="O433">
            <v>0.49</v>
          </cell>
          <cell r="P433">
            <v>0.44</v>
          </cell>
          <cell r="Q433">
            <v>0.48</v>
          </cell>
          <cell r="R433">
            <v>0.44</v>
          </cell>
          <cell r="S433">
            <v>0.4</v>
          </cell>
          <cell r="T433">
            <v>0.54</v>
          </cell>
          <cell r="U433">
            <v>0.48</v>
          </cell>
          <cell r="V433">
            <v>0.44</v>
          </cell>
          <cell r="W433">
            <v>0.47</v>
          </cell>
          <cell r="X433">
            <v>0.43</v>
          </cell>
          <cell r="Y433">
            <v>0.4</v>
          </cell>
          <cell r="Z433">
            <v>0.46</v>
          </cell>
          <cell r="AA433">
            <v>0.42</v>
          </cell>
          <cell r="AB433">
            <v>0.42</v>
          </cell>
          <cell r="AC433">
            <v>0.4</v>
          </cell>
        </row>
        <row r="434">
          <cell r="B434" t="str">
            <v>IRS1-150</v>
          </cell>
          <cell r="C434">
            <v>38</v>
          </cell>
          <cell r="D434">
            <v>1</v>
          </cell>
          <cell r="E434">
            <v>2300</v>
          </cell>
          <cell r="F434">
            <v>0.84</v>
          </cell>
          <cell r="G434">
            <v>0.79</v>
          </cell>
          <cell r="H434">
            <v>0.7</v>
          </cell>
          <cell r="N434">
            <v>0.57999999999999996</v>
          </cell>
          <cell r="O434">
            <v>0.54</v>
          </cell>
          <cell r="P434">
            <v>0.5</v>
          </cell>
          <cell r="Q434">
            <v>0.5</v>
          </cell>
          <cell r="R434">
            <v>0.47</v>
          </cell>
          <cell r="S434">
            <v>0.45</v>
          </cell>
          <cell r="T434">
            <v>0.56000000000000005</v>
          </cell>
          <cell r="U434">
            <v>0.53</v>
          </cell>
          <cell r="V434">
            <v>0.49</v>
          </cell>
          <cell r="W434">
            <v>0.5</v>
          </cell>
          <cell r="X434">
            <v>0.47</v>
          </cell>
          <cell r="Y434">
            <v>0.44</v>
          </cell>
          <cell r="Z434">
            <v>0.5</v>
          </cell>
          <cell r="AA434">
            <v>0.47</v>
          </cell>
          <cell r="AB434">
            <v>0.46</v>
          </cell>
          <cell r="AC434">
            <v>0.43</v>
          </cell>
        </row>
        <row r="435">
          <cell r="B435" t="str">
            <v>IRS1-40</v>
          </cell>
          <cell r="C435">
            <v>38</v>
          </cell>
          <cell r="D435">
            <v>1</v>
          </cell>
          <cell r="E435">
            <v>480</v>
          </cell>
          <cell r="F435">
            <v>0.84</v>
          </cell>
          <cell r="G435">
            <v>0.79</v>
          </cell>
          <cell r="H435">
            <v>0.7</v>
          </cell>
          <cell r="N435">
            <v>0.6</v>
          </cell>
          <cell r="O435">
            <v>0.56000000000000005</v>
          </cell>
          <cell r="P435">
            <v>0.53</v>
          </cell>
          <cell r="Q435">
            <v>0.51</v>
          </cell>
          <cell r="R435">
            <v>0.49</v>
          </cell>
          <cell r="S435">
            <v>0.47</v>
          </cell>
          <cell r="T435">
            <v>0.57999999999999996</v>
          </cell>
          <cell r="U435">
            <v>0.55000000000000004</v>
          </cell>
          <cell r="V435">
            <v>0.42</v>
          </cell>
          <cell r="W435">
            <v>0.51</v>
          </cell>
          <cell r="X435">
            <v>0.49</v>
          </cell>
          <cell r="Y435">
            <v>0.47</v>
          </cell>
          <cell r="Z435">
            <v>0.52</v>
          </cell>
          <cell r="AA435">
            <v>0.5</v>
          </cell>
          <cell r="AB435">
            <v>0.48</v>
          </cell>
          <cell r="AC435">
            <v>0.46</v>
          </cell>
        </row>
        <row r="436">
          <cell r="B436" t="str">
            <v>IRS1-60</v>
          </cell>
          <cell r="C436">
            <v>38</v>
          </cell>
          <cell r="D436">
            <v>1</v>
          </cell>
          <cell r="E436">
            <v>810</v>
          </cell>
          <cell r="F436">
            <v>0.84</v>
          </cell>
          <cell r="G436">
            <v>0.79</v>
          </cell>
          <cell r="H436">
            <v>0.7</v>
          </cell>
          <cell r="N436">
            <v>0.61</v>
          </cell>
          <cell r="O436">
            <v>0.57999999999999996</v>
          </cell>
          <cell r="P436">
            <v>0.57999999999999996</v>
          </cell>
          <cell r="Q436">
            <v>0.52</v>
          </cell>
          <cell r="R436">
            <v>0.51</v>
          </cell>
          <cell r="S436">
            <v>0.49</v>
          </cell>
          <cell r="T436">
            <v>0.59</v>
          </cell>
          <cell r="U436">
            <v>0.56000000000000005</v>
          </cell>
          <cell r="V436">
            <v>0.54</v>
          </cell>
          <cell r="W436">
            <v>0.52</v>
          </cell>
          <cell r="X436">
            <v>0.5</v>
          </cell>
          <cell r="Y436">
            <v>0.48</v>
          </cell>
          <cell r="Z436">
            <v>0.53</v>
          </cell>
          <cell r="AA436">
            <v>0.52</v>
          </cell>
          <cell r="AB436">
            <v>0.49</v>
          </cell>
          <cell r="AC436">
            <v>0.47</v>
          </cell>
        </row>
        <row r="437">
          <cell r="B437" t="str">
            <v>IRS2-100</v>
          </cell>
          <cell r="C437">
            <v>40</v>
          </cell>
          <cell r="D437">
            <v>1</v>
          </cell>
          <cell r="E437">
            <v>1500</v>
          </cell>
          <cell r="F437">
            <v>0.84</v>
          </cell>
          <cell r="G437">
            <v>0.79</v>
          </cell>
          <cell r="H437">
            <v>0.7</v>
          </cell>
          <cell r="N437">
            <v>0.63</v>
          </cell>
          <cell r="O437">
            <v>0.6</v>
          </cell>
          <cell r="P437">
            <v>0.6</v>
          </cell>
          <cell r="Q437">
            <v>0.53</v>
          </cell>
          <cell r="R437">
            <v>0.52</v>
          </cell>
          <cell r="S437">
            <v>0.51</v>
          </cell>
          <cell r="T437">
            <v>0.6</v>
          </cell>
          <cell r="U437">
            <v>0.57999999999999996</v>
          </cell>
          <cell r="V437">
            <v>0.56000000000000005</v>
          </cell>
          <cell r="W437">
            <v>0.53</v>
          </cell>
          <cell r="X437">
            <v>0.51</v>
          </cell>
          <cell r="Y437">
            <v>0.5</v>
          </cell>
          <cell r="Z437">
            <v>0.55000000000000004</v>
          </cell>
          <cell r="AA437">
            <v>0.54</v>
          </cell>
          <cell r="AB437">
            <v>0.51</v>
          </cell>
          <cell r="AC437">
            <v>0.5</v>
          </cell>
        </row>
        <row r="438">
          <cell r="B438" t="str">
            <v>IRS2-150</v>
          </cell>
          <cell r="C438">
            <v>40</v>
          </cell>
          <cell r="D438">
            <v>1</v>
          </cell>
          <cell r="E438">
            <v>2300</v>
          </cell>
          <cell r="F438">
            <v>0.84</v>
          </cell>
          <cell r="G438">
            <v>0.79</v>
          </cell>
          <cell r="H438">
            <v>0.7</v>
          </cell>
          <cell r="N438">
            <v>0.64</v>
          </cell>
          <cell r="O438">
            <v>0.61</v>
          </cell>
          <cell r="P438">
            <v>0.6</v>
          </cell>
          <cell r="Q438">
            <v>0.54</v>
          </cell>
          <cell r="R438">
            <v>0.53</v>
          </cell>
          <cell r="S438">
            <v>0.52</v>
          </cell>
          <cell r="T438">
            <v>0.61</v>
          </cell>
          <cell r="U438">
            <v>0.6</v>
          </cell>
          <cell r="V438">
            <v>0.57999999999999996</v>
          </cell>
          <cell r="W438">
            <v>0.53</v>
          </cell>
          <cell r="X438">
            <v>0.52</v>
          </cell>
          <cell r="Y438">
            <v>0.51</v>
          </cell>
          <cell r="Z438">
            <v>0.56000000000000005</v>
          </cell>
          <cell r="AA438">
            <v>0.55000000000000004</v>
          </cell>
          <cell r="AB438">
            <v>0.51</v>
          </cell>
          <cell r="AC438">
            <v>0.5</v>
          </cell>
        </row>
        <row r="439">
          <cell r="B439" t="str">
            <v>IRS2-250</v>
          </cell>
          <cell r="C439">
            <v>40</v>
          </cell>
          <cell r="D439">
            <v>1</v>
          </cell>
          <cell r="E439">
            <v>4500</v>
          </cell>
          <cell r="F439">
            <v>0.84</v>
          </cell>
          <cell r="G439">
            <v>0.79</v>
          </cell>
          <cell r="H439">
            <v>0.7</v>
          </cell>
          <cell r="N439">
            <v>0.25</v>
          </cell>
          <cell r="O439">
            <v>0.19</v>
          </cell>
          <cell r="P439">
            <v>0.15</v>
          </cell>
          <cell r="Q439">
            <v>0.23</v>
          </cell>
          <cell r="R439">
            <v>0.18</v>
          </cell>
          <cell r="S439">
            <v>0.14000000000000001</v>
          </cell>
          <cell r="T439">
            <v>0.25</v>
          </cell>
          <cell r="U439">
            <v>0.18</v>
          </cell>
          <cell r="V439">
            <v>0.15</v>
          </cell>
          <cell r="W439">
            <v>0.22</v>
          </cell>
          <cell r="X439">
            <v>0.17</v>
          </cell>
          <cell r="Y439">
            <v>0.14000000000000001</v>
          </cell>
          <cell r="Z439">
            <v>0.18</v>
          </cell>
          <cell r="AA439">
            <v>0.14000000000000001</v>
          </cell>
          <cell r="AB439">
            <v>0.17</v>
          </cell>
          <cell r="AC439">
            <v>0.14000000000000001</v>
          </cell>
        </row>
        <row r="440">
          <cell r="B440" t="str">
            <v>IRS2-40</v>
          </cell>
          <cell r="C440">
            <v>40</v>
          </cell>
          <cell r="D440">
            <v>1</v>
          </cell>
          <cell r="E440">
            <v>480</v>
          </cell>
          <cell r="F440">
            <v>0.84</v>
          </cell>
          <cell r="G440">
            <v>0.79</v>
          </cell>
          <cell r="H440">
            <v>0.7</v>
          </cell>
          <cell r="N440">
            <v>0.27</v>
          </cell>
          <cell r="O440">
            <v>0.23</v>
          </cell>
          <cell r="P440">
            <v>0.19</v>
          </cell>
          <cell r="Q440">
            <v>0.27</v>
          </cell>
          <cell r="R440">
            <v>0.22</v>
          </cell>
          <cell r="S440">
            <v>0.17</v>
          </cell>
          <cell r="T440">
            <v>0.27</v>
          </cell>
          <cell r="U440">
            <v>0.23</v>
          </cell>
          <cell r="V440">
            <v>0.19</v>
          </cell>
          <cell r="W440">
            <v>0.26</v>
          </cell>
          <cell r="X440">
            <v>0.22</v>
          </cell>
          <cell r="Y440">
            <v>0.18</v>
          </cell>
          <cell r="Z440">
            <v>0.22</v>
          </cell>
          <cell r="AA440">
            <v>0.19</v>
          </cell>
          <cell r="AB440">
            <v>0.21</v>
          </cell>
          <cell r="AC440">
            <v>0.18</v>
          </cell>
        </row>
        <row r="441">
          <cell r="B441" t="str">
            <v>IRS2-60</v>
          </cell>
          <cell r="C441">
            <v>40</v>
          </cell>
          <cell r="D441">
            <v>1</v>
          </cell>
          <cell r="E441">
            <v>810</v>
          </cell>
          <cell r="F441">
            <v>0.84</v>
          </cell>
          <cell r="G441">
            <v>0.79</v>
          </cell>
          <cell r="H441">
            <v>0.7</v>
          </cell>
          <cell r="N441">
            <v>0.34</v>
          </cell>
          <cell r="O441">
            <v>0.28000000000000003</v>
          </cell>
          <cell r="P441">
            <v>0.24</v>
          </cell>
          <cell r="Q441">
            <v>0.3</v>
          </cell>
          <cell r="R441">
            <v>0.26</v>
          </cell>
          <cell r="S441">
            <v>0.22</v>
          </cell>
          <cell r="T441">
            <v>0.32</v>
          </cell>
          <cell r="U441">
            <v>0.27</v>
          </cell>
          <cell r="V441">
            <v>0.23</v>
          </cell>
          <cell r="W441">
            <v>0.28999999999999998</v>
          </cell>
          <cell r="X441">
            <v>0.25</v>
          </cell>
          <cell r="Y441">
            <v>0.22</v>
          </cell>
          <cell r="Z441">
            <v>0.26</v>
          </cell>
          <cell r="AA441">
            <v>0.23</v>
          </cell>
          <cell r="AB441">
            <v>0.25</v>
          </cell>
          <cell r="AC441">
            <v>0.22</v>
          </cell>
        </row>
        <row r="442">
          <cell r="B442" t="str">
            <v>JS-303A-200-a</v>
          </cell>
          <cell r="C442">
            <v>41</v>
          </cell>
          <cell r="D442">
            <v>1</v>
          </cell>
          <cell r="E442">
            <v>9000</v>
          </cell>
          <cell r="F442">
            <v>0.74</v>
          </cell>
          <cell r="G442">
            <v>0.7</v>
          </cell>
          <cell r="H442">
            <v>0.62</v>
          </cell>
          <cell r="N442">
            <v>0.37</v>
          </cell>
          <cell r="O442">
            <v>0.31</v>
          </cell>
          <cell r="P442">
            <v>0.27</v>
          </cell>
          <cell r="Q442">
            <v>0.33</v>
          </cell>
          <cell r="R442">
            <v>0.28999999999999998</v>
          </cell>
          <cell r="S442">
            <v>0.26</v>
          </cell>
          <cell r="T442">
            <v>0.36</v>
          </cell>
          <cell r="U442">
            <v>0.3</v>
          </cell>
          <cell r="V442">
            <v>0.27</v>
          </cell>
          <cell r="W442">
            <v>0.32</v>
          </cell>
          <cell r="X442">
            <v>0.28000000000000003</v>
          </cell>
          <cell r="Y442">
            <v>0.25</v>
          </cell>
          <cell r="Z442">
            <v>0.28999999999999998</v>
          </cell>
          <cell r="AA442">
            <v>0.26</v>
          </cell>
          <cell r="AB442">
            <v>0.27</v>
          </cell>
          <cell r="AC442">
            <v>0.25</v>
          </cell>
        </row>
        <row r="443">
          <cell r="B443" t="str">
            <v>M-401P</v>
          </cell>
          <cell r="C443">
            <v>6</v>
          </cell>
          <cell r="D443">
            <v>1</v>
          </cell>
          <cell r="E443">
            <v>3000</v>
          </cell>
          <cell r="F443">
            <v>0.74</v>
          </cell>
          <cell r="G443">
            <v>0.7</v>
          </cell>
          <cell r="H443">
            <v>0.62</v>
          </cell>
          <cell r="N443">
            <v>0.39</v>
          </cell>
          <cell r="O443">
            <v>0.36</v>
          </cell>
          <cell r="P443">
            <v>0.3</v>
          </cell>
          <cell r="Q443">
            <v>0.35</v>
          </cell>
          <cell r="R443">
            <v>0.31</v>
          </cell>
          <cell r="S443">
            <v>0.28000000000000003</v>
          </cell>
          <cell r="T443">
            <v>0.38</v>
          </cell>
          <cell r="U443">
            <v>0.33</v>
          </cell>
          <cell r="V443">
            <v>0.3</v>
          </cell>
          <cell r="W443">
            <v>0.34</v>
          </cell>
          <cell r="X443">
            <v>0.31</v>
          </cell>
          <cell r="Y443">
            <v>0.28000000000000003</v>
          </cell>
          <cell r="Z443">
            <v>0.32</v>
          </cell>
          <cell r="AA443">
            <v>0.28999999999999998</v>
          </cell>
          <cell r="AB443">
            <v>0.3</v>
          </cell>
          <cell r="AC443">
            <v>0.27</v>
          </cell>
        </row>
        <row r="444">
          <cell r="B444" t="str">
            <v>M-402P</v>
          </cell>
          <cell r="C444">
            <v>6</v>
          </cell>
          <cell r="D444">
            <v>2</v>
          </cell>
          <cell r="E444">
            <v>3000</v>
          </cell>
          <cell r="F444">
            <v>0.74</v>
          </cell>
          <cell r="G444">
            <v>0.7</v>
          </cell>
          <cell r="H444">
            <v>0.62</v>
          </cell>
          <cell r="N444">
            <v>0.43</v>
          </cell>
          <cell r="O444">
            <v>0.38</v>
          </cell>
          <cell r="P444">
            <v>0.35</v>
          </cell>
          <cell r="Q444">
            <v>0.37</v>
          </cell>
          <cell r="R444">
            <v>0.34</v>
          </cell>
          <cell r="S444">
            <v>0.32</v>
          </cell>
          <cell r="T444">
            <v>0.41</v>
          </cell>
          <cell r="U444">
            <v>0.37</v>
          </cell>
          <cell r="V444">
            <v>0.34</v>
          </cell>
          <cell r="W444">
            <v>0.36</v>
          </cell>
          <cell r="X444">
            <v>0.34</v>
          </cell>
          <cell r="Y444">
            <v>0.31</v>
          </cell>
          <cell r="Z444">
            <v>0.35</v>
          </cell>
          <cell r="AA444">
            <v>0.33</v>
          </cell>
          <cell r="AB444">
            <v>0.33</v>
          </cell>
          <cell r="AC444">
            <v>0.31</v>
          </cell>
        </row>
        <row r="445">
          <cell r="B445" t="str">
            <v>OA-P363</v>
          </cell>
          <cell r="C445">
            <v>49</v>
          </cell>
          <cell r="D445">
            <v>3</v>
          </cell>
          <cell r="E445">
            <v>2700</v>
          </cell>
          <cell r="F445">
            <v>0.7</v>
          </cell>
          <cell r="G445">
            <v>0.66</v>
          </cell>
          <cell r="H445">
            <v>0.62</v>
          </cell>
          <cell r="N445">
            <v>0.45</v>
          </cell>
          <cell r="O445">
            <v>0.41</v>
          </cell>
          <cell r="P445">
            <v>0.38</v>
          </cell>
          <cell r="Q445">
            <v>0.39</v>
          </cell>
          <cell r="R445">
            <v>0.36</v>
          </cell>
          <cell r="S445">
            <v>0.34</v>
          </cell>
          <cell r="T445">
            <v>0.43</v>
          </cell>
          <cell r="U445">
            <v>0.4</v>
          </cell>
          <cell r="V445">
            <v>0.37</v>
          </cell>
          <cell r="W445">
            <v>0.38</v>
          </cell>
          <cell r="X445">
            <v>0.36</v>
          </cell>
          <cell r="Y445">
            <v>0.34</v>
          </cell>
          <cell r="Z445">
            <v>0.38</v>
          </cell>
          <cell r="AA445">
            <v>0.35</v>
          </cell>
          <cell r="AB445">
            <v>0.35</v>
          </cell>
          <cell r="AC445">
            <v>0.33</v>
          </cell>
        </row>
        <row r="446">
          <cell r="B446" t="str">
            <v>OA-P554</v>
          </cell>
          <cell r="C446">
            <v>49</v>
          </cell>
          <cell r="D446">
            <v>4</v>
          </cell>
          <cell r="E446">
            <v>4500</v>
          </cell>
          <cell r="F446">
            <v>0.7</v>
          </cell>
          <cell r="G446">
            <v>0.66</v>
          </cell>
          <cell r="H446">
            <v>0.62</v>
          </cell>
          <cell r="N446">
            <v>0.46</v>
          </cell>
          <cell r="O446">
            <v>0.43</v>
          </cell>
          <cell r="P446">
            <v>0.4</v>
          </cell>
          <cell r="Q446">
            <v>0.4</v>
          </cell>
          <cell r="R446">
            <v>0.37</v>
          </cell>
          <cell r="S446">
            <v>0.36</v>
          </cell>
          <cell r="T446">
            <v>0.45</v>
          </cell>
          <cell r="U446">
            <v>0.43</v>
          </cell>
          <cell r="V446">
            <v>0.39</v>
          </cell>
          <cell r="W446">
            <v>0.39</v>
          </cell>
          <cell r="X446">
            <v>0.37</v>
          </cell>
          <cell r="Y446">
            <v>0.35</v>
          </cell>
          <cell r="Z446">
            <v>0.39</v>
          </cell>
          <cell r="AA446">
            <v>0.37</v>
          </cell>
          <cell r="AB446">
            <v>0.36</v>
          </cell>
          <cell r="AC446">
            <v>0.35</v>
          </cell>
        </row>
        <row r="447">
          <cell r="B447" t="str">
            <v>コーブ401</v>
          </cell>
          <cell r="C447">
            <v>46</v>
          </cell>
          <cell r="D447">
            <v>1</v>
          </cell>
          <cell r="E447">
            <v>3000</v>
          </cell>
          <cell r="F447">
            <v>0.72</v>
          </cell>
          <cell r="G447">
            <v>0.7</v>
          </cell>
          <cell r="H447">
            <v>0.62</v>
          </cell>
          <cell r="N447">
            <v>0.48</v>
          </cell>
          <cell r="O447">
            <v>0.45</v>
          </cell>
          <cell r="P447">
            <v>0.43</v>
          </cell>
          <cell r="Q447">
            <v>0.41</v>
          </cell>
          <cell r="R447">
            <v>0.39</v>
          </cell>
          <cell r="S447">
            <v>0.38</v>
          </cell>
          <cell r="T447">
            <v>0.46</v>
          </cell>
          <cell r="U447">
            <v>0.44</v>
          </cell>
          <cell r="V447">
            <v>0.42</v>
          </cell>
          <cell r="W447">
            <v>0.4</v>
          </cell>
          <cell r="X447">
            <v>0.39</v>
          </cell>
          <cell r="Y447">
            <v>0.37</v>
          </cell>
          <cell r="Z447">
            <v>0.41</v>
          </cell>
          <cell r="AA447">
            <v>0.4</v>
          </cell>
          <cell r="AB447">
            <v>0.38</v>
          </cell>
          <cell r="AC447">
            <v>0.37</v>
          </cell>
        </row>
        <row r="448">
          <cell r="B448" t="str">
            <v>マイルド962</v>
          </cell>
          <cell r="C448">
            <v>51</v>
          </cell>
          <cell r="D448">
            <v>1</v>
          </cell>
          <cell r="E448">
            <v>16200</v>
          </cell>
          <cell r="F448">
            <v>0.7</v>
          </cell>
          <cell r="G448">
            <v>0.66</v>
          </cell>
          <cell r="H448">
            <v>0.62</v>
          </cell>
          <cell r="N448">
            <v>0.49</v>
          </cell>
          <cell r="O448">
            <v>0.47</v>
          </cell>
          <cell r="P448">
            <v>0.45</v>
          </cell>
          <cell r="Q448">
            <v>0.42</v>
          </cell>
          <cell r="R448">
            <v>0.4</v>
          </cell>
          <cell r="S448">
            <v>0.39</v>
          </cell>
          <cell r="T448">
            <v>0.49</v>
          </cell>
          <cell r="U448">
            <v>0.45</v>
          </cell>
          <cell r="V448">
            <v>0.44</v>
          </cell>
          <cell r="W448">
            <v>0.41</v>
          </cell>
          <cell r="X448">
            <v>0.4</v>
          </cell>
          <cell r="Y448">
            <v>0.39</v>
          </cell>
          <cell r="Z448">
            <v>0.43</v>
          </cell>
          <cell r="AA448">
            <v>0.41</v>
          </cell>
          <cell r="AB448">
            <v>0.39</v>
          </cell>
          <cell r="AC448">
            <v>0.38</v>
          </cell>
        </row>
        <row r="449">
          <cell r="B449" t="str">
            <v>ルーバ401</v>
          </cell>
          <cell r="C449">
            <v>48</v>
          </cell>
          <cell r="D449">
            <v>1</v>
          </cell>
          <cell r="E449">
            <v>3000</v>
          </cell>
          <cell r="F449">
            <v>0.74</v>
          </cell>
          <cell r="G449">
            <v>0.7</v>
          </cell>
          <cell r="H449">
            <v>0.62</v>
          </cell>
          <cell r="N449">
            <v>0.34</v>
          </cell>
          <cell r="O449">
            <v>0.27</v>
          </cell>
          <cell r="P449">
            <v>0.23</v>
          </cell>
          <cell r="Q449">
            <v>0.3</v>
          </cell>
          <cell r="R449">
            <v>0.25</v>
          </cell>
          <cell r="S449">
            <v>0.22</v>
          </cell>
          <cell r="T449">
            <v>0.33</v>
          </cell>
          <cell r="U449">
            <v>0.26</v>
          </cell>
          <cell r="V449">
            <v>0.22</v>
          </cell>
          <cell r="W449">
            <v>0.3</v>
          </cell>
          <cell r="X449">
            <v>0.25</v>
          </cell>
          <cell r="Y449">
            <v>0.22</v>
          </cell>
          <cell r="Z449">
            <v>0.25</v>
          </cell>
          <cell r="AA449">
            <v>0.22</v>
          </cell>
          <cell r="AB449">
            <v>0.24</v>
          </cell>
          <cell r="AC449">
            <v>0.21</v>
          </cell>
        </row>
        <row r="450">
          <cell r="B450" t="str">
            <v>ルーバHQI100</v>
          </cell>
          <cell r="C450">
            <v>48</v>
          </cell>
          <cell r="D450">
            <v>1</v>
          </cell>
          <cell r="E450">
            <v>6000</v>
          </cell>
          <cell r="F450">
            <v>0.74</v>
          </cell>
          <cell r="G450">
            <v>0.7</v>
          </cell>
          <cell r="H450">
            <v>0.62</v>
          </cell>
          <cell r="N450">
            <v>0.4</v>
          </cell>
          <cell r="O450">
            <v>0.33</v>
          </cell>
          <cell r="P450">
            <v>0.28999999999999998</v>
          </cell>
          <cell r="Q450">
            <v>0.35</v>
          </cell>
          <cell r="R450">
            <v>0.31</v>
          </cell>
          <cell r="S450">
            <v>2.76</v>
          </cell>
          <cell r="T450">
            <v>0.39</v>
          </cell>
          <cell r="U450">
            <v>0.33</v>
          </cell>
          <cell r="V450">
            <v>0.28999999999999998</v>
          </cell>
          <cell r="W450">
            <v>0.35</v>
          </cell>
          <cell r="X450">
            <v>0.3</v>
          </cell>
          <cell r="Y450">
            <v>0.27</v>
          </cell>
          <cell r="Z450">
            <v>0.31</v>
          </cell>
          <cell r="AA450">
            <v>0.28000000000000003</v>
          </cell>
          <cell r="AB450">
            <v>0.3</v>
          </cell>
          <cell r="AC450">
            <v>0.27</v>
          </cell>
        </row>
        <row r="451">
          <cell r="B451" t="str">
            <v>ルーバHQI70</v>
          </cell>
          <cell r="C451">
            <v>48</v>
          </cell>
          <cell r="D451">
            <v>1</v>
          </cell>
          <cell r="E451">
            <v>5000</v>
          </cell>
          <cell r="F451">
            <v>0.74</v>
          </cell>
          <cell r="G451">
            <v>0.7</v>
          </cell>
          <cell r="H451">
            <v>0.62</v>
          </cell>
          <cell r="N451">
            <v>0.44</v>
          </cell>
          <cell r="O451">
            <v>0.38</v>
          </cell>
          <cell r="P451">
            <v>0.34</v>
          </cell>
          <cell r="Q451">
            <v>0.38</v>
          </cell>
          <cell r="R451">
            <v>0.34</v>
          </cell>
          <cell r="S451">
            <v>0.31</v>
          </cell>
          <cell r="T451">
            <v>0.43</v>
          </cell>
          <cell r="U451">
            <v>0.37</v>
          </cell>
          <cell r="V451">
            <v>0.33</v>
          </cell>
          <cell r="W451">
            <v>0.38</v>
          </cell>
          <cell r="X451">
            <v>0.34</v>
          </cell>
          <cell r="Y451">
            <v>0.31</v>
          </cell>
          <cell r="Z451">
            <v>0.34</v>
          </cell>
          <cell r="AA451">
            <v>0.31</v>
          </cell>
          <cell r="AB451">
            <v>0.33</v>
          </cell>
          <cell r="AC451">
            <v>0.31</v>
          </cell>
        </row>
        <row r="452">
          <cell r="N452">
            <v>0.48</v>
          </cell>
          <cell r="O452">
            <v>0.42</v>
          </cell>
          <cell r="P452">
            <v>0.38</v>
          </cell>
          <cell r="Q452">
            <v>0.41</v>
          </cell>
          <cell r="R452">
            <v>0.38</v>
          </cell>
          <cell r="S452">
            <v>0.35</v>
          </cell>
          <cell r="T452">
            <v>0.46</v>
          </cell>
          <cell r="U452">
            <v>0.41</v>
          </cell>
          <cell r="V452">
            <v>0.37</v>
          </cell>
          <cell r="W452">
            <v>0.4</v>
          </cell>
          <cell r="X452">
            <v>0.37</v>
          </cell>
          <cell r="Y452">
            <v>0.35</v>
          </cell>
          <cell r="Z452">
            <v>0.38</v>
          </cell>
          <cell r="AA452">
            <v>0.35</v>
          </cell>
          <cell r="AB452">
            <v>0.36</v>
          </cell>
          <cell r="AC452">
            <v>0.34</v>
          </cell>
        </row>
        <row r="453">
          <cell r="N453">
            <v>0.5</v>
          </cell>
          <cell r="O453">
            <v>0.45</v>
          </cell>
          <cell r="P453">
            <v>0.41</v>
          </cell>
          <cell r="Q453">
            <v>0.43</v>
          </cell>
          <cell r="R453">
            <v>0.4</v>
          </cell>
          <cell r="S453">
            <v>0.37</v>
          </cell>
          <cell r="T453">
            <v>0.48</v>
          </cell>
          <cell r="U453">
            <v>0.44</v>
          </cell>
          <cell r="V453">
            <v>0.4</v>
          </cell>
          <cell r="W453">
            <v>0.42</v>
          </cell>
          <cell r="X453">
            <v>0.39</v>
          </cell>
          <cell r="Y453">
            <v>0.37</v>
          </cell>
          <cell r="Z453">
            <v>0.4</v>
          </cell>
          <cell r="AA453">
            <v>0.37</v>
          </cell>
          <cell r="AB453">
            <v>0.38</v>
          </cell>
          <cell r="AC453">
            <v>0.36</v>
          </cell>
        </row>
        <row r="454">
          <cell r="N454">
            <v>0.53</v>
          </cell>
          <cell r="O454">
            <v>0.49</v>
          </cell>
          <cell r="P454">
            <v>0.45</v>
          </cell>
          <cell r="Q454">
            <v>0.45</v>
          </cell>
          <cell r="R454">
            <v>0.43</v>
          </cell>
          <cell r="S454">
            <v>0.4</v>
          </cell>
          <cell r="T454">
            <v>0.52</v>
          </cell>
          <cell r="U454">
            <v>0.48</v>
          </cell>
          <cell r="V454">
            <v>0.44</v>
          </cell>
          <cell r="W454">
            <v>0.44</v>
          </cell>
          <cell r="X454">
            <v>0.42</v>
          </cell>
          <cell r="Y454">
            <v>0.4</v>
          </cell>
          <cell r="Z454">
            <v>0.43</v>
          </cell>
          <cell r="AA454">
            <v>0.41</v>
          </cell>
          <cell r="AB454">
            <v>0.41</v>
          </cell>
          <cell r="AC454">
            <v>0.39</v>
          </cell>
        </row>
        <row r="455">
          <cell r="N455">
            <v>0.56000000000000005</v>
          </cell>
          <cell r="O455">
            <v>0.52</v>
          </cell>
          <cell r="P455">
            <v>0.48</v>
          </cell>
          <cell r="Q455">
            <v>0.46</v>
          </cell>
          <cell r="R455">
            <v>0.44</v>
          </cell>
          <cell r="S455">
            <v>0.43</v>
          </cell>
          <cell r="T455">
            <v>0.54</v>
          </cell>
          <cell r="U455">
            <v>0.5</v>
          </cell>
          <cell r="V455">
            <v>0.47</v>
          </cell>
          <cell r="W455">
            <v>0.46</v>
          </cell>
          <cell r="X455">
            <v>0.44</v>
          </cell>
          <cell r="Y455">
            <v>0.42</v>
          </cell>
          <cell r="Z455">
            <v>0.45</v>
          </cell>
          <cell r="AA455">
            <v>0.43</v>
          </cell>
          <cell r="AB455">
            <v>0.43</v>
          </cell>
          <cell r="AC455">
            <v>0.41</v>
          </cell>
        </row>
        <row r="456">
          <cell r="N456">
            <v>0.56999999999999995</v>
          </cell>
          <cell r="O456">
            <v>0.53</v>
          </cell>
          <cell r="P456">
            <v>0.51</v>
          </cell>
          <cell r="Q456">
            <v>0.47</v>
          </cell>
          <cell r="R456">
            <v>0.46</v>
          </cell>
          <cell r="S456">
            <v>0.44</v>
          </cell>
          <cell r="T456">
            <v>0.55000000000000004</v>
          </cell>
          <cell r="U456">
            <v>0.52</v>
          </cell>
          <cell r="V456">
            <v>0.49</v>
          </cell>
          <cell r="W456">
            <v>0.47</v>
          </cell>
          <cell r="X456">
            <v>0.45</v>
          </cell>
          <cell r="Y456">
            <v>0.43</v>
          </cell>
          <cell r="Z456">
            <v>0.46</v>
          </cell>
          <cell r="AA456">
            <v>0.44</v>
          </cell>
          <cell r="AB456">
            <v>0.44</v>
          </cell>
          <cell r="AC456">
            <v>0.43</v>
          </cell>
        </row>
        <row r="457">
          <cell r="N457">
            <v>0.59</v>
          </cell>
          <cell r="O457">
            <v>0.56000000000000005</v>
          </cell>
          <cell r="P457">
            <v>0.54</v>
          </cell>
          <cell r="Q457">
            <v>0.48</v>
          </cell>
          <cell r="R457">
            <v>0.47</v>
          </cell>
          <cell r="S457">
            <v>0.46</v>
          </cell>
          <cell r="T457">
            <v>0.56999999999999995</v>
          </cell>
          <cell r="U457">
            <v>0.54</v>
          </cell>
          <cell r="V457">
            <v>0.52</v>
          </cell>
          <cell r="W457">
            <v>0.48</v>
          </cell>
          <cell r="X457">
            <v>0.46</v>
          </cell>
          <cell r="Y457">
            <v>0.45</v>
          </cell>
          <cell r="Z457">
            <v>0.47</v>
          </cell>
          <cell r="AA457">
            <v>0.46</v>
          </cell>
          <cell r="AB457">
            <v>0.45</v>
          </cell>
          <cell r="AC457">
            <v>0.44</v>
          </cell>
        </row>
        <row r="458">
          <cell r="N458">
            <v>0.6</v>
          </cell>
          <cell r="O458">
            <v>0.57999999999999996</v>
          </cell>
          <cell r="P458">
            <v>0.55000000000000004</v>
          </cell>
          <cell r="Q458">
            <v>0.49</v>
          </cell>
          <cell r="R458">
            <v>0.48</v>
          </cell>
          <cell r="S458">
            <v>0.47</v>
          </cell>
          <cell r="T458">
            <v>0.57999999999999996</v>
          </cell>
          <cell r="U458">
            <v>0.55000000000000004</v>
          </cell>
          <cell r="V458">
            <v>0.54</v>
          </cell>
          <cell r="W458">
            <v>0.48</v>
          </cell>
          <cell r="X458">
            <v>0.47</v>
          </cell>
          <cell r="Y458">
            <v>0.46</v>
          </cell>
          <cell r="Z458">
            <v>0.48</v>
          </cell>
          <cell r="AA458">
            <v>0.47</v>
          </cell>
          <cell r="AB458">
            <v>0.46</v>
          </cell>
          <cell r="AC458">
            <v>0.45</v>
          </cell>
        </row>
        <row r="459">
          <cell r="N459">
            <v>0.37</v>
          </cell>
          <cell r="O459">
            <v>0.28999999999999998</v>
          </cell>
          <cell r="P459">
            <v>0.25</v>
          </cell>
          <cell r="Q459">
            <v>0.34</v>
          </cell>
          <cell r="R459">
            <v>0.28000000000000003</v>
          </cell>
          <cell r="S459">
            <v>0.24</v>
          </cell>
          <cell r="T459">
            <v>0.36</v>
          </cell>
          <cell r="U459">
            <v>0.28999999999999998</v>
          </cell>
          <cell r="V459">
            <v>0.25</v>
          </cell>
          <cell r="W459">
            <v>0.33</v>
          </cell>
          <cell r="X459">
            <v>0.09</v>
          </cell>
          <cell r="Y459">
            <v>0.24</v>
          </cell>
          <cell r="Z459">
            <v>0.28000000000000003</v>
          </cell>
          <cell r="AA459">
            <v>0.25</v>
          </cell>
          <cell r="AB459">
            <v>0.27</v>
          </cell>
          <cell r="AC459">
            <v>0.24</v>
          </cell>
        </row>
        <row r="460">
          <cell r="N460">
            <v>0.42</v>
          </cell>
          <cell r="O460">
            <v>0.35</v>
          </cell>
          <cell r="P460">
            <v>0.3</v>
          </cell>
          <cell r="Q460">
            <v>0.38</v>
          </cell>
          <cell r="R460">
            <v>0.32</v>
          </cell>
          <cell r="S460">
            <v>0.28999999999999998</v>
          </cell>
          <cell r="T460">
            <v>0.41</v>
          </cell>
          <cell r="U460">
            <v>0.34</v>
          </cell>
          <cell r="V460">
            <v>0.3</v>
          </cell>
          <cell r="W460">
            <v>0.37</v>
          </cell>
          <cell r="X460">
            <v>0.12</v>
          </cell>
          <cell r="Y460">
            <v>0.28999999999999998</v>
          </cell>
          <cell r="Z460">
            <v>0.33</v>
          </cell>
          <cell r="AA460">
            <v>0.28999999999999998</v>
          </cell>
          <cell r="AB460">
            <v>0.31</v>
          </cell>
          <cell r="AC460">
            <v>0.28000000000000003</v>
          </cell>
        </row>
        <row r="461">
          <cell r="N461">
            <v>0.46</v>
          </cell>
          <cell r="O461">
            <v>0.4</v>
          </cell>
          <cell r="P461">
            <v>0.35</v>
          </cell>
          <cell r="Q461">
            <v>0.42</v>
          </cell>
          <cell r="R461">
            <v>0.37</v>
          </cell>
          <cell r="S461">
            <v>0.33</v>
          </cell>
          <cell r="T461">
            <v>0.45</v>
          </cell>
          <cell r="U461">
            <v>0.39</v>
          </cell>
          <cell r="V461">
            <v>0.34</v>
          </cell>
          <cell r="W461">
            <v>0.41</v>
          </cell>
          <cell r="X461">
            <v>0.16</v>
          </cell>
          <cell r="Y461">
            <v>0.33</v>
          </cell>
          <cell r="Z461">
            <v>0.37</v>
          </cell>
          <cell r="AA461">
            <v>0.34</v>
          </cell>
          <cell r="AB461">
            <v>0.35</v>
          </cell>
          <cell r="AC461">
            <v>0.32</v>
          </cell>
        </row>
        <row r="462">
          <cell r="N462">
            <v>0.51</v>
          </cell>
          <cell r="O462">
            <v>0.44</v>
          </cell>
          <cell r="P462">
            <v>0.4</v>
          </cell>
          <cell r="Q462">
            <v>0.45</v>
          </cell>
          <cell r="R462">
            <v>0.41</v>
          </cell>
          <cell r="S462">
            <v>0.33</v>
          </cell>
          <cell r="T462">
            <v>0.49</v>
          </cell>
          <cell r="U462">
            <v>0.44</v>
          </cell>
          <cell r="V462">
            <v>0.39</v>
          </cell>
          <cell r="W462">
            <v>0.44</v>
          </cell>
          <cell r="X462">
            <v>0.2</v>
          </cell>
          <cell r="Y462">
            <v>0.37</v>
          </cell>
          <cell r="Z462">
            <v>0.42</v>
          </cell>
          <cell r="AA462">
            <v>0.38</v>
          </cell>
          <cell r="AB462">
            <v>0.39</v>
          </cell>
          <cell r="AC462">
            <v>0.37</v>
          </cell>
        </row>
        <row r="463">
          <cell r="N463">
            <v>0.53</v>
          </cell>
          <cell r="O463">
            <v>0.47</v>
          </cell>
          <cell r="P463">
            <v>0.43</v>
          </cell>
          <cell r="Q463">
            <v>0.47</v>
          </cell>
          <cell r="R463">
            <v>0.43</v>
          </cell>
          <cell r="S463">
            <v>0.4</v>
          </cell>
          <cell r="T463">
            <v>0.52</v>
          </cell>
          <cell r="U463">
            <v>0.46</v>
          </cell>
          <cell r="V463">
            <v>0.42</v>
          </cell>
          <cell r="W463">
            <v>0.46</v>
          </cell>
          <cell r="X463">
            <v>0.21</v>
          </cell>
          <cell r="Y463">
            <v>0.39</v>
          </cell>
          <cell r="Z463">
            <v>0.44</v>
          </cell>
          <cell r="AA463">
            <v>0.44</v>
          </cell>
          <cell r="AB463">
            <v>0.44</v>
          </cell>
          <cell r="AC463">
            <v>0.39</v>
          </cell>
        </row>
        <row r="464">
          <cell r="N464">
            <v>0.56999999999999995</v>
          </cell>
          <cell r="O464">
            <v>0.52</v>
          </cell>
          <cell r="P464">
            <v>0.48</v>
          </cell>
          <cell r="Q464">
            <v>0.5</v>
          </cell>
          <cell r="R464">
            <v>0.46</v>
          </cell>
          <cell r="S464">
            <v>0.44</v>
          </cell>
          <cell r="T464">
            <v>0.55000000000000004</v>
          </cell>
          <cell r="U464">
            <v>0.5</v>
          </cell>
          <cell r="V464">
            <v>0.47</v>
          </cell>
          <cell r="W464">
            <v>0.49</v>
          </cell>
          <cell r="X464">
            <v>0.25</v>
          </cell>
          <cell r="Y464">
            <v>0.43</v>
          </cell>
          <cell r="Z464">
            <v>0.48</v>
          </cell>
          <cell r="AA464">
            <v>0.45</v>
          </cell>
          <cell r="AB464">
            <v>0.45</v>
          </cell>
          <cell r="AC464">
            <v>0.42</v>
          </cell>
        </row>
        <row r="465">
          <cell r="N465">
            <v>0.59</v>
          </cell>
          <cell r="O465">
            <v>0.55000000000000004</v>
          </cell>
          <cell r="P465">
            <v>0.51</v>
          </cell>
          <cell r="Q465">
            <v>0.51</v>
          </cell>
          <cell r="R465">
            <v>0.49</v>
          </cell>
          <cell r="S465">
            <v>0.46</v>
          </cell>
          <cell r="T465">
            <v>0.57999999999999996</v>
          </cell>
          <cell r="U465">
            <v>0.54</v>
          </cell>
          <cell r="V465">
            <v>0.5</v>
          </cell>
          <cell r="W465">
            <v>0.51</v>
          </cell>
          <cell r="X465">
            <v>0.28000000000000003</v>
          </cell>
          <cell r="Y465">
            <v>0.46</v>
          </cell>
          <cell r="Z465">
            <v>0.51</v>
          </cell>
          <cell r="AA465">
            <v>0.5</v>
          </cell>
          <cell r="AB465">
            <v>0.47</v>
          </cell>
          <cell r="AC465">
            <v>0.45</v>
          </cell>
        </row>
        <row r="466">
          <cell r="N466">
            <v>0.61</v>
          </cell>
          <cell r="O466">
            <v>0.56999999999999995</v>
          </cell>
          <cell r="P466">
            <v>0.54</v>
          </cell>
          <cell r="Q466">
            <v>0.52</v>
          </cell>
          <cell r="R466">
            <v>0.5</v>
          </cell>
          <cell r="S466">
            <v>0.48</v>
          </cell>
          <cell r="T466">
            <v>0.59</v>
          </cell>
          <cell r="U466">
            <v>0.55000000000000004</v>
          </cell>
          <cell r="V466">
            <v>0.52</v>
          </cell>
          <cell r="W466">
            <v>0.52</v>
          </cell>
          <cell r="X466">
            <v>0.31</v>
          </cell>
          <cell r="Y466">
            <v>0.47</v>
          </cell>
          <cell r="Z466">
            <v>0.52</v>
          </cell>
          <cell r="AA466">
            <v>0.53</v>
          </cell>
          <cell r="AB466">
            <v>0.48</v>
          </cell>
          <cell r="AC466">
            <v>0.47</v>
          </cell>
        </row>
        <row r="467">
          <cell r="N467">
            <v>0.63</v>
          </cell>
          <cell r="O467">
            <v>0.6</v>
          </cell>
          <cell r="P467">
            <v>0.56999999999999995</v>
          </cell>
          <cell r="Q467">
            <v>0.54</v>
          </cell>
          <cell r="R467">
            <v>0.52</v>
          </cell>
          <cell r="S467">
            <v>0.5</v>
          </cell>
          <cell r="T467">
            <v>0.61</v>
          </cell>
          <cell r="U467">
            <v>0.57999999999999996</v>
          </cell>
          <cell r="V467">
            <v>0.55000000000000004</v>
          </cell>
          <cell r="W467">
            <v>0.53</v>
          </cell>
          <cell r="X467">
            <v>0.32</v>
          </cell>
          <cell r="Y467">
            <v>0.5</v>
          </cell>
          <cell r="Z467">
            <v>0.55000000000000004</v>
          </cell>
          <cell r="AA467">
            <v>0.54</v>
          </cell>
          <cell r="AB467">
            <v>0.5</v>
          </cell>
          <cell r="AC467">
            <v>0.49</v>
          </cell>
        </row>
        <row r="468">
          <cell r="N468">
            <v>0.64</v>
          </cell>
          <cell r="O468">
            <v>0.62</v>
          </cell>
          <cell r="P468">
            <v>0.59</v>
          </cell>
          <cell r="Q468">
            <v>0.55000000000000004</v>
          </cell>
          <cell r="R468">
            <v>0.53</v>
          </cell>
          <cell r="S468">
            <v>0.52</v>
          </cell>
          <cell r="T468">
            <v>0.62</v>
          </cell>
          <cell r="U468">
            <v>0.6</v>
          </cell>
          <cell r="V468">
            <v>0.57999999999999996</v>
          </cell>
          <cell r="W468">
            <v>0.54</v>
          </cell>
          <cell r="X468">
            <v>0.35</v>
          </cell>
          <cell r="Y468">
            <v>0.51</v>
          </cell>
          <cell r="Z468">
            <v>0.56000000000000005</v>
          </cell>
          <cell r="AA468">
            <v>0.56999999999999995</v>
          </cell>
          <cell r="AB468">
            <v>0.51</v>
          </cell>
          <cell r="AC468">
            <v>0.5</v>
          </cell>
        </row>
        <row r="469">
          <cell r="N469">
            <v>0.38</v>
          </cell>
          <cell r="O469">
            <v>0.31</v>
          </cell>
          <cell r="P469">
            <v>0.27</v>
          </cell>
          <cell r="Q469">
            <v>0.35</v>
          </cell>
          <cell r="R469">
            <v>0.28999999999999998</v>
          </cell>
          <cell r="S469">
            <v>0.26</v>
          </cell>
          <cell r="T469">
            <v>0.37</v>
          </cell>
          <cell r="U469">
            <v>0.31</v>
          </cell>
          <cell r="V469">
            <v>0.27</v>
          </cell>
          <cell r="W469">
            <v>0.34</v>
          </cell>
          <cell r="X469">
            <v>0.26</v>
          </cell>
          <cell r="Y469">
            <v>0.26</v>
          </cell>
          <cell r="Z469">
            <v>0.3</v>
          </cell>
          <cell r="AA469">
            <v>0.27</v>
          </cell>
          <cell r="AB469">
            <v>0.28999999999999998</v>
          </cell>
          <cell r="AC469">
            <v>0.26</v>
          </cell>
        </row>
        <row r="470">
          <cell r="N470">
            <v>0.44</v>
          </cell>
          <cell r="O470">
            <v>0.38</v>
          </cell>
          <cell r="P470">
            <v>0.34</v>
          </cell>
          <cell r="Q470">
            <v>0.4</v>
          </cell>
          <cell r="R470">
            <v>0.36</v>
          </cell>
          <cell r="S470">
            <v>0.32</v>
          </cell>
          <cell r="T470">
            <v>0.43</v>
          </cell>
          <cell r="U470">
            <v>0.37</v>
          </cell>
          <cell r="V470">
            <v>0.33</v>
          </cell>
          <cell r="W470">
            <v>0.39</v>
          </cell>
          <cell r="X470">
            <v>0.32</v>
          </cell>
          <cell r="Y470">
            <v>0.32</v>
          </cell>
          <cell r="Z470">
            <v>0.36</v>
          </cell>
          <cell r="AA470">
            <v>0.33</v>
          </cell>
          <cell r="AB470">
            <v>0.35</v>
          </cell>
          <cell r="AC470">
            <v>0.32</v>
          </cell>
        </row>
        <row r="471">
          <cell r="N471">
            <v>0.47</v>
          </cell>
          <cell r="O471">
            <v>0.41</v>
          </cell>
          <cell r="P471">
            <v>0.37</v>
          </cell>
          <cell r="Q471">
            <v>0.43</v>
          </cell>
          <cell r="R471">
            <v>0.38</v>
          </cell>
          <cell r="S471">
            <v>0.35</v>
          </cell>
          <cell r="T471">
            <v>0.46</v>
          </cell>
          <cell r="U471">
            <v>0.41</v>
          </cell>
          <cell r="V471">
            <v>0.37</v>
          </cell>
          <cell r="W471">
            <v>0.42</v>
          </cell>
          <cell r="X471">
            <v>0.37</v>
          </cell>
          <cell r="Y471">
            <v>0.35</v>
          </cell>
          <cell r="Z471">
            <v>0.39</v>
          </cell>
          <cell r="AA471">
            <v>0.36</v>
          </cell>
          <cell r="AB471">
            <v>0.37</v>
          </cell>
          <cell r="AC471">
            <v>0.35</v>
          </cell>
        </row>
        <row r="472">
          <cell r="N472">
            <v>0.51</v>
          </cell>
          <cell r="O472">
            <v>0.45</v>
          </cell>
          <cell r="P472">
            <v>0.41</v>
          </cell>
          <cell r="Q472">
            <v>0.45</v>
          </cell>
          <cell r="R472">
            <v>0.41</v>
          </cell>
          <cell r="S472">
            <v>0.39</v>
          </cell>
          <cell r="T472">
            <v>0.5</v>
          </cell>
          <cell r="U472">
            <v>0.44</v>
          </cell>
          <cell r="V472">
            <v>0.41</v>
          </cell>
          <cell r="W472">
            <v>0.45</v>
          </cell>
          <cell r="X472">
            <v>0.41</v>
          </cell>
          <cell r="Y472">
            <v>0.38</v>
          </cell>
          <cell r="Z472">
            <v>0.43</v>
          </cell>
          <cell r="AA472">
            <v>0.4</v>
          </cell>
          <cell r="AB472">
            <v>0.4</v>
          </cell>
          <cell r="AC472">
            <v>0.38</v>
          </cell>
        </row>
        <row r="473">
          <cell r="N473">
            <v>0.53</v>
          </cell>
          <cell r="O473">
            <v>0.48</v>
          </cell>
          <cell r="P473">
            <v>0.44</v>
          </cell>
          <cell r="Q473">
            <v>0.47</v>
          </cell>
          <cell r="R473">
            <v>0.43</v>
          </cell>
          <cell r="S473">
            <v>0.41</v>
          </cell>
          <cell r="T473">
            <v>0.52</v>
          </cell>
          <cell r="U473">
            <v>0.47</v>
          </cell>
          <cell r="V473">
            <v>0.43</v>
          </cell>
          <cell r="W473">
            <v>0.46</v>
          </cell>
          <cell r="X473">
            <v>0.45</v>
          </cell>
          <cell r="Y473">
            <v>0.41</v>
          </cell>
          <cell r="Z473">
            <v>0.45</v>
          </cell>
          <cell r="AA473">
            <v>0.42</v>
          </cell>
          <cell r="AB473">
            <v>0.42</v>
          </cell>
          <cell r="AC473">
            <v>0.4</v>
          </cell>
        </row>
        <row r="474">
          <cell r="N474">
            <v>0.56999999999999995</v>
          </cell>
          <cell r="O474">
            <v>0.52</v>
          </cell>
          <cell r="P474">
            <v>0.49</v>
          </cell>
          <cell r="Q474">
            <v>0.5</v>
          </cell>
          <cell r="R474">
            <v>0.47</v>
          </cell>
          <cell r="S474">
            <v>0.44</v>
          </cell>
          <cell r="T474">
            <v>0.55000000000000004</v>
          </cell>
          <cell r="U474">
            <v>0.51</v>
          </cell>
          <cell r="V474">
            <v>0.48</v>
          </cell>
          <cell r="W474">
            <v>0.49</v>
          </cell>
          <cell r="X474">
            <v>0.49</v>
          </cell>
          <cell r="Y474">
            <v>0.44</v>
          </cell>
          <cell r="Z474">
            <v>0.49</v>
          </cell>
          <cell r="AA474">
            <v>0.46</v>
          </cell>
          <cell r="AB474">
            <v>0.45</v>
          </cell>
          <cell r="AC474">
            <v>0.43</v>
          </cell>
        </row>
        <row r="475">
          <cell r="N475">
            <v>0.59</v>
          </cell>
          <cell r="O475">
            <v>0.55000000000000004</v>
          </cell>
          <cell r="P475">
            <v>0.52</v>
          </cell>
          <cell r="Q475">
            <v>0.51</v>
          </cell>
          <cell r="R475">
            <v>0.48</v>
          </cell>
          <cell r="S475">
            <v>0.46</v>
          </cell>
          <cell r="T475">
            <v>0.56999999999999995</v>
          </cell>
          <cell r="U475">
            <v>0.53</v>
          </cell>
          <cell r="V475">
            <v>0.5</v>
          </cell>
          <cell r="W475">
            <v>0.5</v>
          </cell>
          <cell r="X475">
            <v>0.52</v>
          </cell>
          <cell r="Y475">
            <v>0.46</v>
          </cell>
          <cell r="Z475">
            <v>0.51</v>
          </cell>
          <cell r="AA475">
            <v>0.48</v>
          </cell>
          <cell r="AB475">
            <v>0.47</v>
          </cell>
          <cell r="AC475">
            <v>0.45</v>
          </cell>
        </row>
        <row r="476">
          <cell r="N476">
            <v>0.6</v>
          </cell>
          <cell r="O476">
            <v>0.56999999999999995</v>
          </cell>
          <cell r="P476">
            <v>0.54</v>
          </cell>
          <cell r="Q476">
            <v>0.52</v>
          </cell>
          <cell r="R476">
            <v>0.5</v>
          </cell>
          <cell r="S476">
            <v>0.48</v>
          </cell>
          <cell r="T476">
            <v>0.57999999999999996</v>
          </cell>
          <cell r="U476">
            <v>0.55000000000000004</v>
          </cell>
          <cell r="V476">
            <v>0.53</v>
          </cell>
          <cell r="W476">
            <v>0.51</v>
          </cell>
          <cell r="X476">
            <v>0.54</v>
          </cell>
          <cell r="Y476">
            <v>0.48</v>
          </cell>
          <cell r="Z476">
            <v>0.52</v>
          </cell>
          <cell r="AA476">
            <v>0.5</v>
          </cell>
          <cell r="AB476">
            <v>0.48</v>
          </cell>
          <cell r="AC476">
            <v>0.47</v>
          </cell>
        </row>
        <row r="477">
          <cell r="N477">
            <v>0.62</v>
          </cell>
          <cell r="O477">
            <v>0.59</v>
          </cell>
          <cell r="P477">
            <v>0.56999999999999995</v>
          </cell>
          <cell r="Q477">
            <v>0.53</v>
          </cell>
          <cell r="R477">
            <v>0.51</v>
          </cell>
          <cell r="S477">
            <v>0.5</v>
          </cell>
          <cell r="T477">
            <v>0.6</v>
          </cell>
          <cell r="U477">
            <v>0.57999999999999996</v>
          </cell>
          <cell r="V477">
            <v>0.55000000000000004</v>
          </cell>
          <cell r="W477">
            <v>0.52</v>
          </cell>
          <cell r="X477">
            <v>0.56999999999999995</v>
          </cell>
          <cell r="Y477">
            <v>0.49</v>
          </cell>
          <cell r="Z477">
            <v>0.54</v>
          </cell>
          <cell r="AA477">
            <v>0.53</v>
          </cell>
          <cell r="AB477">
            <v>0.5</v>
          </cell>
          <cell r="AC477">
            <v>0.49</v>
          </cell>
        </row>
        <row r="478">
          <cell r="N478">
            <v>0.64</v>
          </cell>
          <cell r="O478">
            <v>0.61</v>
          </cell>
          <cell r="P478">
            <v>0.59</v>
          </cell>
          <cell r="Q478">
            <v>0.54</v>
          </cell>
          <cell r="R478">
            <v>0.52</v>
          </cell>
          <cell r="S478">
            <v>0.51</v>
          </cell>
          <cell r="T478">
            <v>0.61</v>
          </cell>
          <cell r="U478">
            <v>0.59</v>
          </cell>
          <cell r="V478">
            <v>0.56999999999999995</v>
          </cell>
          <cell r="W478">
            <v>0.53</v>
          </cell>
          <cell r="X478">
            <v>0.59</v>
          </cell>
          <cell r="Y478">
            <v>0.51</v>
          </cell>
          <cell r="Z478">
            <v>0.56000000000000005</v>
          </cell>
          <cell r="AA478">
            <v>0.54</v>
          </cell>
          <cell r="AB478">
            <v>0.51</v>
          </cell>
          <cell r="AC478">
            <v>0.5</v>
          </cell>
        </row>
        <row r="479">
          <cell r="N479">
            <v>0.41</v>
          </cell>
          <cell r="O479">
            <v>0.32</v>
          </cell>
          <cell r="P479">
            <v>0.27</v>
          </cell>
          <cell r="Q479">
            <v>0.38</v>
          </cell>
          <cell r="R479">
            <v>0.31</v>
          </cell>
          <cell r="S479">
            <v>0.26</v>
          </cell>
          <cell r="T479">
            <v>0.4</v>
          </cell>
          <cell r="U479">
            <v>0.32</v>
          </cell>
          <cell r="V479">
            <v>0.27</v>
          </cell>
          <cell r="W479">
            <v>0.37</v>
          </cell>
          <cell r="X479">
            <v>0.19</v>
          </cell>
          <cell r="Y479">
            <v>0.26</v>
          </cell>
          <cell r="Z479">
            <v>0.31</v>
          </cell>
          <cell r="AA479">
            <v>0.26</v>
          </cell>
          <cell r="AB479">
            <v>0.3</v>
          </cell>
          <cell r="AC479">
            <v>0.26</v>
          </cell>
        </row>
        <row r="480">
          <cell r="N480">
            <v>0.49</v>
          </cell>
          <cell r="O480">
            <v>0.4</v>
          </cell>
          <cell r="P480">
            <v>0.35</v>
          </cell>
          <cell r="Q480">
            <v>0.45</v>
          </cell>
          <cell r="R480">
            <v>0.38</v>
          </cell>
          <cell r="S480">
            <v>0.33</v>
          </cell>
          <cell r="T480">
            <v>0.48</v>
          </cell>
          <cell r="U480">
            <v>0.4</v>
          </cell>
          <cell r="V480">
            <v>0.34</v>
          </cell>
          <cell r="W480">
            <v>0.44</v>
          </cell>
          <cell r="X480">
            <v>0.23</v>
          </cell>
          <cell r="Y480">
            <v>0.33</v>
          </cell>
          <cell r="Z480">
            <v>0.38</v>
          </cell>
          <cell r="AA480">
            <v>0.34</v>
          </cell>
          <cell r="AB480">
            <v>0.37</v>
          </cell>
          <cell r="AC480">
            <v>0.33</v>
          </cell>
        </row>
        <row r="481">
          <cell r="N481">
            <v>0.55000000000000004</v>
          </cell>
          <cell r="O481">
            <v>0.46</v>
          </cell>
          <cell r="P481">
            <v>0.4</v>
          </cell>
          <cell r="Q481">
            <v>0.49</v>
          </cell>
          <cell r="R481">
            <v>0.43</v>
          </cell>
          <cell r="S481">
            <v>0.33</v>
          </cell>
          <cell r="T481">
            <v>0.53</v>
          </cell>
          <cell r="U481">
            <v>0.45</v>
          </cell>
          <cell r="V481">
            <v>0.4</v>
          </cell>
          <cell r="W481">
            <v>0.48</v>
          </cell>
          <cell r="X481">
            <v>0.25</v>
          </cell>
          <cell r="Y481">
            <v>0.38</v>
          </cell>
          <cell r="Z481">
            <v>0.44</v>
          </cell>
          <cell r="AA481">
            <v>0.39</v>
          </cell>
          <cell r="AB481">
            <v>0.41</v>
          </cell>
          <cell r="AC481">
            <v>0.38</v>
          </cell>
        </row>
        <row r="482">
          <cell r="N482">
            <v>0.59</v>
          </cell>
          <cell r="O482">
            <v>0.52</v>
          </cell>
          <cell r="P482">
            <v>0.46</v>
          </cell>
          <cell r="Q482">
            <v>0.53</v>
          </cell>
          <cell r="R482">
            <v>0.47</v>
          </cell>
          <cell r="S482">
            <v>0.43</v>
          </cell>
          <cell r="T482">
            <v>0.57999999999999996</v>
          </cell>
          <cell r="U482">
            <v>0.5</v>
          </cell>
          <cell r="V482">
            <v>0.45</v>
          </cell>
          <cell r="W482">
            <v>0.52</v>
          </cell>
          <cell r="X482">
            <v>0.26</v>
          </cell>
          <cell r="Y482">
            <v>0.43</v>
          </cell>
          <cell r="Z482">
            <v>0.48</v>
          </cell>
          <cell r="AA482">
            <v>0.44</v>
          </cell>
          <cell r="AB482">
            <v>0.46</v>
          </cell>
          <cell r="AC482">
            <v>0.42</v>
          </cell>
        </row>
        <row r="483">
          <cell r="N483">
            <v>0.63</v>
          </cell>
          <cell r="O483">
            <v>0.55000000000000004</v>
          </cell>
          <cell r="P483">
            <v>0.5</v>
          </cell>
          <cell r="Q483">
            <v>0.55000000000000004</v>
          </cell>
          <cell r="R483">
            <v>0.5</v>
          </cell>
          <cell r="S483">
            <v>0.46</v>
          </cell>
          <cell r="T483">
            <v>0.61</v>
          </cell>
          <cell r="U483">
            <v>0.54</v>
          </cell>
          <cell r="V483">
            <v>0.49</v>
          </cell>
          <cell r="W483">
            <v>0.54</v>
          </cell>
          <cell r="X483">
            <v>0.28999999999999998</v>
          </cell>
          <cell r="Y483">
            <v>0.46</v>
          </cell>
          <cell r="Z483">
            <v>0.52</v>
          </cell>
          <cell r="AA483">
            <v>0.48</v>
          </cell>
          <cell r="AB483">
            <v>0.48</v>
          </cell>
          <cell r="AC483">
            <v>0.45</v>
          </cell>
        </row>
        <row r="484">
          <cell r="N484">
            <v>0.67</v>
          </cell>
          <cell r="O484">
            <v>0.61</v>
          </cell>
          <cell r="P484">
            <v>0.56000000000000005</v>
          </cell>
          <cell r="Q484">
            <v>0.59</v>
          </cell>
          <cell r="R484">
            <v>0.54</v>
          </cell>
          <cell r="S484">
            <v>0.51</v>
          </cell>
          <cell r="T484">
            <v>0.63</v>
          </cell>
          <cell r="U484">
            <v>0.59</v>
          </cell>
          <cell r="V484">
            <v>0.55000000000000004</v>
          </cell>
          <cell r="W484">
            <v>0.57999999999999996</v>
          </cell>
          <cell r="X484">
            <v>0.31</v>
          </cell>
          <cell r="Y484">
            <v>0.51</v>
          </cell>
          <cell r="Z484">
            <v>0.56999999999999995</v>
          </cell>
          <cell r="AA484">
            <v>0.53</v>
          </cell>
          <cell r="AB484">
            <v>0.53</v>
          </cell>
          <cell r="AC484">
            <v>0.5</v>
          </cell>
        </row>
        <row r="485">
          <cell r="N485">
            <v>0.7</v>
          </cell>
          <cell r="O485">
            <v>0.65</v>
          </cell>
          <cell r="P485">
            <v>0.6</v>
          </cell>
          <cell r="Q485">
            <v>0.61</v>
          </cell>
          <cell r="R485">
            <v>0.56999999999999995</v>
          </cell>
          <cell r="S485">
            <v>0.54</v>
          </cell>
          <cell r="T485">
            <v>0.65</v>
          </cell>
          <cell r="U485">
            <v>0.63</v>
          </cell>
          <cell r="V485">
            <v>0.59</v>
          </cell>
          <cell r="W485">
            <v>0.6</v>
          </cell>
          <cell r="X485">
            <v>0.32</v>
          </cell>
          <cell r="Y485">
            <v>0.54</v>
          </cell>
          <cell r="Z485">
            <v>0.6</v>
          </cell>
          <cell r="AA485">
            <v>0.56000000000000005</v>
          </cell>
          <cell r="AB485">
            <v>0.55000000000000004</v>
          </cell>
          <cell r="AC485">
            <v>0.53</v>
          </cell>
        </row>
        <row r="486">
          <cell r="N486">
            <v>0.72</v>
          </cell>
          <cell r="O486">
            <v>0.67</v>
          </cell>
          <cell r="P486">
            <v>0.63</v>
          </cell>
          <cell r="Q486">
            <v>0.62</v>
          </cell>
          <cell r="R486">
            <v>0.59</v>
          </cell>
          <cell r="S486">
            <v>0.56000000000000005</v>
          </cell>
          <cell r="T486">
            <v>0.7</v>
          </cell>
          <cell r="U486">
            <v>0.65</v>
          </cell>
          <cell r="V486">
            <v>0.62</v>
          </cell>
          <cell r="W486">
            <v>0.61</v>
          </cell>
          <cell r="X486">
            <v>0.33</v>
          </cell>
          <cell r="Y486">
            <v>0.56000000000000005</v>
          </cell>
          <cell r="Z486">
            <v>0.62</v>
          </cell>
          <cell r="AA486">
            <v>0.59</v>
          </cell>
          <cell r="AB486">
            <v>0.56999999999999995</v>
          </cell>
          <cell r="AC486">
            <v>0.55000000000000004</v>
          </cell>
        </row>
        <row r="487">
          <cell r="N487">
            <v>0.75</v>
          </cell>
          <cell r="O487">
            <v>0.71</v>
          </cell>
          <cell r="P487">
            <v>0.68</v>
          </cell>
          <cell r="Q487">
            <v>0.64</v>
          </cell>
          <cell r="R487">
            <v>0.61</v>
          </cell>
          <cell r="S487">
            <v>0.59</v>
          </cell>
          <cell r="T487">
            <v>0.72</v>
          </cell>
          <cell r="U487">
            <v>0.69</v>
          </cell>
          <cell r="V487">
            <v>0.66</v>
          </cell>
          <cell r="W487">
            <v>0.63</v>
          </cell>
          <cell r="X487">
            <v>0.34</v>
          </cell>
          <cell r="Y487">
            <v>0.59</v>
          </cell>
          <cell r="Z487">
            <v>0.65</v>
          </cell>
          <cell r="AA487">
            <v>0.62</v>
          </cell>
          <cell r="AB487">
            <v>0.59</v>
          </cell>
          <cell r="AC487">
            <v>0.57999999999999996</v>
          </cell>
        </row>
        <row r="488">
          <cell r="N488">
            <v>0.77</v>
          </cell>
          <cell r="O488">
            <v>0.73</v>
          </cell>
          <cell r="P488">
            <v>0.7</v>
          </cell>
          <cell r="Q488">
            <v>0.65</v>
          </cell>
          <cell r="R488">
            <v>0.63</v>
          </cell>
          <cell r="S488">
            <v>0.61</v>
          </cell>
          <cell r="T488">
            <v>0.74</v>
          </cell>
          <cell r="U488">
            <v>0.71</v>
          </cell>
          <cell r="V488">
            <v>0.68</v>
          </cell>
          <cell r="W488">
            <v>0.64</v>
          </cell>
          <cell r="X488">
            <v>0.35</v>
          </cell>
          <cell r="Y488">
            <v>0.6</v>
          </cell>
          <cell r="Z488">
            <v>0.67</v>
          </cell>
          <cell r="AA488">
            <v>0.65</v>
          </cell>
          <cell r="AB488">
            <v>0.61</v>
          </cell>
          <cell r="AC488">
            <v>0.59</v>
          </cell>
        </row>
        <row r="489">
          <cell r="N489">
            <v>0.41</v>
          </cell>
          <cell r="O489">
            <v>0.32</v>
          </cell>
          <cell r="P489">
            <v>0.26</v>
          </cell>
          <cell r="Q489">
            <v>0.37</v>
          </cell>
          <cell r="R489">
            <v>0.3</v>
          </cell>
          <cell r="S489">
            <v>0.25</v>
          </cell>
          <cell r="T489">
            <v>0.4</v>
          </cell>
          <cell r="U489">
            <v>0.31</v>
          </cell>
          <cell r="V489">
            <v>0.26</v>
          </cell>
          <cell r="W489">
            <v>0.37</v>
          </cell>
          <cell r="X489">
            <v>0.27</v>
          </cell>
          <cell r="Y489">
            <v>0.25</v>
          </cell>
          <cell r="Z489">
            <v>0.3</v>
          </cell>
          <cell r="AA489">
            <v>0.25</v>
          </cell>
          <cell r="AB489">
            <v>0.28999999999999998</v>
          </cell>
          <cell r="AC489">
            <v>0.25</v>
          </cell>
        </row>
        <row r="490">
          <cell r="N490">
            <v>0.48</v>
          </cell>
          <cell r="O490">
            <v>0.4</v>
          </cell>
          <cell r="P490">
            <v>0.34</v>
          </cell>
          <cell r="Q490">
            <v>0.44</v>
          </cell>
          <cell r="R490">
            <v>0.37</v>
          </cell>
          <cell r="S490">
            <v>0.32</v>
          </cell>
          <cell r="T490">
            <v>0.47</v>
          </cell>
          <cell r="U490">
            <v>0.39</v>
          </cell>
          <cell r="V490">
            <v>0.33</v>
          </cell>
          <cell r="W490">
            <v>0.43</v>
          </cell>
          <cell r="X490">
            <v>0.34</v>
          </cell>
          <cell r="Y490">
            <v>0.32</v>
          </cell>
          <cell r="Z490">
            <v>0.38</v>
          </cell>
          <cell r="AA490">
            <v>0.33</v>
          </cell>
          <cell r="AB490">
            <v>0.36</v>
          </cell>
          <cell r="AC490">
            <v>0.32</v>
          </cell>
        </row>
        <row r="491">
          <cell r="N491">
            <v>0.54</v>
          </cell>
          <cell r="O491">
            <v>0.45</v>
          </cell>
          <cell r="P491">
            <v>0.39</v>
          </cell>
          <cell r="Q491">
            <v>0.48</v>
          </cell>
          <cell r="R491">
            <v>0.42</v>
          </cell>
          <cell r="S491">
            <v>0.37</v>
          </cell>
          <cell r="T491">
            <v>0.52</v>
          </cell>
          <cell r="U491">
            <v>0.44</v>
          </cell>
          <cell r="V491">
            <v>0.39</v>
          </cell>
          <cell r="W491">
            <v>0.47</v>
          </cell>
          <cell r="X491">
            <v>0.37</v>
          </cell>
          <cell r="Y491">
            <v>0.37</v>
          </cell>
          <cell r="Z491">
            <v>0.43</v>
          </cell>
          <cell r="AA491">
            <v>0.38</v>
          </cell>
          <cell r="AB491">
            <v>0.4</v>
          </cell>
          <cell r="AC491">
            <v>0.37</v>
          </cell>
        </row>
        <row r="492">
          <cell r="N492">
            <v>0.59</v>
          </cell>
          <cell r="O492">
            <v>0.51</v>
          </cell>
          <cell r="P492">
            <v>0.45</v>
          </cell>
          <cell r="Q492">
            <v>0.52</v>
          </cell>
          <cell r="R492">
            <v>0.46</v>
          </cell>
          <cell r="S492">
            <v>0.42</v>
          </cell>
          <cell r="T492">
            <v>0.56999999999999995</v>
          </cell>
          <cell r="U492">
            <v>0.49</v>
          </cell>
          <cell r="V492">
            <v>0.44</v>
          </cell>
          <cell r="W492">
            <v>0.51</v>
          </cell>
          <cell r="X492">
            <v>0.4</v>
          </cell>
          <cell r="Y492">
            <v>0.42</v>
          </cell>
          <cell r="Z492">
            <v>0.47</v>
          </cell>
          <cell r="AA492">
            <v>0.43</v>
          </cell>
          <cell r="AB492">
            <v>0.45</v>
          </cell>
          <cell r="AC492">
            <v>0.41</v>
          </cell>
        </row>
        <row r="493">
          <cell r="N493">
            <v>0.62</v>
          </cell>
          <cell r="O493">
            <v>0.54</v>
          </cell>
          <cell r="P493">
            <v>0.49</v>
          </cell>
          <cell r="Q493">
            <v>0.54</v>
          </cell>
          <cell r="R493">
            <v>0.49</v>
          </cell>
          <cell r="S493">
            <v>0.45</v>
          </cell>
          <cell r="T493">
            <v>0.6</v>
          </cell>
          <cell r="U493">
            <v>0.53</v>
          </cell>
          <cell r="V493">
            <v>0.48</v>
          </cell>
          <cell r="W493">
            <v>0.54</v>
          </cell>
          <cell r="X493">
            <v>0.42</v>
          </cell>
          <cell r="Y493">
            <v>0.45</v>
          </cell>
          <cell r="Z493">
            <v>0.51</v>
          </cell>
          <cell r="AA493">
            <v>0.47</v>
          </cell>
          <cell r="AB493">
            <v>0.48</v>
          </cell>
          <cell r="AC493">
            <v>0.44</v>
          </cell>
        </row>
        <row r="494">
          <cell r="N494">
            <v>0.67</v>
          </cell>
          <cell r="O494">
            <v>0.6</v>
          </cell>
          <cell r="P494">
            <v>0.55000000000000004</v>
          </cell>
          <cell r="Q494">
            <v>0.57999999999999996</v>
          </cell>
          <cell r="R494">
            <v>0.54</v>
          </cell>
          <cell r="S494">
            <v>0.5</v>
          </cell>
          <cell r="T494">
            <v>0.64</v>
          </cell>
          <cell r="U494">
            <v>0.59</v>
          </cell>
          <cell r="V494">
            <v>0.54</v>
          </cell>
          <cell r="W494">
            <v>0.56999999999999995</v>
          </cell>
          <cell r="X494">
            <v>0.45</v>
          </cell>
          <cell r="Y494">
            <v>0.5</v>
          </cell>
          <cell r="Z494">
            <v>0.56000000000000005</v>
          </cell>
          <cell r="AA494">
            <v>0.52</v>
          </cell>
          <cell r="AB494">
            <v>0.52</v>
          </cell>
          <cell r="AC494">
            <v>0.49</v>
          </cell>
        </row>
        <row r="495">
          <cell r="N495">
            <v>0.7</v>
          </cell>
          <cell r="O495">
            <v>0.64</v>
          </cell>
          <cell r="P495">
            <v>0.59</v>
          </cell>
          <cell r="Q495">
            <v>0.6</v>
          </cell>
          <cell r="R495">
            <v>0.56000000000000005</v>
          </cell>
          <cell r="S495">
            <v>0.53</v>
          </cell>
          <cell r="T495">
            <v>0.67</v>
          </cell>
          <cell r="U495">
            <v>0.62</v>
          </cell>
          <cell r="V495">
            <v>0.57999999999999996</v>
          </cell>
          <cell r="W495">
            <v>0.59</v>
          </cell>
          <cell r="X495">
            <v>0.47</v>
          </cell>
          <cell r="Y495">
            <v>0.53</v>
          </cell>
          <cell r="Z495">
            <v>0.59</v>
          </cell>
          <cell r="AA495">
            <v>0.56000000000000005</v>
          </cell>
          <cell r="AB495">
            <v>0.54</v>
          </cell>
          <cell r="AC495">
            <v>0.52</v>
          </cell>
        </row>
        <row r="496">
          <cell r="N496">
            <v>0.72</v>
          </cell>
          <cell r="O496">
            <v>0.67</v>
          </cell>
          <cell r="P496">
            <v>0.62</v>
          </cell>
          <cell r="Q496">
            <v>0.61</v>
          </cell>
          <cell r="R496">
            <v>0.57999999999999996</v>
          </cell>
          <cell r="S496">
            <v>0.56000000000000005</v>
          </cell>
          <cell r="T496">
            <v>0.69</v>
          </cell>
          <cell r="U496">
            <v>0.65</v>
          </cell>
          <cell r="V496">
            <v>0.61</v>
          </cell>
          <cell r="W496">
            <v>0.6</v>
          </cell>
          <cell r="X496">
            <v>0.48</v>
          </cell>
          <cell r="Y496">
            <v>0.55000000000000004</v>
          </cell>
          <cell r="Z496">
            <v>0.61</v>
          </cell>
          <cell r="AA496">
            <v>0.57999999999999996</v>
          </cell>
          <cell r="AB496">
            <v>0.56000000000000005</v>
          </cell>
          <cell r="AC496">
            <v>0.54</v>
          </cell>
        </row>
        <row r="497">
          <cell r="N497">
            <v>0.74</v>
          </cell>
          <cell r="O497">
            <v>0.7</v>
          </cell>
          <cell r="P497">
            <v>0.67</v>
          </cell>
          <cell r="Q497">
            <v>0.63</v>
          </cell>
          <cell r="R497">
            <v>0.61</v>
          </cell>
          <cell r="S497">
            <v>0.59</v>
          </cell>
          <cell r="T497">
            <v>0.72</v>
          </cell>
          <cell r="U497">
            <v>0.68</v>
          </cell>
          <cell r="V497">
            <v>0.65</v>
          </cell>
          <cell r="W497">
            <v>0.62</v>
          </cell>
          <cell r="X497">
            <v>0.49</v>
          </cell>
          <cell r="Y497">
            <v>0.57999999999999996</v>
          </cell>
          <cell r="Z497">
            <v>0.64</v>
          </cell>
          <cell r="AA497">
            <v>0.62</v>
          </cell>
          <cell r="AB497">
            <v>0.59</v>
          </cell>
          <cell r="AC497">
            <v>0.56999999999999995</v>
          </cell>
        </row>
        <row r="498">
          <cell r="N498">
            <v>0.76</v>
          </cell>
          <cell r="O498">
            <v>0.73</v>
          </cell>
          <cell r="P498">
            <v>0.7</v>
          </cell>
          <cell r="Q498">
            <v>0.64</v>
          </cell>
          <cell r="R498">
            <v>0.62</v>
          </cell>
          <cell r="S498">
            <v>0.6</v>
          </cell>
          <cell r="T498">
            <v>0.73</v>
          </cell>
          <cell r="U498">
            <v>0.7</v>
          </cell>
          <cell r="V498">
            <v>0.68</v>
          </cell>
          <cell r="W498">
            <v>0.63</v>
          </cell>
          <cell r="X498">
            <v>0.5</v>
          </cell>
          <cell r="Y498">
            <v>0.6</v>
          </cell>
          <cell r="Z498">
            <v>0.66</v>
          </cell>
          <cell r="AA498">
            <v>0.64</v>
          </cell>
          <cell r="AB498">
            <v>0.6</v>
          </cell>
          <cell r="AC498">
            <v>0.59</v>
          </cell>
        </row>
        <row r="499">
          <cell r="N499">
            <v>0.27</v>
          </cell>
          <cell r="O499">
            <v>0.21</v>
          </cell>
          <cell r="P499">
            <v>0.17</v>
          </cell>
          <cell r="Q499">
            <v>0.25</v>
          </cell>
          <cell r="R499">
            <v>0.2</v>
          </cell>
          <cell r="S499">
            <v>0.17</v>
          </cell>
          <cell r="T499">
            <v>0.26</v>
          </cell>
          <cell r="U499">
            <v>0.21</v>
          </cell>
          <cell r="V499">
            <v>0.17</v>
          </cell>
          <cell r="W499">
            <v>0.24</v>
          </cell>
          <cell r="X499">
            <v>0.36</v>
          </cell>
          <cell r="Y499">
            <v>0.17</v>
          </cell>
          <cell r="Z499">
            <v>0.2</v>
          </cell>
          <cell r="AA499">
            <v>0.17</v>
          </cell>
          <cell r="AB499">
            <v>0.19</v>
          </cell>
          <cell r="AC499">
            <v>0.16</v>
          </cell>
        </row>
        <row r="500">
          <cell r="N500">
            <v>0.33</v>
          </cell>
          <cell r="O500">
            <v>0.26</v>
          </cell>
          <cell r="P500">
            <v>0.22</v>
          </cell>
          <cell r="Q500">
            <v>0.3</v>
          </cell>
          <cell r="R500">
            <v>0.25</v>
          </cell>
          <cell r="S500">
            <v>0.21</v>
          </cell>
          <cell r="T500">
            <v>0.32</v>
          </cell>
          <cell r="U500">
            <v>0.26</v>
          </cell>
          <cell r="V500">
            <v>0.22</v>
          </cell>
          <cell r="W500">
            <v>0.28999999999999998</v>
          </cell>
          <cell r="X500">
            <v>0.45</v>
          </cell>
          <cell r="Y500">
            <v>0.21</v>
          </cell>
          <cell r="Z500">
            <v>0.25</v>
          </cell>
          <cell r="AA500">
            <v>0.22</v>
          </cell>
          <cell r="AB500">
            <v>0.24</v>
          </cell>
          <cell r="AC500">
            <v>0.21</v>
          </cell>
        </row>
        <row r="501">
          <cell r="N501">
            <v>0.36</v>
          </cell>
          <cell r="O501">
            <v>0.3</v>
          </cell>
          <cell r="P501">
            <v>0.26</v>
          </cell>
          <cell r="Q501">
            <v>0.32</v>
          </cell>
          <cell r="R501">
            <v>0.27</v>
          </cell>
          <cell r="S501">
            <v>0.24</v>
          </cell>
          <cell r="T501">
            <v>0.35</v>
          </cell>
          <cell r="U501">
            <v>0.28999999999999998</v>
          </cell>
          <cell r="V501">
            <v>0.25</v>
          </cell>
          <cell r="W501">
            <v>0.31</v>
          </cell>
          <cell r="X501">
            <v>0.51</v>
          </cell>
          <cell r="Y501">
            <v>0.24</v>
          </cell>
          <cell r="Z501">
            <v>0.28000000000000003</v>
          </cell>
          <cell r="AA501">
            <v>0.25</v>
          </cell>
          <cell r="AB501">
            <v>0.26</v>
          </cell>
          <cell r="AC501">
            <v>0.24</v>
          </cell>
        </row>
        <row r="502">
          <cell r="N502">
            <v>0.39</v>
          </cell>
          <cell r="O502">
            <v>0.33</v>
          </cell>
          <cell r="P502">
            <v>0.28999999999999998</v>
          </cell>
          <cell r="Q502">
            <v>0.35</v>
          </cell>
          <cell r="R502">
            <v>0.31</v>
          </cell>
          <cell r="S502">
            <v>0.27</v>
          </cell>
          <cell r="T502">
            <v>0.38</v>
          </cell>
          <cell r="U502">
            <v>0.33</v>
          </cell>
          <cell r="V502">
            <v>0.28999999999999998</v>
          </cell>
          <cell r="W502">
            <v>0.34</v>
          </cell>
          <cell r="X502">
            <v>0.56000000000000005</v>
          </cell>
          <cell r="Y502">
            <v>0.27</v>
          </cell>
          <cell r="Z502">
            <v>0.31</v>
          </cell>
          <cell r="AA502">
            <v>0.28000000000000003</v>
          </cell>
          <cell r="AB502">
            <v>0.28999999999999998</v>
          </cell>
          <cell r="AC502">
            <v>0.27</v>
          </cell>
        </row>
        <row r="503">
          <cell r="N503">
            <v>0.41</v>
          </cell>
          <cell r="O503">
            <v>0.36</v>
          </cell>
          <cell r="P503">
            <v>0.32</v>
          </cell>
          <cell r="Q503">
            <v>0.36</v>
          </cell>
          <cell r="R503">
            <v>0.33</v>
          </cell>
          <cell r="S503">
            <v>0.3</v>
          </cell>
          <cell r="T503">
            <v>0.4</v>
          </cell>
          <cell r="U503">
            <v>0.35</v>
          </cell>
          <cell r="V503">
            <v>0.31</v>
          </cell>
          <cell r="W503">
            <v>0.36</v>
          </cell>
          <cell r="X503">
            <v>0.6</v>
          </cell>
          <cell r="Y503">
            <v>0.28999999999999998</v>
          </cell>
          <cell r="Z503">
            <v>0.33</v>
          </cell>
          <cell r="AA503">
            <v>0.3</v>
          </cell>
          <cell r="AB503">
            <v>0.31</v>
          </cell>
          <cell r="AC503">
            <v>0.28999999999999998</v>
          </cell>
        </row>
        <row r="504">
          <cell r="N504">
            <v>0.45</v>
          </cell>
          <cell r="O504">
            <v>0.4</v>
          </cell>
          <cell r="P504">
            <v>0.37</v>
          </cell>
          <cell r="Q504">
            <v>0.39</v>
          </cell>
          <cell r="R504">
            <v>0.36</v>
          </cell>
          <cell r="S504">
            <v>0.33</v>
          </cell>
          <cell r="T504">
            <v>0.43</v>
          </cell>
          <cell r="U504">
            <v>0.39</v>
          </cell>
          <cell r="V504">
            <v>0.36</v>
          </cell>
          <cell r="W504">
            <v>0.38</v>
          </cell>
          <cell r="X504">
            <v>0.65</v>
          </cell>
          <cell r="Y504">
            <v>0.33</v>
          </cell>
          <cell r="Z504">
            <v>0.37</v>
          </cell>
          <cell r="AA504">
            <v>0.34</v>
          </cell>
          <cell r="AB504">
            <v>0.35</v>
          </cell>
          <cell r="AC504">
            <v>0.32</v>
          </cell>
        </row>
        <row r="505">
          <cell r="N505">
            <v>0.47</v>
          </cell>
          <cell r="O505">
            <v>0.43</v>
          </cell>
          <cell r="P505">
            <v>0.39</v>
          </cell>
          <cell r="Q505">
            <v>0.4</v>
          </cell>
          <cell r="R505">
            <v>0.38</v>
          </cell>
          <cell r="S505">
            <v>0.36</v>
          </cell>
          <cell r="T505">
            <v>0.45</v>
          </cell>
          <cell r="U505">
            <v>0.42</v>
          </cell>
          <cell r="V505">
            <v>0.39</v>
          </cell>
          <cell r="W505">
            <v>0.4</v>
          </cell>
          <cell r="X505">
            <v>0.69</v>
          </cell>
          <cell r="Y505">
            <v>0.35</v>
          </cell>
          <cell r="Z505">
            <v>0.39</v>
          </cell>
          <cell r="AA505">
            <v>0.37</v>
          </cell>
          <cell r="AB505">
            <v>0.36</v>
          </cell>
          <cell r="AC505">
            <v>0.35</v>
          </cell>
        </row>
        <row r="506">
          <cell r="N506">
            <v>0.48</v>
          </cell>
          <cell r="O506">
            <v>0.45</v>
          </cell>
          <cell r="P506">
            <v>0.42</v>
          </cell>
          <cell r="Q506">
            <v>0.41</v>
          </cell>
          <cell r="R506">
            <v>0.39</v>
          </cell>
          <cell r="S506">
            <v>0.37</v>
          </cell>
          <cell r="T506">
            <v>0.47</v>
          </cell>
          <cell r="U506">
            <v>0.43</v>
          </cell>
          <cell r="V506">
            <v>0.41</v>
          </cell>
          <cell r="W506">
            <v>0.41</v>
          </cell>
          <cell r="X506">
            <v>0.71</v>
          </cell>
          <cell r="Y506">
            <v>0.37</v>
          </cell>
          <cell r="Z506">
            <v>0.41</v>
          </cell>
          <cell r="AA506">
            <v>0.39</v>
          </cell>
          <cell r="AB506">
            <v>0.38</v>
          </cell>
          <cell r="AC506">
            <v>0.36</v>
          </cell>
        </row>
        <row r="507">
          <cell r="N507">
            <v>0.5</v>
          </cell>
          <cell r="O507">
            <v>0.48</v>
          </cell>
          <cell r="P507">
            <v>0.45</v>
          </cell>
          <cell r="Q507">
            <v>0.43</v>
          </cell>
          <cell r="R507">
            <v>0.41</v>
          </cell>
          <cell r="S507">
            <v>0.39</v>
          </cell>
          <cell r="T507">
            <v>0.49</v>
          </cell>
          <cell r="U507">
            <v>0.46</v>
          </cell>
          <cell r="V507">
            <v>0.44</v>
          </cell>
          <cell r="W507">
            <v>0.42</v>
          </cell>
          <cell r="X507">
            <v>0.74</v>
          </cell>
          <cell r="Y507">
            <v>0.39</v>
          </cell>
          <cell r="Z507">
            <v>0.43</v>
          </cell>
          <cell r="AA507">
            <v>0.41</v>
          </cell>
          <cell r="AB507">
            <v>0.4</v>
          </cell>
          <cell r="AC507">
            <v>0.38</v>
          </cell>
        </row>
        <row r="508">
          <cell r="N508">
            <v>0.52</v>
          </cell>
          <cell r="O508">
            <v>0.49</v>
          </cell>
          <cell r="P508">
            <v>0.47</v>
          </cell>
          <cell r="Q508">
            <v>0.44</v>
          </cell>
          <cell r="R508">
            <v>0.42</v>
          </cell>
          <cell r="S508">
            <v>0.41</v>
          </cell>
          <cell r="T508">
            <v>0.5</v>
          </cell>
          <cell r="U508">
            <v>0.48</v>
          </cell>
          <cell r="V508">
            <v>0.46</v>
          </cell>
          <cell r="W508">
            <v>0.43</v>
          </cell>
          <cell r="X508">
            <v>0.76</v>
          </cell>
          <cell r="Y508">
            <v>0.4</v>
          </cell>
          <cell r="Z508">
            <v>0.45</v>
          </cell>
          <cell r="AA508">
            <v>0.43</v>
          </cell>
          <cell r="AB508">
            <v>0.41</v>
          </cell>
          <cell r="AC508">
            <v>0.4</v>
          </cell>
        </row>
        <row r="509">
          <cell r="N509">
            <v>0.28000000000000003</v>
          </cell>
          <cell r="O509">
            <v>0.21</v>
          </cell>
          <cell r="P509">
            <v>0.17</v>
          </cell>
          <cell r="Q509">
            <v>0.26</v>
          </cell>
          <cell r="R509">
            <v>0.2</v>
          </cell>
          <cell r="S509">
            <v>0.17</v>
          </cell>
          <cell r="T509">
            <v>0.27</v>
          </cell>
          <cell r="U509">
            <v>0.21</v>
          </cell>
          <cell r="V509">
            <v>0.17</v>
          </cell>
          <cell r="W509">
            <v>0.25</v>
          </cell>
          <cell r="X509">
            <v>0.21</v>
          </cell>
          <cell r="Y509">
            <v>0.16</v>
          </cell>
          <cell r="Z509">
            <v>0.2</v>
          </cell>
          <cell r="AA509">
            <v>0.17</v>
          </cell>
          <cell r="AB509">
            <v>0.19</v>
          </cell>
          <cell r="AC509">
            <v>0.16</v>
          </cell>
        </row>
        <row r="510">
          <cell r="N510">
            <v>0.33</v>
          </cell>
          <cell r="O510">
            <v>0.27</v>
          </cell>
          <cell r="P510">
            <v>0.22</v>
          </cell>
          <cell r="Q510">
            <v>0.3</v>
          </cell>
          <cell r="R510">
            <v>0.25</v>
          </cell>
          <cell r="S510">
            <v>0.21</v>
          </cell>
          <cell r="T510">
            <v>0.32</v>
          </cell>
          <cell r="U510">
            <v>0.26</v>
          </cell>
          <cell r="V510">
            <v>0.22</v>
          </cell>
          <cell r="W510">
            <v>0.28999999999999998</v>
          </cell>
          <cell r="X510">
            <v>0.26</v>
          </cell>
          <cell r="Y510">
            <v>0.21</v>
          </cell>
          <cell r="Z510">
            <v>0.25</v>
          </cell>
          <cell r="AA510">
            <v>0.22</v>
          </cell>
          <cell r="AB510">
            <v>0.24</v>
          </cell>
          <cell r="AC510">
            <v>0.21</v>
          </cell>
        </row>
        <row r="511">
          <cell r="N511">
            <v>0.37</v>
          </cell>
          <cell r="O511">
            <v>0.31</v>
          </cell>
          <cell r="P511">
            <v>0.26</v>
          </cell>
          <cell r="Q511">
            <v>0.33</v>
          </cell>
          <cell r="R511">
            <v>0.28000000000000003</v>
          </cell>
          <cell r="S511">
            <v>0.25</v>
          </cell>
          <cell r="T511">
            <v>0.36</v>
          </cell>
          <cell r="U511">
            <v>0.3</v>
          </cell>
          <cell r="V511">
            <v>0.26</v>
          </cell>
          <cell r="W511">
            <v>0.32</v>
          </cell>
          <cell r="X511">
            <v>0.28999999999999998</v>
          </cell>
          <cell r="Y511">
            <v>0.25</v>
          </cell>
          <cell r="Z511">
            <v>0.28999999999999998</v>
          </cell>
          <cell r="AA511">
            <v>0.25</v>
          </cell>
          <cell r="AB511">
            <v>0.27</v>
          </cell>
          <cell r="AC511">
            <v>0.24</v>
          </cell>
        </row>
        <row r="512">
          <cell r="N512">
            <v>0.4</v>
          </cell>
          <cell r="O512">
            <v>0.34</v>
          </cell>
          <cell r="P512">
            <v>0.3</v>
          </cell>
          <cell r="Q512">
            <v>0.36</v>
          </cell>
          <cell r="R512">
            <v>0.31</v>
          </cell>
          <cell r="S512">
            <v>0.28000000000000003</v>
          </cell>
          <cell r="T512">
            <v>0.39</v>
          </cell>
          <cell r="U512">
            <v>0.34</v>
          </cell>
          <cell r="V512">
            <v>0.3</v>
          </cell>
          <cell r="W512">
            <v>0.35</v>
          </cell>
          <cell r="X512">
            <v>0.32</v>
          </cell>
          <cell r="Y512">
            <v>0.28000000000000003</v>
          </cell>
          <cell r="Z512">
            <v>0.32</v>
          </cell>
          <cell r="AA512">
            <v>0.28999999999999998</v>
          </cell>
          <cell r="AB512">
            <v>0.3</v>
          </cell>
          <cell r="AC512">
            <v>0.28000000000000003</v>
          </cell>
        </row>
        <row r="513">
          <cell r="N513">
            <v>0.43</v>
          </cell>
          <cell r="O513">
            <v>0.37</v>
          </cell>
          <cell r="P513">
            <v>0.33</v>
          </cell>
          <cell r="Q513">
            <v>0.38</v>
          </cell>
          <cell r="R513">
            <v>0.34</v>
          </cell>
          <cell r="S513">
            <v>0.31</v>
          </cell>
          <cell r="T513">
            <v>0.41</v>
          </cell>
          <cell r="U513">
            <v>0.36</v>
          </cell>
          <cell r="V513">
            <v>0.33</v>
          </cell>
          <cell r="W513">
            <v>0.37</v>
          </cell>
          <cell r="X513">
            <v>0.34</v>
          </cell>
          <cell r="Y513">
            <v>0.3</v>
          </cell>
          <cell r="Z513">
            <v>0.35</v>
          </cell>
          <cell r="AA513">
            <v>0.31</v>
          </cell>
          <cell r="AB513">
            <v>0.32</v>
          </cell>
          <cell r="AC513">
            <v>0.3</v>
          </cell>
        </row>
        <row r="514">
          <cell r="N514">
            <v>0.46</v>
          </cell>
          <cell r="O514">
            <v>0.41</v>
          </cell>
          <cell r="P514">
            <v>0.38</v>
          </cell>
          <cell r="Q514">
            <v>0.4</v>
          </cell>
          <cell r="R514">
            <v>0.37</v>
          </cell>
          <cell r="S514">
            <v>0.34</v>
          </cell>
          <cell r="T514">
            <v>0.45</v>
          </cell>
          <cell r="U514">
            <v>0.4</v>
          </cell>
          <cell r="V514">
            <v>0.37</v>
          </cell>
          <cell r="W514">
            <v>0.39</v>
          </cell>
          <cell r="X514">
            <v>0.37</v>
          </cell>
          <cell r="Y514">
            <v>0.34</v>
          </cell>
          <cell r="Z514">
            <v>0.38</v>
          </cell>
          <cell r="AA514">
            <v>0.35</v>
          </cell>
          <cell r="AB514">
            <v>0.36</v>
          </cell>
          <cell r="AC514">
            <v>0.33</v>
          </cell>
        </row>
        <row r="515">
          <cell r="N515">
            <v>0.48</v>
          </cell>
          <cell r="O515">
            <v>0.44</v>
          </cell>
          <cell r="P515">
            <v>0.41</v>
          </cell>
          <cell r="Q515">
            <v>0.42</v>
          </cell>
          <cell r="R515">
            <v>0.39</v>
          </cell>
          <cell r="S515">
            <v>0.37</v>
          </cell>
          <cell r="T515">
            <v>0.47</v>
          </cell>
          <cell r="U515">
            <v>0.43</v>
          </cell>
          <cell r="V515">
            <v>0.4</v>
          </cell>
          <cell r="W515">
            <v>0.41</v>
          </cell>
          <cell r="X515">
            <v>0.39</v>
          </cell>
          <cell r="Y515">
            <v>0.36</v>
          </cell>
          <cell r="Z515">
            <v>0.41</v>
          </cell>
          <cell r="AA515">
            <v>0.38</v>
          </cell>
          <cell r="AB515">
            <v>0.38</v>
          </cell>
          <cell r="AC515">
            <v>0.36</v>
          </cell>
        </row>
        <row r="516">
          <cell r="N516">
            <v>0.5</v>
          </cell>
          <cell r="O516">
            <v>0.46</v>
          </cell>
          <cell r="P516">
            <v>0.43</v>
          </cell>
          <cell r="Q516">
            <v>0.43</v>
          </cell>
          <cell r="R516">
            <v>0.4</v>
          </cell>
          <cell r="S516">
            <v>0.38</v>
          </cell>
          <cell r="T516">
            <v>0.48</v>
          </cell>
          <cell r="U516">
            <v>0.45</v>
          </cell>
          <cell r="V516">
            <v>0.42</v>
          </cell>
          <cell r="W516">
            <v>0.42</v>
          </cell>
          <cell r="X516">
            <v>0.4</v>
          </cell>
          <cell r="Y516">
            <v>0.38</v>
          </cell>
          <cell r="Z516">
            <v>0.42</v>
          </cell>
          <cell r="AA516">
            <v>0.4</v>
          </cell>
          <cell r="AB516">
            <v>0.39</v>
          </cell>
          <cell r="AC516">
            <v>0.37</v>
          </cell>
        </row>
        <row r="517">
          <cell r="N517">
            <v>0.52</v>
          </cell>
          <cell r="O517">
            <v>0.49</v>
          </cell>
          <cell r="P517">
            <v>0.46</v>
          </cell>
          <cell r="Q517">
            <v>0.44</v>
          </cell>
          <cell r="R517">
            <v>0.42</v>
          </cell>
          <cell r="S517">
            <v>0.41</v>
          </cell>
          <cell r="T517">
            <v>0.5</v>
          </cell>
          <cell r="U517">
            <v>0.47</v>
          </cell>
          <cell r="V517">
            <v>0.45</v>
          </cell>
          <cell r="W517">
            <v>0.44</v>
          </cell>
          <cell r="X517">
            <v>0.42</v>
          </cell>
          <cell r="Y517">
            <v>0.4</v>
          </cell>
          <cell r="Z517">
            <v>0.45</v>
          </cell>
          <cell r="AA517">
            <v>0.43</v>
          </cell>
          <cell r="AB517">
            <v>0.41</v>
          </cell>
          <cell r="AC517">
            <v>0.39</v>
          </cell>
        </row>
        <row r="518">
          <cell r="N518">
            <v>0.53</v>
          </cell>
          <cell r="O518">
            <v>0.51</v>
          </cell>
          <cell r="P518">
            <v>0.48</v>
          </cell>
          <cell r="Q518">
            <v>0.45</v>
          </cell>
          <cell r="R518">
            <v>0.43</v>
          </cell>
          <cell r="S518">
            <v>0.42</v>
          </cell>
          <cell r="T518">
            <v>0.51</v>
          </cell>
          <cell r="U518">
            <v>0.49</v>
          </cell>
          <cell r="V518">
            <v>0.47</v>
          </cell>
          <cell r="W518">
            <v>0.44</v>
          </cell>
          <cell r="X518">
            <v>0.43</v>
          </cell>
          <cell r="Y518">
            <v>0.42</v>
          </cell>
          <cell r="Z518">
            <v>0.46</v>
          </cell>
          <cell r="AA518">
            <v>0.44</v>
          </cell>
          <cell r="AB518">
            <v>0.42</v>
          </cell>
          <cell r="AC518">
            <v>0.41</v>
          </cell>
        </row>
        <row r="519">
          <cell r="N519">
            <v>0.33</v>
          </cell>
          <cell r="O519">
            <v>0.27</v>
          </cell>
          <cell r="P519">
            <v>0.23</v>
          </cell>
          <cell r="Q519">
            <v>0.3</v>
          </cell>
          <cell r="R519">
            <v>0.25</v>
          </cell>
          <cell r="S519">
            <v>0.22</v>
          </cell>
          <cell r="T519">
            <v>0.32</v>
          </cell>
          <cell r="U519">
            <v>0.26</v>
          </cell>
          <cell r="V519">
            <v>0.23</v>
          </cell>
          <cell r="W519">
            <v>0.3</v>
          </cell>
          <cell r="X519">
            <v>0.34</v>
          </cell>
          <cell r="Y519">
            <v>0.22</v>
          </cell>
          <cell r="Z519">
            <v>0.26</v>
          </cell>
          <cell r="AA519">
            <v>0.22</v>
          </cell>
          <cell r="AB519">
            <v>0.25</v>
          </cell>
          <cell r="AC519">
            <v>0.22</v>
          </cell>
        </row>
        <row r="520">
          <cell r="N520">
            <v>0.39</v>
          </cell>
          <cell r="O520">
            <v>0.33</v>
          </cell>
          <cell r="P520">
            <v>0.28999999999999998</v>
          </cell>
          <cell r="Q520">
            <v>0.35</v>
          </cell>
          <cell r="R520">
            <v>0.31</v>
          </cell>
          <cell r="S520">
            <v>0.27</v>
          </cell>
          <cell r="T520">
            <v>0.38</v>
          </cell>
          <cell r="U520">
            <v>0.32</v>
          </cell>
          <cell r="V520">
            <v>0.28000000000000003</v>
          </cell>
          <cell r="W520">
            <v>0.35</v>
          </cell>
          <cell r="X520">
            <v>0.42</v>
          </cell>
          <cell r="Y520">
            <v>0.27</v>
          </cell>
          <cell r="Z520">
            <v>0.31</v>
          </cell>
          <cell r="AA520">
            <v>0.28000000000000003</v>
          </cell>
          <cell r="AB520">
            <v>0.3</v>
          </cell>
          <cell r="AC520">
            <v>0.27</v>
          </cell>
        </row>
        <row r="521">
          <cell r="N521">
            <v>0.42</v>
          </cell>
          <cell r="O521">
            <v>0.36</v>
          </cell>
          <cell r="P521">
            <v>0.32</v>
          </cell>
          <cell r="Q521">
            <v>0.38</v>
          </cell>
          <cell r="R521">
            <v>0.33</v>
          </cell>
          <cell r="S521">
            <v>0.3</v>
          </cell>
          <cell r="T521">
            <v>0.41</v>
          </cell>
          <cell r="U521">
            <v>0.35</v>
          </cell>
          <cell r="V521">
            <v>0.31</v>
          </cell>
          <cell r="W521">
            <v>0.37</v>
          </cell>
          <cell r="X521">
            <v>0.48</v>
          </cell>
          <cell r="Y521">
            <v>0.3</v>
          </cell>
          <cell r="Z521">
            <v>0.34</v>
          </cell>
          <cell r="AA521">
            <v>0.31</v>
          </cell>
          <cell r="AB521">
            <v>0.32</v>
          </cell>
          <cell r="AC521">
            <v>0.3</v>
          </cell>
        </row>
        <row r="522">
          <cell r="N522">
            <v>0.45</v>
          </cell>
          <cell r="O522">
            <v>0.4</v>
          </cell>
          <cell r="P522">
            <v>0.35</v>
          </cell>
          <cell r="Q522">
            <v>0.4</v>
          </cell>
          <cell r="R522">
            <v>0.36</v>
          </cell>
          <cell r="S522">
            <v>0.33</v>
          </cell>
          <cell r="T522">
            <v>0.44</v>
          </cell>
          <cell r="U522">
            <v>0.39</v>
          </cell>
          <cell r="V522">
            <v>0.35</v>
          </cell>
          <cell r="W522">
            <v>0.4</v>
          </cell>
          <cell r="X522">
            <v>0.54</v>
          </cell>
          <cell r="Y522">
            <v>0.33</v>
          </cell>
          <cell r="Z522">
            <v>0.37</v>
          </cell>
          <cell r="AA522">
            <v>0.34</v>
          </cell>
          <cell r="AB522">
            <v>0.35</v>
          </cell>
          <cell r="AC522">
            <v>0.33</v>
          </cell>
        </row>
        <row r="523">
          <cell r="N523">
            <v>0.48</v>
          </cell>
          <cell r="O523">
            <v>0.42</v>
          </cell>
          <cell r="P523">
            <v>0.38</v>
          </cell>
          <cell r="Q523">
            <v>0.42</v>
          </cell>
          <cell r="R523">
            <v>0.38</v>
          </cell>
          <cell r="S523">
            <v>0.35</v>
          </cell>
          <cell r="T523">
            <v>0.46</v>
          </cell>
          <cell r="U523">
            <v>0.41</v>
          </cell>
          <cell r="V523">
            <v>0.37</v>
          </cell>
          <cell r="W523">
            <v>0.41</v>
          </cell>
          <cell r="X523">
            <v>0.57999999999999996</v>
          </cell>
          <cell r="Y523">
            <v>0.35</v>
          </cell>
          <cell r="Z523">
            <v>0.39</v>
          </cell>
          <cell r="AA523">
            <v>0.36</v>
          </cell>
          <cell r="AB523">
            <v>0.37</v>
          </cell>
          <cell r="AC523">
            <v>0.35</v>
          </cell>
        </row>
        <row r="524">
          <cell r="N524">
            <v>0.51</v>
          </cell>
          <cell r="O524">
            <v>0.46</v>
          </cell>
          <cell r="P524">
            <v>0.43</v>
          </cell>
          <cell r="Q524">
            <v>0.45</v>
          </cell>
          <cell r="R524">
            <v>0.41</v>
          </cell>
          <cell r="S524">
            <v>0.39</v>
          </cell>
          <cell r="T524">
            <v>0.5</v>
          </cell>
          <cell r="U524">
            <v>0.45</v>
          </cell>
          <cell r="V524">
            <v>0.42</v>
          </cell>
          <cell r="W524">
            <v>0.44</v>
          </cell>
          <cell r="X524">
            <v>0.65</v>
          </cell>
          <cell r="Y524">
            <v>0.39</v>
          </cell>
          <cell r="Z524">
            <v>0.43</v>
          </cell>
          <cell r="AA524">
            <v>0.4</v>
          </cell>
          <cell r="AB524">
            <v>0.4</v>
          </cell>
          <cell r="AC524">
            <v>0.38</v>
          </cell>
        </row>
        <row r="525">
          <cell r="N525">
            <v>0.53</v>
          </cell>
          <cell r="O525">
            <v>0.49</v>
          </cell>
          <cell r="P525">
            <v>0.46</v>
          </cell>
          <cell r="Q525">
            <v>0.46</v>
          </cell>
          <cell r="R525">
            <v>0.43</v>
          </cell>
          <cell r="S525">
            <v>0.41</v>
          </cell>
          <cell r="T525">
            <v>0.51</v>
          </cell>
          <cell r="U525">
            <v>0.48</v>
          </cell>
          <cell r="V525">
            <v>0.45</v>
          </cell>
          <cell r="W525">
            <v>0.45</v>
          </cell>
          <cell r="X525">
            <v>0.69</v>
          </cell>
          <cell r="Y525">
            <v>0.41</v>
          </cell>
          <cell r="Z525">
            <v>0.45</v>
          </cell>
          <cell r="AA525">
            <v>0.43</v>
          </cell>
          <cell r="AB525">
            <v>0.42</v>
          </cell>
          <cell r="AC525">
            <v>0.4</v>
          </cell>
        </row>
        <row r="526">
          <cell r="N526">
            <v>0.55000000000000004</v>
          </cell>
          <cell r="O526">
            <v>0.51</v>
          </cell>
          <cell r="P526">
            <v>0.48</v>
          </cell>
          <cell r="Q526">
            <v>0.47</v>
          </cell>
          <cell r="R526">
            <v>0.45</v>
          </cell>
          <cell r="S526">
            <v>0.43</v>
          </cell>
          <cell r="T526">
            <v>0.53</v>
          </cell>
          <cell r="U526">
            <v>0.5</v>
          </cell>
          <cell r="V526">
            <v>0.47</v>
          </cell>
          <cell r="W526">
            <v>0.46</v>
          </cell>
          <cell r="X526">
            <v>0.72</v>
          </cell>
          <cell r="Y526">
            <v>0.41</v>
          </cell>
          <cell r="Z526">
            <v>0.47</v>
          </cell>
          <cell r="AA526">
            <v>0.45</v>
          </cell>
          <cell r="AB526">
            <v>0.43</v>
          </cell>
          <cell r="AC526">
            <v>0.42</v>
          </cell>
        </row>
        <row r="527">
          <cell r="N527">
            <v>0.56999999999999995</v>
          </cell>
          <cell r="O527">
            <v>0.54</v>
          </cell>
          <cell r="P527">
            <v>0.51</v>
          </cell>
          <cell r="Q527">
            <v>0.48</v>
          </cell>
          <cell r="R527">
            <v>0.46</v>
          </cell>
          <cell r="S527">
            <v>0.45</v>
          </cell>
          <cell r="T527">
            <v>0.55000000000000004</v>
          </cell>
          <cell r="U527">
            <v>0.52</v>
          </cell>
          <cell r="V527">
            <v>0.5</v>
          </cell>
          <cell r="W527">
            <v>0.48</v>
          </cell>
          <cell r="X527">
            <v>0.76</v>
          </cell>
          <cell r="Y527">
            <v>0.42</v>
          </cell>
          <cell r="Z527">
            <v>0.49</v>
          </cell>
          <cell r="AA527">
            <v>0.47</v>
          </cell>
          <cell r="AB527">
            <v>0.45</v>
          </cell>
          <cell r="AC527">
            <v>0.44</v>
          </cell>
        </row>
        <row r="528">
          <cell r="N528">
            <v>0.57999999999999996</v>
          </cell>
          <cell r="O528">
            <v>0.55000000000000004</v>
          </cell>
          <cell r="P528">
            <v>0.53</v>
          </cell>
          <cell r="Q528">
            <v>0.49</v>
          </cell>
          <cell r="R528">
            <v>0.48</v>
          </cell>
          <cell r="S528">
            <v>0.46</v>
          </cell>
          <cell r="T528">
            <v>0.56000000000000005</v>
          </cell>
          <cell r="U528">
            <v>0.54</v>
          </cell>
          <cell r="V528">
            <v>0.52</v>
          </cell>
          <cell r="W528">
            <v>0.48</v>
          </cell>
          <cell r="X528">
            <v>0.78</v>
          </cell>
          <cell r="Y528">
            <v>0.46</v>
          </cell>
          <cell r="Z528">
            <v>0.5</v>
          </cell>
          <cell r="AA528">
            <v>0.49</v>
          </cell>
          <cell r="AB528">
            <v>0.46</v>
          </cell>
          <cell r="AC528">
            <v>0.45</v>
          </cell>
        </row>
        <row r="529">
          <cell r="N529">
            <v>0.35</v>
          </cell>
          <cell r="O529">
            <v>0.28000000000000003</v>
          </cell>
          <cell r="P529">
            <v>0.24</v>
          </cell>
          <cell r="Q529">
            <v>0.32</v>
          </cell>
          <cell r="R529">
            <v>0.27</v>
          </cell>
          <cell r="S529">
            <v>0.24</v>
          </cell>
          <cell r="T529">
            <v>0.34</v>
          </cell>
          <cell r="U529">
            <v>0.28000000000000003</v>
          </cell>
          <cell r="V529">
            <v>0.24</v>
          </cell>
          <cell r="W529">
            <v>0.32</v>
          </cell>
          <cell r="X529">
            <v>0.34</v>
          </cell>
          <cell r="Y529">
            <v>0.23</v>
          </cell>
          <cell r="Z529">
            <v>0.27</v>
          </cell>
          <cell r="AA529">
            <v>0.24</v>
          </cell>
          <cell r="AB529">
            <v>0.26</v>
          </cell>
          <cell r="AC529">
            <v>0.23</v>
          </cell>
        </row>
        <row r="530">
          <cell r="N530">
            <v>0.41</v>
          </cell>
          <cell r="O530">
            <v>0.35</v>
          </cell>
          <cell r="P530">
            <v>0.3</v>
          </cell>
          <cell r="Q530">
            <v>0.38</v>
          </cell>
          <cell r="R530">
            <v>0.33</v>
          </cell>
          <cell r="S530">
            <v>0.28999999999999998</v>
          </cell>
          <cell r="T530">
            <v>0.4</v>
          </cell>
          <cell r="U530">
            <v>0.34</v>
          </cell>
          <cell r="V530">
            <v>0.3</v>
          </cell>
          <cell r="W530">
            <v>0.37</v>
          </cell>
          <cell r="X530">
            <v>0.41</v>
          </cell>
          <cell r="Y530">
            <v>0.28999999999999998</v>
          </cell>
          <cell r="Z530">
            <v>0.33</v>
          </cell>
          <cell r="AA530">
            <v>0.3</v>
          </cell>
          <cell r="AB530">
            <v>0.32</v>
          </cell>
          <cell r="AC530">
            <v>0.28999999999999998</v>
          </cell>
        </row>
        <row r="531">
          <cell r="N531">
            <v>0.45</v>
          </cell>
          <cell r="O531">
            <v>0.38</v>
          </cell>
          <cell r="P531">
            <v>0.34</v>
          </cell>
          <cell r="Q531">
            <v>0.4</v>
          </cell>
          <cell r="R531">
            <v>0.35</v>
          </cell>
          <cell r="S531">
            <v>0.32</v>
          </cell>
          <cell r="T531">
            <v>0.43</v>
          </cell>
          <cell r="U531">
            <v>0.37</v>
          </cell>
          <cell r="V531">
            <v>0.33</v>
          </cell>
          <cell r="W531">
            <v>0.39</v>
          </cell>
          <cell r="X531">
            <v>0.48</v>
          </cell>
          <cell r="Y531">
            <v>0.32</v>
          </cell>
          <cell r="Z531">
            <v>0.36</v>
          </cell>
          <cell r="AA531">
            <v>0.33</v>
          </cell>
          <cell r="AB531">
            <v>0.34</v>
          </cell>
          <cell r="AC531">
            <v>0.31</v>
          </cell>
        </row>
        <row r="532">
          <cell r="N532">
            <v>0.48</v>
          </cell>
          <cell r="O532">
            <v>0.42</v>
          </cell>
          <cell r="P532">
            <v>0.38</v>
          </cell>
          <cell r="Q532">
            <v>0.43</v>
          </cell>
          <cell r="R532">
            <v>0.39</v>
          </cell>
          <cell r="S532">
            <v>0.35</v>
          </cell>
          <cell r="T532">
            <v>0.47</v>
          </cell>
          <cell r="U532">
            <v>0.41</v>
          </cell>
          <cell r="V532">
            <v>0.37</v>
          </cell>
          <cell r="W532">
            <v>0.42</v>
          </cell>
          <cell r="X532">
            <v>0.54</v>
          </cell>
          <cell r="Y532">
            <v>0.35</v>
          </cell>
          <cell r="Z532">
            <v>0.4</v>
          </cell>
          <cell r="AA532">
            <v>0.36</v>
          </cell>
          <cell r="AB532">
            <v>0.37</v>
          </cell>
          <cell r="AC532">
            <v>0.35</v>
          </cell>
        </row>
        <row r="533">
          <cell r="N533">
            <v>0.51</v>
          </cell>
          <cell r="O533">
            <v>0.45</v>
          </cell>
          <cell r="P533">
            <v>0.4</v>
          </cell>
          <cell r="Q533">
            <v>0.45</v>
          </cell>
          <cell r="R533">
            <v>0.41</v>
          </cell>
          <cell r="S533">
            <v>0.38</v>
          </cell>
          <cell r="T533">
            <v>0.49</v>
          </cell>
          <cell r="U533">
            <v>0.44</v>
          </cell>
          <cell r="V533">
            <v>0.4</v>
          </cell>
          <cell r="W533">
            <v>0.44</v>
          </cell>
          <cell r="X533">
            <v>0.57999999999999996</v>
          </cell>
          <cell r="Y533">
            <v>0.37</v>
          </cell>
          <cell r="Z533">
            <v>0.42</v>
          </cell>
          <cell r="AA533">
            <v>0.39</v>
          </cell>
          <cell r="AB533">
            <v>0.39</v>
          </cell>
          <cell r="AC533">
            <v>0.37</v>
          </cell>
        </row>
        <row r="534">
          <cell r="N534">
            <v>0.54</v>
          </cell>
          <cell r="O534">
            <v>0.49</v>
          </cell>
          <cell r="P534">
            <v>0.45</v>
          </cell>
          <cell r="Q534">
            <v>0.47</v>
          </cell>
          <cell r="R534">
            <v>0.44</v>
          </cell>
          <cell r="S534">
            <v>0.41</v>
          </cell>
          <cell r="T534">
            <v>0.53</v>
          </cell>
          <cell r="U534">
            <v>0.48</v>
          </cell>
          <cell r="V534">
            <v>0.44</v>
          </cell>
          <cell r="W534">
            <v>0.47</v>
          </cell>
          <cell r="X534">
            <v>0.64</v>
          </cell>
          <cell r="Y534">
            <v>0.41</v>
          </cell>
          <cell r="Z534">
            <v>0.46</v>
          </cell>
          <cell r="AA534">
            <v>0.43</v>
          </cell>
          <cell r="AB534">
            <v>0.43</v>
          </cell>
          <cell r="AC534">
            <v>0.4</v>
          </cell>
        </row>
        <row r="535">
          <cell r="N535">
            <v>0.56999999999999995</v>
          </cell>
          <cell r="O535">
            <v>0.52</v>
          </cell>
          <cell r="P535">
            <v>0.48</v>
          </cell>
          <cell r="Q535">
            <v>0.49</v>
          </cell>
          <cell r="R535">
            <v>0.46</v>
          </cell>
          <cell r="S535">
            <v>0.44</v>
          </cell>
          <cell r="T535">
            <v>0.55000000000000004</v>
          </cell>
          <cell r="U535">
            <v>0.51</v>
          </cell>
          <cell r="V535">
            <v>0.47</v>
          </cell>
          <cell r="W535">
            <v>0.48</v>
          </cell>
          <cell r="X535">
            <v>0.68</v>
          </cell>
          <cell r="Y535">
            <v>0.43</v>
          </cell>
          <cell r="Z535">
            <v>0.48</v>
          </cell>
          <cell r="AA535">
            <v>0.45</v>
          </cell>
          <cell r="AB535">
            <v>0.44</v>
          </cell>
          <cell r="AC535">
            <v>0.42</v>
          </cell>
        </row>
        <row r="536">
          <cell r="N536">
            <v>0.57999999999999996</v>
          </cell>
          <cell r="O536">
            <v>0.54</v>
          </cell>
          <cell r="P536">
            <v>0.51</v>
          </cell>
          <cell r="Q536">
            <v>0.5</v>
          </cell>
          <cell r="R536">
            <v>0.47</v>
          </cell>
          <cell r="S536">
            <v>0.45</v>
          </cell>
          <cell r="T536">
            <v>0.56000000000000005</v>
          </cell>
          <cell r="U536">
            <v>0.53</v>
          </cell>
          <cell r="V536">
            <v>0.5</v>
          </cell>
          <cell r="W536">
            <v>0.49</v>
          </cell>
          <cell r="X536">
            <v>0.71</v>
          </cell>
          <cell r="Y536">
            <v>0.45</v>
          </cell>
          <cell r="Z536">
            <v>0.5</v>
          </cell>
          <cell r="AA536">
            <v>0.47</v>
          </cell>
          <cell r="AB536">
            <v>0.46</v>
          </cell>
          <cell r="AC536">
            <v>0.44</v>
          </cell>
        </row>
        <row r="537">
          <cell r="N537">
            <v>0.6</v>
          </cell>
          <cell r="O537">
            <v>0.56999999999999995</v>
          </cell>
          <cell r="P537">
            <v>0.54</v>
          </cell>
          <cell r="Q537">
            <v>0.51</v>
          </cell>
          <cell r="R537">
            <v>0.49</v>
          </cell>
          <cell r="S537">
            <v>0.48</v>
          </cell>
          <cell r="T537">
            <v>0.57999999999999996</v>
          </cell>
          <cell r="U537">
            <v>0.55000000000000004</v>
          </cell>
          <cell r="V537">
            <v>0.53</v>
          </cell>
          <cell r="W537">
            <v>0.51</v>
          </cell>
          <cell r="X537">
            <v>0.75</v>
          </cell>
          <cell r="Y537">
            <v>0.47</v>
          </cell>
          <cell r="Z537">
            <v>0.52</v>
          </cell>
          <cell r="AA537">
            <v>0.5</v>
          </cell>
          <cell r="AB537">
            <v>0.48</v>
          </cell>
          <cell r="AC537">
            <v>0.46</v>
          </cell>
        </row>
        <row r="538">
          <cell r="N538">
            <v>0.62</v>
          </cell>
          <cell r="O538">
            <v>0.59</v>
          </cell>
          <cell r="P538">
            <v>0.56000000000000005</v>
          </cell>
          <cell r="Q538">
            <v>0.52</v>
          </cell>
          <cell r="R538">
            <v>0.5</v>
          </cell>
          <cell r="S538">
            <v>0.49</v>
          </cell>
          <cell r="T538">
            <v>0.59</v>
          </cell>
          <cell r="U538">
            <v>0.56999999999999995</v>
          </cell>
          <cell r="V538">
            <v>0.55000000000000004</v>
          </cell>
          <cell r="W538">
            <v>0.51</v>
          </cell>
          <cell r="X538">
            <v>0.77</v>
          </cell>
          <cell r="Y538">
            <v>0.49</v>
          </cell>
          <cell r="Z538">
            <v>0.54</v>
          </cell>
          <cell r="AA538">
            <v>0.52</v>
          </cell>
          <cell r="AB538">
            <v>0.49</v>
          </cell>
          <cell r="AC538">
            <v>0.48</v>
          </cell>
        </row>
        <row r="539">
          <cell r="N539">
            <v>0.28999999999999998</v>
          </cell>
          <cell r="O539">
            <v>0.22</v>
          </cell>
          <cell r="P539">
            <v>0.18</v>
          </cell>
          <cell r="Q539">
            <v>0.27</v>
          </cell>
          <cell r="R539">
            <v>0.21</v>
          </cell>
          <cell r="S539">
            <v>0.17</v>
          </cell>
          <cell r="T539">
            <v>0.28000000000000003</v>
          </cell>
          <cell r="U539">
            <v>0.22</v>
          </cell>
          <cell r="V539">
            <v>0.18</v>
          </cell>
          <cell r="W539">
            <v>0.26</v>
          </cell>
          <cell r="X539">
            <v>0.27</v>
          </cell>
          <cell r="Y539">
            <v>0.17</v>
          </cell>
          <cell r="Z539">
            <v>0.21</v>
          </cell>
          <cell r="AA539">
            <v>0.17</v>
          </cell>
          <cell r="AB539">
            <v>0.2</v>
          </cell>
          <cell r="AC539">
            <v>0.17</v>
          </cell>
        </row>
        <row r="540">
          <cell r="N540">
            <v>0.35</v>
          </cell>
          <cell r="O540">
            <v>0.28000000000000003</v>
          </cell>
          <cell r="P540">
            <v>0.23</v>
          </cell>
          <cell r="Q540">
            <v>0.32</v>
          </cell>
          <cell r="R540">
            <v>0.26</v>
          </cell>
          <cell r="S540">
            <v>0.22</v>
          </cell>
          <cell r="T540">
            <v>0.34</v>
          </cell>
          <cell r="U540">
            <v>0.27</v>
          </cell>
          <cell r="V540">
            <v>0.23</v>
          </cell>
          <cell r="W540">
            <v>0.31</v>
          </cell>
          <cell r="X540">
            <v>0.32</v>
          </cell>
          <cell r="Y540">
            <v>0.22</v>
          </cell>
          <cell r="Z540">
            <v>0.26</v>
          </cell>
          <cell r="AA540">
            <v>0.22</v>
          </cell>
          <cell r="AB540">
            <v>0.25</v>
          </cell>
          <cell r="AC540">
            <v>0.21</v>
          </cell>
        </row>
        <row r="541">
          <cell r="N541">
            <v>0.39</v>
          </cell>
          <cell r="O541">
            <v>0.32</v>
          </cell>
          <cell r="P541">
            <v>0.27</v>
          </cell>
          <cell r="Q541">
            <v>0.35</v>
          </cell>
          <cell r="R541">
            <v>0.28999999999999998</v>
          </cell>
          <cell r="S541">
            <v>0.25</v>
          </cell>
          <cell r="T541">
            <v>0.37</v>
          </cell>
          <cell r="U541">
            <v>0.31</v>
          </cell>
          <cell r="V541">
            <v>0.26</v>
          </cell>
          <cell r="W541">
            <v>0.34</v>
          </cell>
          <cell r="X541">
            <v>0.37</v>
          </cell>
          <cell r="Y541">
            <v>0.25</v>
          </cell>
          <cell r="Z541">
            <v>0.28999999999999998</v>
          </cell>
          <cell r="AA541">
            <v>0.25</v>
          </cell>
          <cell r="AB541">
            <v>0.28000000000000003</v>
          </cell>
          <cell r="AC541">
            <v>0.24</v>
          </cell>
        </row>
        <row r="542">
          <cell r="N542">
            <v>0.43</v>
          </cell>
          <cell r="O542">
            <v>0.36</v>
          </cell>
          <cell r="P542">
            <v>0.31</v>
          </cell>
          <cell r="Q542">
            <v>0.38</v>
          </cell>
          <cell r="R542">
            <v>0.33</v>
          </cell>
          <cell r="S542">
            <v>0.28999999999999998</v>
          </cell>
          <cell r="T542">
            <v>0.41</v>
          </cell>
          <cell r="U542">
            <v>0.35</v>
          </cell>
          <cell r="V542">
            <v>0.3</v>
          </cell>
          <cell r="W542">
            <v>0.37</v>
          </cell>
          <cell r="X542">
            <v>0.39</v>
          </cell>
          <cell r="Y542">
            <v>0.28000000000000003</v>
          </cell>
          <cell r="Z542">
            <v>0.33</v>
          </cell>
          <cell r="AA542">
            <v>0.28999999999999998</v>
          </cell>
          <cell r="AB542">
            <v>0.31</v>
          </cell>
          <cell r="AC542">
            <v>0.28000000000000003</v>
          </cell>
        </row>
        <row r="543">
          <cell r="N543">
            <v>0.45</v>
          </cell>
          <cell r="O543">
            <v>0.39</v>
          </cell>
          <cell r="P543">
            <v>0.34</v>
          </cell>
          <cell r="Q543">
            <v>0.4</v>
          </cell>
          <cell r="R543">
            <v>0.35</v>
          </cell>
          <cell r="S543">
            <v>0.31</v>
          </cell>
          <cell r="T543">
            <v>0.43</v>
          </cell>
          <cell r="U543">
            <v>0.37</v>
          </cell>
          <cell r="V543">
            <v>0.33</v>
          </cell>
          <cell r="W543">
            <v>0.39</v>
          </cell>
          <cell r="X543">
            <v>0.42</v>
          </cell>
          <cell r="Y543">
            <v>0.31</v>
          </cell>
          <cell r="Z543">
            <v>0.35</v>
          </cell>
          <cell r="AA543">
            <v>0.32</v>
          </cell>
          <cell r="AB543">
            <v>0.33</v>
          </cell>
          <cell r="AC543">
            <v>0.3</v>
          </cell>
        </row>
        <row r="544">
          <cell r="N544">
            <v>0.49</v>
          </cell>
          <cell r="O544">
            <v>0.43</v>
          </cell>
          <cell r="P544">
            <v>0.39</v>
          </cell>
          <cell r="Q544">
            <v>0.43</v>
          </cell>
          <cell r="R544">
            <v>0.39</v>
          </cell>
          <cell r="S544">
            <v>0.36</v>
          </cell>
          <cell r="T544">
            <v>0.47</v>
          </cell>
          <cell r="U544">
            <v>0.42</v>
          </cell>
          <cell r="V544">
            <v>0.38</v>
          </cell>
          <cell r="W544">
            <v>0.42</v>
          </cell>
          <cell r="X544">
            <v>0.44</v>
          </cell>
          <cell r="Y544">
            <v>0.35</v>
          </cell>
          <cell r="Z544">
            <v>0.4</v>
          </cell>
          <cell r="AA544">
            <v>0.36</v>
          </cell>
          <cell r="AB544">
            <v>0.37</v>
          </cell>
          <cell r="AC544">
            <v>0.34300000000000003</v>
          </cell>
        </row>
        <row r="545">
          <cell r="N545">
            <v>0.52</v>
          </cell>
          <cell r="O545">
            <v>0.46</v>
          </cell>
          <cell r="P545">
            <v>0.42</v>
          </cell>
          <cell r="Q545">
            <v>0.45</v>
          </cell>
          <cell r="R545">
            <v>0.41</v>
          </cell>
          <cell r="S545">
            <v>0.38</v>
          </cell>
          <cell r="T545">
            <v>0.5</v>
          </cell>
          <cell r="U545">
            <v>0.45</v>
          </cell>
          <cell r="V545">
            <v>0.41</v>
          </cell>
          <cell r="W545">
            <v>0.43</v>
          </cell>
          <cell r="X545">
            <v>0.46</v>
          </cell>
          <cell r="Y545">
            <v>0.38</v>
          </cell>
          <cell r="Z545">
            <v>0.42</v>
          </cell>
          <cell r="AA545">
            <v>0.39</v>
          </cell>
          <cell r="AB545">
            <v>0.39</v>
          </cell>
          <cell r="AC545">
            <v>0.36</v>
          </cell>
        </row>
        <row r="546">
          <cell r="N546">
            <v>0.53</v>
          </cell>
          <cell r="O546">
            <v>0.49</v>
          </cell>
          <cell r="P546">
            <v>0.45</v>
          </cell>
          <cell r="Q546">
            <v>0.46</v>
          </cell>
          <cell r="R546">
            <v>0.43</v>
          </cell>
          <cell r="S546">
            <v>0.4</v>
          </cell>
          <cell r="T546">
            <v>0.51</v>
          </cell>
          <cell r="U546">
            <v>0.47</v>
          </cell>
          <cell r="V546">
            <v>0.44</v>
          </cell>
          <cell r="W546">
            <v>0.45</v>
          </cell>
          <cell r="X546">
            <v>0.47</v>
          </cell>
          <cell r="Y546">
            <v>0.39</v>
          </cell>
          <cell r="Z546">
            <v>0.44</v>
          </cell>
          <cell r="AA546">
            <v>0.41</v>
          </cell>
          <cell r="AB546">
            <v>0.4</v>
          </cell>
          <cell r="AC546">
            <v>0.38</v>
          </cell>
        </row>
        <row r="547">
          <cell r="N547">
            <v>0.56000000000000005</v>
          </cell>
          <cell r="O547">
            <v>0.52</v>
          </cell>
          <cell r="P547">
            <v>0.49</v>
          </cell>
          <cell r="Q547">
            <v>0.47</v>
          </cell>
          <cell r="R547">
            <v>0.45</v>
          </cell>
          <cell r="S547">
            <v>0.43</v>
          </cell>
          <cell r="T547">
            <v>0.54</v>
          </cell>
          <cell r="U547">
            <v>0.5</v>
          </cell>
          <cell r="V547">
            <v>0.47</v>
          </cell>
          <cell r="W547">
            <v>0.46</v>
          </cell>
          <cell r="X547">
            <v>0.48</v>
          </cell>
          <cell r="Y547">
            <v>0.42</v>
          </cell>
          <cell r="Z547">
            <v>0.47</v>
          </cell>
          <cell r="AA547">
            <v>0.44</v>
          </cell>
          <cell r="AB547">
            <v>0.43</v>
          </cell>
          <cell r="AC547">
            <v>0.41</v>
          </cell>
        </row>
        <row r="548">
          <cell r="N548">
            <v>0.56999999999999995</v>
          </cell>
          <cell r="O548">
            <v>0.54</v>
          </cell>
          <cell r="P548">
            <v>0.51</v>
          </cell>
          <cell r="Q548">
            <v>0.48</v>
          </cell>
          <cell r="R548">
            <v>0.46</v>
          </cell>
          <cell r="S548">
            <v>0.44</v>
          </cell>
          <cell r="T548">
            <v>0.55000000000000004</v>
          </cell>
          <cell r="U548">
            <v>0.52</v>
          </cell>
          <cell r="V548">
            <v>0.49</v>
          </cell>
          <cell r="W548">
            <v>0.47</v>
          </cell>
          <cell r="X548">
            <v>0.49</v>
          </cell>
          <cell r="Y548">
            <v>0.44</v>
          </cell>
          <cell r="Z548">
            <v>0.48</v>
          </cell>
          <cell r="AA548">
            <v>0.46</v>
          </cell>
          <cell r="AB548">
            <v>0.44</v>
          </cell>
          <cell r="AC548">
            <v>0.42</v>
          </cell>
        </row>
        <row r="549">
          <cell r="N549">
            <v>0.28999999999999998</v>
          </cell>
          <cell r="O549">
            <v>0.22</v>
          </cell>
          <cell r="P549">
            <v>0.18</v>
          </cell>
          <cell r="Q549">
            <v>0.27</v>
          </cell>
          <cell r="R549">
            <v>0.21</v>
          </cell>
          <cell r="S549">
            <v>0.17</v>
          </cell>
          <cell r="T549">
            <v>0.28000000000000003</v>
          </cell>
          <cell r="U549">
            <v>0.22</v>
          </cell>
          <cell r="V549">
            <v>0.18</v>
          </cell>
          <cell r="W549">
            <v>0.26</v>
          </cell>
          <cell r="X549">
            <v>0.26</v>
          </cell>
          <cell r="Y549">
            <v>0.17</v>
          </cell>
          <cell r="Z549">
            <v>0.21</v>
          </cell>
          <cell r="AA549">
            <v>0.17</v>
          </cell>
          <cell r="AB549">
            <v>0.2</v>
          </cell>
          <cell r="AC549">
            <v>0.17</v>
          </cell>
        </row>
        <row r="550">
          <cell r="N550">
            <v>0.35</v>
          </cell>
          <cell r="O550">
            <v>0.28000000000000003</v>
          </cell>
          <cell r="P550">
            <v>0.23</v>
          </cell>
          <cell r="Q550">
            <v>0.32</v>
          </cell>
          <cell r="R550">
            <v>0.26</v>
          </cell>
          <cell r="S550">
            <v>0.22</v>
          </cell>
          <cell r="T550">
            <v>0.34</v>
          </cell>
          <cell r="U550">
            <v>0.27</v>
          </cell>
          <cell r="V550">
            <v>0.23</v>
          </cell>
          <cell r="W550">
            <v>0.31</v>
          </cell>
          <cell r="X550">
            <v>0.32</v>
          </cell>
          <cell r="Y550">
            <v>0.22</v>
          </cell>
          <cell r="Z550">
            <v>0.26</v>
          </cell>
          <cell r="AA550">
            <v>0.23</v>
          </cell>
          <cell r="AB550">
            <v>0.25</v>
          </cell>
          <cell r="AC550">
            <v>0.22</v>
          </cell>
        </row>
        <row r="551">
          <cell r="N551">
            <v>0.39</v>
          </cell>
          <cell r="O551">
            <v>0.32</v>
          </cell>
          <cell r="P551">
            <v>0.27</v>
          </cell>
          <cell r="Q551">
            <v>0.33</v>
          </cell>
          <cell r="R551">
            <v>0.3</v>
          </cell>
          <cell r="S551">
            <v>0.26</v>
          </cell>
          <cell r="T551">
            <v>0.38</v>
          </cell>
          <cell r="U551">
            <v>0.31</v>
          </cell>
          <cell r="V551">
            <v>0.27</v>
          </cell>
          <cell r="W551">
            <v>0.34</v>
          </cell>
          <cell r="X551">
            <v>0.36</v>
          </cell>
          <cell r="Y551">
            <v>0.26</v>
          </cell>
          <cell r="Z551">
            <v>0.3</v>
          </cell>
          <cell r="AA551">
            <v>0.26</v>
          </cell>
          <cell r="AB551">
            <v>0.28999999999999998</v>
          </cell>
          <cell r="AC551">
            <v>0.25</v>
          </cell>
        </row>
        <row r="552">
          <cell r="N552">
            <v>0.43</v>
          </cell>
          <cell r="O552">
            <v>0.36</v>
          </cell>
          <cell r="P552">
            <v>0.31</v>
          </cell>
          <cell r="Q552">
            <v>0.35</v>
          </cell>
          <cell r="R552">
            <v>0.33</v>
          </cell>
          <cell r="S552">
            <v>0.28999999999999998</v>
          </cell>
          <cell r="T552">
            <v>0.41</v>
          </cell>
          <cell r="U552">
            <v>0.35</v>
          </cell>
          <cell r="V552">
            <v>0.31</v>
          </cell>
          <cell r="W552">
            <v>0.37</v>
          </cell>
          <cell r="X552">
            <v>0.38</v>
          </cell>
          <cell r="Y552">
            <v>0.28999999999999998</v>
          </cell>
          <cell r="Z552">
            <v>0.34</v>
          </cell>
          <cell r="AA552">
            <v>0.3</v>
          </cell>
          <cell r="AB552">
            <v>0.32</v>
          </cell>
          <cell r="AC552">
            <v>0.28999999999999998</v>
          </cell>
        </row>
        <row r="553">
          <cell r="N553">
            <v>0.45</v>
          </cell>
          <cell r="O553">
            <v>0.39</v>
          </cell>
          <cell r="P553">
            <v>0.35</v>
          </cell>
          <cell r="Q553">
            <v>0.4</v>
          </cell>
          <cell r="R553">
            <v>0.35</v>
          </cell>
          <cell r="S553">
            <v>0.32</v>
          </cell>
          <cell r="T553">
            <v>0.44</v>
          </cell>
          <cell r="U553">
            <v>0.38</v>
          </cell>
          <cell r="V553">
            <v>0.34</v>
          </cell>
          <cell r="W553">
            <v>0.39</v>
          </cell>
          <cell r="X553">
            <v>0.41</v>
          </cell>
          <cell r="Y553">
            <v>0.32</v>
          </cell>
          <cell r="Z553">
            <v>0.36</v>
          </cell>
          <cell r="AA553">
            <v>0.33</v>
          </cell>
          <cell r="AB553">
            <v>0.34</v>
          </cell>
          <cell r="AC553">
            <v>0.31</v>
          </cell>
        </row>
        <row r="554">
          <cell r="N554">
            <v>0.49</v>
          </cell>
          <cell r="O554">
            <v>0.44</v>
          </cell>
          <cell r="P554">
            <v>0.39</v>
          </cell>
          <cell r="Q554">
            <v>0.42</v>
          </cell>
          <cell r="R554">
            <v>0.39</v>
          </cell>
          <cell r="S554">
            <v>0.36</v>
          </cell>
          <cell r="T554">
            <v>0.47</v>
          </cell>
          <cell r="U554">
            <v>0.42</v>
          </cell>
          <cell r="V554">
            <v>0.39</v>
          </cell>
          <cell r="W554">
            <v>0.42</v>
          </cell>
          <cell r="X554">
            <v>0.43</v>
          </cell>
          <cell r="Y554">
            <v>0.36</v>
          </cell>
          <cell r="Z554">
            <v>0.4</v>
          </cell>
          <cell r="AA554">
            <v>0.37</v>
          </cell>
          <cell r="AB554">
            <v>0.37</v>
          </cell>
          <cell r="AC554">
            <v>0.35</v>
          </cell>
        </row>
        <row r="555">
          <cell r="N555">
            <v>0.51</v>
          </cell>
          <cell r="O555">
            <v>0.47</v>
          </cell>
          <cell r="P555">
            <v>0.43</v>
          </cell>
          <cell r="Q555">
            <v>0.44</v>
          </cell>
          <cell r="R555">
            <v>0.41</v>
          </cell>
          <cell r="S555">
            <v>0.38</v>
          </cell>
          <cell r="T555">
            <v>0.49</v>
          </cell>
          <cell r="U555">
            <v>0.45</v>
          </cell>
          <cell r="V555">
            <v>0.42</v>
          </cell>
          <cell r="W555">
            <v>0.43</v>
          </cell>
          <cell r="X555">
            <v>0.45</v>
          </cell>
          <cell r="Y555">
            <v>0.38</v>
          </cell>
          <cell r="Z555">
            <v>0.43</v>
          </cell>
          <cell r="AA555">
            <v>0.4</v>
          </cell>
          <cell r="AB555">
            <v>0.39</v>
          </cell>
          <cell r="AC555">
            <v>0.37</v>
          </cell>
        </row>
        <row r="556">
          <cell r="N556">
            <v>0.53</v>
          </cell>
          <cell r="O556">
            <v>0.49</v>
          </cell>
          <cell r="P556">
            <v>0.45</v>
          </cell>
          <cell r="Q556">
            <v>0.45</v>
          </cell>
          <cell r="R556">
            <v>0.43</v>
          </cell>
          <cell r="S556">
            <v>0.4</v>
          </cell>
          <cell r="T556">
            <v>0.51</v>
          </cell>
          <cell r="U556">
            <v>0.47</v>
          </cell>
          <cell r="V556">
            <v>0.44</v>
          </cell>
          <cell r="W556">
            <v>0.45</v>
          </cell>
          <cell r="X556">
            <v>0.46</v>
          </cell>
          <cell r="Y556">
            <v>0.4</v>
          </cell>
          <cell r="Z556">
            <v>0.45</v>
          </cell>
          <cell r="AA556">
            <v>0.42</v>
          </cell>
          <cell r="AB556">
            <v>0.41</v>
          </cell>
          <cell r="AC556">
            <v>0.39</v>
          </cell>
        </row>
        <row r="557">
          <cell r="N557">
            <v>0.55000000000000004</v>
          </cell>
          <cell r="O557">
            <v>0.52</v>
          </cell>
          <cell r="P557">
            <v>0.49</v>
          </cell>
          <cell r="Q557">
            <v>0.47</v>
          </cell>
          <cell r="R557">
            <v>0.45</v>
          </cell>
          <cell r="S557">
            <v>0.43</v>
          </cell>
          <cell r="T557">
            <v>0.53</v>
          </cell>
          <cell r="U557">
            <v>0.5</v>
          </cell>
          <cell r="V557">
            <v>0.47</v>
          </cell>
          <cell r="W557">
            <v>0.46</v>
          </cell>
          <cell r="X557">
            <v>0.47</v>
          </cell>
          <cell r="Y557">
            <v>0.42</v>
          </cell>
          <cell r="Z557">
            <v>0.47</v>
          </cell>
          <cell r="AA557">
            <v>0.45</v>
          </cell>
          <cell r="AB557">
            <v>0.43</v>
          </cell>
          <cell r="AC557">
            <v>0.42</v>
          </cell>
        </row>
        <row r="558">
          <cell r="N558">
            <v>0.56999999999999995</v>
          </cell>
          <cell r="O558">
            <v>0.54</v>
          </cell>
          <cell r="P558">
            <v>0.51</v>
          </cell>
          <cell r="Q558">
            <v>0.48</v>
          </cell>
          <cell r="R558">
            <v>0.46</v>
          </cell>
          <cell r="S558">
            <v>0.44</v>
          </cell>
          <cell r="T558">
            <v>0.54</v>
          </cell>
          <cell r="U558">
            <v>0.52</v>
          </cell>
          <cell r="V558">
            <v>0.5</v>
          </cell>
          <cell r="W558">
            <v>0.47</v>
          </cell>
          <cell r="X558">
            <v>0.48</v>
          </cell>
          <cell r="Y558">
            <v>0.44</v>
          </cell>
          <cell r="Z558">
            <v>0.49</v>
          </cell>
          <cell r="AA558">
            <v>0.47</v>
          </cell>
          <cell r="AB558">
            <v>0.44</v>
          </cell>
          <cell r="AC558">
            <v>0.43</v>
          </cell>
        </row>
        <row r="559">
          <cell r="N559">
            <v>0.48</v>
          </cell>
          <cell r="O559">
            <v>0.37</v>
          </cell>
          <cell r="P559">
            <v>0.31</v>
          </cell>
          <cell r="Q559">
            <v>0.45</v>
          </cell>
          <cell r="R559">
            <v>0.36</v>
          </cell>
          <cell r="S559">
            <v>0.3</v>
          </cell>
          <cell r="T559">
            <v>0.47</v>
          </cell>
          <cell r="U559">
            <v>0.37</v>
          </cell>
          <cell r="V559">
            <v>0.31</v>
          </cell>
          <cell r="W559">
            <v>0.44</v>
          </cell>
          <cell r="X559">
            <v>0.27</v>
          </cell>
          <cell r="Y559">
            <v>0.3</v>
          </cell>
          <cell r="Z559">
            <v>0.36</v>
          </cell>
          <cell r="AA559">
            <v>0.3</v>
          </cell>
          <cell r="AB559">
            <v>0.34</v>
          </cell>
          <cell r="AC559">
            <v>0.28999999999999998</v>
          </cell>
        </row>
        <row r="560">
          <cell r="N560">
            <v>0.56999999999999995</v>
          </cell>
          <cell r="O560">
            <v>0.45</v>
          </cell>
          <cell r="P560">
            <v>0.38</v>
          </cell>
          <cell r="Q560">
            <v>0.51</v>
          </cell>
          <cell r="R560">
            <v>0.43</v>
          </cell>
          <cell r="S560">
            <v>0.37</v>
          </cell>
          <cell r="T560">
            <v>0.55000000000000004</v>
          </cell>
          <cell r="U560">
            <v>0.45</v>
          </cell>
          <cell r="V560">
            <v>0.38</v>
          </cell>
          <cell r="W560">
            <v>0.5</v>
          </cell>
          <cell r="X560">
            <v>0.34</v>
          </cell>
          <cell r="Y560">
            <v>0.36</v>
          </cell>
          <cell r="Z560">
            <v>0.43</v>
          </cell>
          <cell r="AA560">
            <v>0.37</v>
          </cell>
          <cell r="AB560">
            <v>0.41</v>
          </cell>
          <cell r="AC560">
            <v>0.36</v>
          </cell>
        </row>
        <row r="561">
          <cell r="N561">
            <v>0.63</v>
          </cell>
          <cell r="O561">
            <v>0.53</v>
          </cell>
          <cell r="P561">
            <v>0.45</v>
          </cell>
          <cell r="Q561">
            <v>0.56999999999999995</v>
          </cell>
          <cell r="R561">
            <v>0.49</v>
          </cell>
          <cell r="S561">
            <v>0.43</v>
          </cell>
          <cell r="T561">
            <v>0.61</v>
          </cell>
          <cell r="U561">
            <v>0.52</v>
          </cell>
          <cell r="V561">
            <v>0.45</v>
          </cell>
          <cell r="W561">
            <v>0.56000000000000005</v>
          </cell>
          <cell r="X561">
            <v>0.38</v>
          </cell>
          <cell r="Y561">
            <v>0.43</v>
          </cell>
          <cell r="Z561">
            <v>0.5</v>
          </cell>
          <cell r="AA561">
            <v>0.44</v>
          </cell>
          <cell r="AB561">
            <v>0.47</v>
          </cell>
          <cell r="AC561">
            <v>0.42</v>
          </cell>
        </row>
        <row r="562">
          <cell r="N562">
            <v>0.7</v>
          </cell>
          <cell r="O562">
            <v>0.6</v>
          </cell>
          <cell r="P562">
            <v>0.53</v>
          </cell>
          <cell r="Q562">
            <v>0.62</v>
          </cell>
          <cell r="R562">
            <v>0.55000000000000004</v>
          </cell>
          <cell r="S562">
            <v>0.5</v>
          </cell>
          <cell r="T562">
            <v>0.68</v>
          </cell>
          <cell r="U562">
            <v>0.59</v>
          </cell>
          <cell r="V562">
            <v>0.52</v>
          </cell>
          <cell r="W562">
            <v>0.61</v>
          </cell>
          <cell r="X562">
            <v>0.42</v>
          </cell>
          <cell r="Y562">
            <v>0.49</v>
          </cell>
          <cell r="Z562">
            <v>0.56000000000000005</v>
          </cell>
          <cell r="AA562">
            <v>0.51</v>
          </cell>
          <cell r="AB562">
            <v>0.53</v>
          </cell>
          <cell r="AC562">
            <v>0.49</v>
          </cell>
        </row>
        <row r="563">
          <cell r="N563">
            <v>0.74</v>
          </cell>
          <cell r="O563">
            <v>0.64</v>
          </cell>
          <cell r="P563">
            <v>0.57999999999999996</v>
          </cell>
          <cell r="Q563">
            <v>0.65</v>
          </cell>
          <cell r="R563">
            <v>0.59</v>
          </cell>
          <cell r="S563">
            <v>0.54</v>
          </cell>
          <cell r="T563">
            <v>0.71</v>
          </cell>
          <cell r="U563">
            <v>0.63</v>
          </cell>
          <cell r="V563">
            <v>0.56999999999999995</v>
          </cell>
          <cell r="W563">
            <v>0.64</v>
          </cell>
          <cell r="X563">
            <v>0.45</v>
          </cell>
          <cell r="Y563">
            <v>0.53</v>
          </cell>
          <cell r="Z563">
            <v>0.6</v>
          </cell>
          <cell r="AA563">
            <v>0.55000000000000004</v>
          </cell>
          <cell r="AB563">
            <v>0.56000000000000005</v>
          </cell>
          <cell r="AC563">
            <v>0.52</v>
          </cell>
        </row>
        <row r="564">
          <cell r="N564">
            <v>0.8</v>
          </cell>
          <cell r="O564">
            <v>0.72</v>
          </cell>
          <cell r="P564">
            <v>0.65</v>
          </cell>
          <cell r="Q564">
            <v>0.69</v>
          </cell>
          <cell r="R564">
            <v>0.64</v>
          </cell>
          <cell r="S564">
            <v>0.6</v>
          </cell>
          <cell r="T564">
            <v>0.77</v>
          </cell>
          <cell r="U564">
            <v>0.7</v>
          </cell>
          <cell r="V564">
            <v>0.64</v>
          </cell>
          <cell r="W564">
            <v>0.68</v>
          </cell>
          <cell r="X564">
            <v>0.48</v>
          </cell>
          <cell r="Y564">
            <v>0.59</v>
          </cell>
          <cell r="Z564">
            <v>0.66</v>
          </cell>
          <cell r="AA564">
            <v>0.62</v>
          </cell>
          <cell r="AB564">
            <v>0.62</v>
          </cell>
          <cell r="AC564">
            <v>0.57999999999999996</v>
          </cell>
        </row>
        <row r="565">
          <cell r="N565">
            <v>0.84</v>
          </cell>
          <cell r="O565">
            <v>0.77</v>
          </cell>
          <cell r="P565">
            <v>0.71</v>
          </cell>
          <cell r="Q565">
            <v>0.72</v>
          </cell>
          <cell r="R565">
            <v>0.68</v>
          </cell>
          <cell r="S565">
            <v>0.64</v>
          </cell>
          <cell r="T565">
            <v>0.81</v>
          </cell>
          <cell r="U565">
            <v>0.74</v>
          </cell>
          <cell r="V565">
            <v>0.69</v>
          </cell>
          <cell r="W565">
            <v>0.71</v>
          </cell>
          <cell r="X565">
            <v>0.5</v>
          </cell>
          <cell r="Y565">
            <v>0.63</v>
          </cell>
          <cell r="Z565">
            <v>0.71</v>
          </cell>
          <cell r="AA565">
            <v>0.67</v>
          </cell>
          <cell r="AB565">
            <v>0.65</v>
          </cell>
          <cell r="AC565">
            <v>0.62</v>
          </cell>
        </row>
        <row r="566">
          <cell r="N566">
            <v>0.86</v>
          </cell>
          <cell r="O566">
            <v>0.8</v>
          </cell>
          <cell r="P566">
            <v>0.75</v>
          </cell>
          <cell r="Q566">
            <v>0.74</v>
          </cell>
          <cell r="R566">
            <v>0.7</v>
          </cell>
          <cell r="S566">
            <v>0.67</v>
          </cell>
          <cell r="T566">
            <v>0.83</v>
          </cell>
          <cell r="U566">
            <v>0.78</v>
          </cell>
          <cell r="V566">
            <v>0.73</v>
          </cell>
          <cell r="W566">
            <v>0.73</v>
          </cell>
          <cell r="X566">
            <v>0.51</v>
          </cell>
          <cell r="Y566">
            <v>0.66</v>
          </cell>
          <cell r="Z566">
            <v>0.73</v>
          </cell>
          <cell r="AA566">
            <v>0.7</v>
          </cell>
          <cell r="AB566">
            <v>0.68</v>
          </cell>
          <cell r="AC566">
            <v>0.65</v>
          </cell>
        </row>
        <row r="567">
          <cell r="N567">
            <v>0.89</v>
          </cell>
          <cell r="O567">
            <v>0.84</v>
          </cell>
          <cell r="P567">
            <v>0.8</v>
          </cell>
          <cell r="Q567">
            <v>0.76</v>
          </cell>
          <cell r="R567">
            <v>0.73</v>
          </cell>
          <cell r="S567">
            <v>0.7</v>
          </cell>
          <cell r="T567">
            <v>0.86</v>
          </cell>
          <cell r="U567">
            <v>0.82</v>
          </cell>
          <cell r="V567">
            <v>0.78</v>
          </cell>
          <cell r="W567">
            <v>0.75</v>
          </cell>
          <cell r="X567">
            <v>0.53</v>
          </cell>
          <cell r="Y567">
            <v>0.7</v>
          </cell>
          <cell r="Z567">
            <v>0.77</v>
          </cell>
          <cell r="AA567">
            <v>0.74</v>
          </cell>
          <cell r="AB567">
            <v>0.7</v>
          </cell>
          <cell r="AC567">
            <v>0.68</v>
          </cell>
        </row>
        <row r="568">
          <cell r="N568">
            <v>0.91</v>
          </cell>
          <cell r="O568">
            <v>0.87</v>
          </cell>
          <cell r="P568">
            <v>0.83</v>
          </cell>
          <cell r="Q568">
            <v>0.77</v>
          </cell>
          <cell r="R568">
            <v>0.75</v>
          </cell>
          <cell r="S568">
            <v>0.73</v>
          </cell>
          <cell r="T568">
            <v>0.88</v>
          </cell>
          <cell r="U568">
            <v>0.84</v>
          </cell>
          <cell r="V568">
            <v>0.81</v>
          </cell>
          <cell r="W568">
            <v>0.76</v>
          </cell>
          <cell r="X568">
            <v>0.54</v>
          </cell>
          <cell r="Y568">
            <v>0.72</v>
          </cell>
          <cell r="Z568">
            <v>0.79</v>
          </cell>
          <cell r="AA568">
            <v>0.77</v>
          </cell>
          <cell r="AB568">
            <v>0.72</v>
          </cell>
          <cell r="AC568">
            <v>0.71</v>
          </cell>
        </row>
        <row r="569">
          <cell r="N569">
            <v>0.42</v>
          </cell>
          <cell r="O569">
            <v>0.35</v>
          </cell>
          <cell r="P569">
            <v>0.31</v>
          </cell>
          <cell r="Q569">
            <v>0.39</v>
          </cell>
          <cell r="R569">
            <v>0.34</v>
          </cell>
          <cell r="S569">
            <v>0.3</v>
          </cell>
          <cell r="T569">
            <v>0.41</v>
          </cell>
          <cell r="U569">
            <v>0.35</v>
          </cell>
          <cell r="V569">
            <v>0.31</v>
          </cell>
          <cell r="W569">
            <v>0.38</v>
          </cell>
          <cell r="X569">
            <v>0.26</v>
          </cell>
          <cell r="Y569">
            <v>0.3</v>
          </cell>
          <cell r="Z569">
            <v>0.34</v>
          </cell>
          <cell r="AA569">
            <v>0.31</v>
          </cell>
          <cell r="AB569">
            <v>0.33</v>
          </cell>
          <cell r="AC569">
            <v>0.3</v>
          </cell>
        </row>
        <row r="570">
          <cell r="N570">
            <v>0.49</v>
          </cell>
          <cell r="O570">
            <v>0.42</v>
          </cell>
          <cell r="P570">
            <v>0.38</v>
          </cell>
          <cell r="Q570">
            <v>0.44</v>
          </cell>
          <cell r="R570">
            <v>0.4</v>
          </cell>
          <cell r="S570">
            <v>0.37</v>
          </cell>
          <cell r="T570">
            <v>0.48</v>
          </cell>
          <cell r="U570">
            <v>0.42</v>
          </cell>
          <cell r="V570">
            <v>0.38</v>
          </cell>
          <cell r="W570">
            <v>0.44</v>
          </cell>
          <cell r="X570">
            <v>0.33</v>
          </cell>
          <cell r="Y570">
            <v>0.37</v>
          </cell>
          <cell r="Z570">
            <v>0.41</v>
          </cell>
          <cell r="AA570">
            <v>0.38</v>
          </cell>
          <cell r="AB570">
            <v>0.39</v>
          </cell>
          <cell r="AC570">
            <v>0.36</v>
          </cell>
        </row>
        <row r="571">
          <cell r="N571">
            <v>0.53</v>
          </cell>
          <cell r="O571">
            <v>0.47</v>
          </cell>
          <cell r="P571">
            <v>0.43</v>
          </cell>
          <cell r="Q571">
            <v>0.48</v>
          </cell>
          <cell r="R571">
            <v>0.44</v>
          </cell>
          <cell r="S571">
            <v>0.41</v>
          </cell>
          <cell r="T571">
            <v>0.52</v>
          </cell>
          <cell r="U571">
            <v>0.46</v>
          </cell>
          <cell r="V571">
            <v>0.43</v>
          </cell>
          <cell r="W571">
            <v>0.47</v>
          </cell>
          <cell r="X571">
            <v>0.37</v>
          </cell>
          <cell r="Y571">
            <v>0.41</v>
          </cell>
          <cell r="Z571">
            <v>0.45</v>
          </cell>
          <cell r="AA571">
            <v>0.42</v>
          </cell>
          <cell r="AB571">
            <v>0.43</v>
          </cell>
          <cell r="AC571">
            <v>0.4</v>
          </cell>
        </row>
        <row r="572">
          <cell r="N572">
            <v>0.56000000000000005</v>
          </cell>
          <cell r="O572">
            <v>0.51</v>
          </cell>
          <cell r="P572">
            <v>0.47</v>
          </cell>
          <cell r="Q572">
            <v>0.5</v>
          </cell>
          <cell r="R572">
            <v>0.47</v>
          </cell>
          <cell r="S572">
            <v>0.44</v>
          </cell>
          <cell r="T572">
            <v>0.55000000000000004</v>
          </cell>
          <cell r="U572">
            <v>0.5</v>
          </cell>
          <cell r="V572">
            <v>0.47</v>
          </cell>
          <cell r="W572">
            <v>0.49</v>
          </cell>
          <cell r="X572">
            <v>0.41</v>
          </cell>
          <cell r="Y572">
            <v>0.44</v>
          </cell>
          <cell r="Z572">
            <v>0.49</v>
          </cell>
          <cell r="AA572">
            <v>0.46</v>
          </cell>
          <cell r="AB572">
            <v>0.46</v>
          </cell>
          <cell r="AC572">
            <v>0.44</v>
          </cell>
        </row>
        <row r="573">
          <cell r="N573">
            <v>0.59</v>
          </cell>
          <cell r="O573">
            <v>0.54</v>
          </cell>
          <cell r="P573">
            <v>0.5</v>
          </cell>
          <cell r="Q573">
            <v>0.52</v>
          </cell>
          <cell r="R573">
            <v>0.49</v>
          </cell>
          <cell r="S573">
            <v>0.47</v>
          </cell>
          <cell r="T573">
            <v>0.56999999999999995</v>
          </cell>
          <cell r="U573">
            <v>0.53</v>
          </cell>
          <cell r="V573">
            <v>0.5</v>
          </cell>
          <cell r="W573">
            <v>0.51</v>
          </cell>
          <cell r="X573">
            <v>0.44</v>
          </cell>
          <cell r="Y573">
            <v>0.46</v>
          </cell>
          <cell r="Z573">
            <v>0.51</v>
          </cell>
          <cell r="AA573">
            <v>0.48</v>
          </cell>
          <cell r="AB573">
            <v>0.48</v>
          </cell>
          <cell r="AC573">
            <v>0.46</v>
          </cell>
        </row>
        <row r="574">
          <cell r="N574">
            <v>0.62</v>
          </cell>
          <cell r="O574">
            <v>0.57999999999999996</v>
          </cell>
          <cell r="P574">
            <v>0.54</v>
          </cell>
          <cell r="Q574">
            <v>0.54</v>
          </cell>
          <cell r="R574">
            <v>0.51</v>
          </cell>
          <cell r="S574">
            <v>0.5</v>
          </cell>
          <cell r="T574">
            <v>0.6</v>
          </cell>
          <cell r="U574">
            <v>0.56000000000000005</v>
          </cell>
          <cell r="V574">
            <v>0.53</v>
          </cell>
          <cell r="W574">
            <v>0.53</v>
          </cell>
          <cell r="X574">
            <v>0.47</v>
          </cell>
          <cell r="Y574">
            <v>0.49</v>
          </cell>
          <cell r="Z574">
            <v>0.54</v>
          </cell>
          <cell r="AA574">
            <v>0.52</v>
          </cell>
          <cell r="AB574">
            <v>0.5</v>
          </cell>
          <cell r="AC574">
            <v>0.49</v>
          </cell>
        </row>
        <row r="575">
          <cell r="N575">
            <v>0.64</v>
          </cell>
          <cell r="O575">
            <v>0.6</v>
          </cell>
          <cell r="P575">
            <v>0.56999999999999995</v>
          </cell>
          <cell r="Q575">
            <v>0.55000000000000004</v>
          </cell>
          <cell r="R575">
            <v>0.53</v>
          </cell>
          <cell r="S575">
            <v>0.51</v>
          </cell>
          <cell r="T575">
            <v>0.62</v>
          </cell>
          <cell r="U575">
            <v>0.59</v>
          </cell>
          <cell r="V575">
            <v>0.56000000000000005</v>
          </cell>
          <cell r="W575">
            <v>0.54</v>
          </cell>
          <cell r="X575">
            <v>0.49</v>
          </cell>
          <cell r="Y575">
            <v>0.51</v>
          </cell>
          <cell r="Z575">
            <v>0.56000000000000005</v>
          </cell>
          <cell r="AA575">
            <v>0.54</v>
          </cell>
          <cell r="AB575">
            <v>0.52</v>
          </cell>
          <cell r="AC575">
            <v>0.5</v>
          </cell>
        </row>
        <row r="576">
          <cell r="N576">
            <v>0.65</v>
          </cell>
          <cell r="O576">
            <v>0.62</v>
          </cell>
          <cell r="P576">
            <v>0.59</v>
          </cell>
          <cell r="Q576">
            <v>0.56000000000000005</v>
          </cell>
          <cell r="R576">
            <v>0.54</v>
          </cell>
          <cell r="S576">
            <v>0.53</v>
          </cell>
          <cell r="T576">
            <v>0.63</v>
          </cell>
          <cell r="U576">
            <v>0.6</v>
          </cell>
          <cell r="V576">
            <v>0.57999999999999996</v>
          </cell>
          <cell r="W576">
            <v>0.55000000000000004</v>
          </cell>
          <cell r="X576">
            <v>0.5</v>
          </cell>
          <cell r="Y576">
            <v>0.52</v>
          </cell>
          <cell r="Z576">
            <v>0.56999999999999995</v>
          </cell>
          <cell r="AA576">
            <v>0.55000000000000004</v>
          </cell>
          <cell r="AB576">
            <v>0.53</v>
          </cell>
          <cell r="AC576">
            <v>0.51</v>
          </cell>
        </row>
        <row r="577">
          <cell r="N577">
            <v>0.67</v>
          </cell>
          <cell r="O577">
            <v>0.64</v>
          </cell>
          <cell r="P577">
            <v>0.62</v>
          </cell>
          <cell r="Q577">
            <v>0.56999999999999995</v>
          </cell>
          <cell r="R577">
            <v>0.55000000000000004</v>
          </cell>
          <cell r="S577">
            <v>0.54</v>
          </cell>
          <cell r="T577">
            <v>0.65</v>
          </cell>
          <cell r="U577">
            <v>0.62</v>
          </cell>
          <cell r="V577">
            <v>0.6</v>
          </cell>
          <cell r="W577">
            <v>0.56000000000000005</v>
          </cell>
          <cell r="X577">
            <v>0.52</v>
          </cell>
          <cell r="Y577">
            <v>0.54</v>
          </cell>
          <cell r="Z577">
            <v>0.59</v>
          </cell>
          <cell r="AA577">
            <v>0.56999999999999995</v>
          </cell>
          <cell r="AB577">
            <v>0.54</v>
          </cell>
          <cell r="AC577">
            <v>0.53</v>
          </cell>
        </row>
        <row r="578">
          <cell r="N578">
            <v>0.68</v>
          </cell>
          <cell r="O578">
            <v>0.66</v>
          </cell>
          <cell r="P578">
            <v>0.64</v>
          </cell>
          <cell r="Q578">
            <v>0.56999999999999995</v>
          </cell>
          <cell r="R578">
            <v>0.56000000000000005</v>
          </cell>
          <cell r="S578">
            <v>0.55000000000000004</v>
          </cell>
          <cell r="T578">
            <v>0.66</v>
          </cell>
          <cell r="U578">
            <v>0.64</v>
          </cell>
          <cell r="V578">
            <v>0.62</v>
          </cell>
          <cell r="W578">
            <v>0.56999999999999995</v>
          </cell>
          <cell r="X578">
            <v>0.53</v>
          </cell>
          <cell r="Y578">
            <v>0.55000000000000004</v>
          </cell>
          <cell r="Z578">
            <v>0.6</v>
          </cell>
          <cell r="AA578">
            <v>0.59</v>
          </cell>
          <cell r="AB578">
            <v>0.55000000000000004</v>
          </cell>
          <cell r="AC578">
            <v>0.54</v>
          </cell>
        </row>
        <row r="579">
          <cell r="N579">
            <v>0.39</v>
          </cell>
          <cell r="O579">
            <v>0.33</v>
          </cell>
          <cell r="P579">
            <v>0.28999999999999998</v>
          </cell>
          <cell r="Q579">
            <v>0.36</v>
          </cell>
          <cell r="R579">
            <v>0.31</v>
          </cell>
          <cell r="S579">
            <v>0.28000000000000003</v>
          </cell>
          <cell r="T579">
            <v>0.39</v>
          </cell>
          <cell r="U579">
            <v>0.33</v>
          </cell>
          <cell r="V579">
            <v>0.28999999999999998</v>
          </cell>
          <cell r="W579">
            <v>0.36</v>
          </cell>
          <cell r="X579">
            <v>0.23</v>
          </cell>
          <cell r="Y579">
            <v>0.28000000000000003</v>
          </cell>
          <cell r="Z579">
            <v>0.32</v>
          </cell>
          <cell r="AA579">
            <v>0.28999999999999998</v>
          </cell>
          <cell r="AB579">
            <v>0.31</v>
          </cell>
          <cell r="AC579">
            <v>0.28000000000000003</v>
          </cell>
        </row>
        <row r="580">
          <cell r="N580">
            <v>0.46</v>
          </cell>
          <cell r="O580">
            <v>0.4</v>
          </cell>
          <cell r="P580">
            <v>0.36</v>
          </cell>
          <cell r="Q580">
            <v>0.42</v>
          </cell>
          <cell r="R580">
            <v>0.37</v>
          </cell>
          <cell r="S580">
            <v>0.35</v>
          </cell>
          <cell r="T580">
            <v>0.45</v>
          </cell>
          <cell r="U580">
            <v>0.39</v>
          </cell>
          <cell r="V580">
            <v>0.36</v>
          </cell>
          <cell r="W580">
            <v>0.41</v>
          </cell>
          <cell r="X580">
            <v>0.28000000000000003</v>
          </cell>
          <cell r="Y580">
            <v>0.34</v>
          </cell>
          <cell r="Z580">
            <v>0.38</v>
          </cell>
          <cell r="AA580">
            <v>0.35</v>
          </cell>
          <cell r="AB580">
            <v>0.37</v>
          </cell>
          <cell r="AC580">
            <v>0.31</v>
          </cell>
        </row>
        <row r="581">
          <cell r="N581">
            <v>0.5</v>
          </cell>
          <cell r="O581">
            <v>0.44</v>
          </cell>
          <cell r="P581">
            <v>0.41</v>
          </cell>
          <cell r="Q581">
            <v>0.45</v>
          </cell>
          <cell r="R581">
            <v>0.41</v>
          </cell>
          <cell r="S581">
            <v>0.38</v>
          </cell>
          <cell r="T581">
            <v>0.49</v>
          </cell>
          <cell r="U581">
            <v>0.44</v>
          </cell>
          <cell r="V581">
            <v>0.4</v>
          </cell>
          <cell r="W581">
            <v>0.44</v>
          </cell>
          <cell r="X581">
            <v>0.3</v>
          </cell>
          <cell r="Y581">
            <v>0.38</v>
          </cell>
          <cell r="Z581">
            <v>0.42</v>
          </cell>
          <cell r="AA581">
            <v>0.39</v>
          </cell>
          <cell r="AB581">
            <v>0.4</v>
          </cell>
          <cell r="AC581">
            <v>0.38</v>
          </cell>
        </row>
        <row r="582">
          <cell r="N582">
            <v>0.53</v>
          </cell>
          <cell r="O582">
            <v>0.48</v>
          </cell>
          <cell r="P582">
            <v>0.44</v>
          </cell>
          <cell r="Q582">
            <v>0.47</v>
          </cell>
          <cell r="R582">
            <v>0.44</v>
          </cell>
          <cell r="S582">
            <v>0.42</v>
          </cell>
          <cell r="T582">
            <v>0.52</v>
          </cell>
          <cell r="U582">
            <v>0.47</v>
          </cell>
          <cell r="V582">
            <v>0.44</v>
          </cell>
          <cell r="W582">
            <v>0.47</v>
          </cell>
          <cell r="X582">
            <v>0.33</v>
          </cell>
          <cell r="Y582">
            <v>0.41</v>
          </cell>
          <cell r="Z582">
            <v>0.46</v>
          </cell>
          <cell r="AA582">
            <v>0.43</v>
          </cell>
          <cell r="AB582">
            <v>0.43</v>
          </cell>
          <cell r="AC582">
            <v>0.41</v>
          </cell>
        </row>
        <row r="583">
          <cell r="N583">
            <v>0.55000000000000004</v>
          </cell>
          <cell r="O583">
            <v>0.51</v>
          </cell>
          <cell r="P583">
            <v>0.47</v>
          </cell>
          <cell r="Q583">
            <v>0.49</v>
          </cell>
          <cell r="R583">
            <v>0.46</v>
          </cell>
          <cell r="S583">
            <v>0.44</v>
          </cell>
          <cell r="T583">
            <v>0.54</v>
          </cell>
          <cell r="U583">
            <v>0.5</v>
          </cell>
          <cell r="V583">
            <v>0.47</v>
          </cell>
          <cell r="W583">
            <v>0.48</v>
          </cell>
          <cell r="X583">
            <v>0.35</v>
          </cell>
          <cell r="Y583">
            <v>0.44</v>
          </cell>
          <cell r="Z583">
            <v>0.48</v>
          </cell>
          <cell r="AA583">
            <v>0.45</v>
          </cell>
          <cell r="AB583">
            <v>0.45</v>
          </cell>
          <cell r="AC583">
            <v>0.43</v>
          </cell>
        </row>
        <row r="584">
          <cell r="N584">
            <v>0.57999999999999996</v>
          </cell>
          <cell r="O584">
            <v>0.54</v>
          </cell>
          <cell r="P584">
            <v>0.51</v>
          </cell>
          <cell r="Q584">
            <v>0.51</v>
          </cell>
          <cell r="R584">
            <v>0.49</v>
          </cell>
          <cell r="S584">
            <v>0.47</v>
          </cell>
          <cell r="T584">
            <v>0.56999999999999995</v>
          </cell>
          <cell r="U584">
            <v>0.53</v>
          </cell>
          <cell r="V584">
            <v>0.5</v>
          </cell>
          <cell r="W584">
            <v>0.5</v>
          </cell>
          <cell r="X584">
            <v>0.37</v>
          </cell>
          <cell r="Y584">
            <v>0.46</v>
          </cell>
          <cell r="Z584">
            <v>0.51</v>
          </cell>
          <cell r="AA584">
            <v>0.49</v>
          </cell>
          <cell r="AB584">
            <v>0.47</v>
          </cell>
          <cell r="AC584">
            <v>0.46</v>
          </cell>
        </row>
        <row r="585">
          <cell r="N585">
            <v>0.6</v>
          </cell>
          <cell r="O585">
            <v>0.56999999999999995</v>
          </cell>
          <cell r="P585">
            <v>0.54</v>
          </cell>
          <cell r="Q585">
            <v>0.52</v>
          </cell>
          <cell r="R585">
            <v>0.5</v>
          </cell>
          <cell r="S585">
            <v>0.48</v>
          </cell>
          <cell r="T585">
            <v>0.57999999999999996</v>
          </cell>
          <cell r="U585">
            <v>0.55000000000000004</v>
          </cell>
          <cell r="V585">
            <v>0.53</v>
          </cell>
          <cell r="W585">
            <v>0.51</v>
          </cell>
          <cell r="X585">
            <v>0.39</v>
          </cell>
          <cell r="Y585">
            <v>0.48</v>
          </cell>
          <cell r="Z585">
            <v>0.53</v>
          </cell>
          <cell r="AA585">
            <v>0.51</v>
          </cell>
          <cell r="AB585">
            <v>0.49</v>
          </cell>
          <cell r="AC585">
            <v>0.47</v>
          </cell>
        </row>
        <row r="586">
          <cell r="N586">
            <v>0.62</v>
          </cell>
          <cell r="O586">
            <v>0.57999999999999996</v>
          </cell>
          <cell r="P586">
            <v>0.56000000000000005</v>
          </cell>
          <cell r="Q586">
            <v>0.53</v>
          </cell>
          <cell r="R586">
            <v>0.51</v>
          </cell>
          <cell r="S586">
            <v>0.5</v>
          </cell>
          <cell r="T586">
            <v>0.6</v>
          </cell>
          <cell r="U586">
            <v>0.56999999999999995</v>
          </cell>
          <cell r="V586">
            <v>0.55000000000000004</v>
          </cell>
          <cell r="W586">
            <v>0.52</v>
          </cell>
          <cell r="X586">
            <v>0.4</v>
          </cell>
          <cell r="Y586">
            <v>0.49</v>
          </cell>
          <cell r="Z586">
            <v>0.54</v>
          </cell>
          <cell r="AA586">
            <v>0.52</v>
          </cell>
          <cell r="AB586">
            <v>0.5</v>
          </cell>
          <cell r="AC586">
            <v>0.49</v>
          </cell>
        </row>
        <row r="587">
          <cell r="N587">
            <v>0.63</v>
          </cell>
          <cell r="O587">
            <v>0.61</v>
          </cell>
          <cell r="P587">
            <v>0.57999999999999996</v>
          </cell>
          <cell r="Q587">
            <v>0.54</v>
          </cell>
          <cell r="R587">
            <v>0.52</v>
          </cell>
          <cell r="S587">
            <v>0.51</v>
          </cell>
          <cell r="T587">
            <v>0.61</v>
          </cell>
          <cell r="U587">
            <v>0.59</v>
          </cell>
          <cell r="V587">
            <v>0.56999999999999995</v>
          </cell>
          <cell r="W587">
            <v>0.53</v>
          </cell>
          <cell r="X587">
            <v>0.41</v>
          </cell>
          <cell r="Y587">
            <v>0.51</v>
          </cell>
          <cell r="Z587">
            <v>0.56000000000000005</v>
          </cell>
          <cell r="AA587">
            <v>0.54</v>
          </cell>
          <cell r="AB587">
            <v>0.51</v>
          </cell>
          <cell r="AC587">
            <v>0.5</v>
          </cell>
        </row>
        <row r="588">
          <cell r="N588">
            <v>0.64</v>
          </cell>
          <cell r="O588">
            <v>0.62</v>
          </cell>
          <cell r="P588">
            <v>0.6</v>
          </cell>
          <cell r="Q588">
            <v>0.54</v>
          </cell>
          <cell r="R588">
            <v>0.53</v>
          </cell>
          <cell r="S588">
            <v>0.52</v>
          </cell>
          <cell r="T588">
            <v>0.62</v>
          </cell>
          <cell r="U588">
            <v>0.6</v>
          </cell>
          <cell r="V588">
            <v>0.59</v>
          </cell>
          <cell r="W588">
            <v>0.54</v>
          </cell>
          <cell r="X588">
            <v>0.42</v>
          </cell>
          <cell r="Y588">
            <v>0.52</v>
          </cell>
          <cell r="Z588">
            <v>0.56999999999999995</v>
          </cell>
          <cell r="AA588">
            <v>0.55000000000000004</v>
          </cell>
          <cell r="AB588">
            <v>0.52</v>
          </cell>
          <cell r="AC588">
            <v>0.51</v>
          </cell>
        </row>
        <row r="589">
          <cell r="N589">
            <v>0.37</v>
          </cell>
          <cell r="O589">
            <v>0.31</v>
          </cell>
          <cell r="P589">
            <v>0.27</v>
          </cell>
          <cell r="Q589">
            <v>0.34</v>
          </cell>
          <cell r="R589">
            <v>0.28999999999999998</v>
          </cell>
          <cell r="S589">
            <v>0.26</v>
          </cell>
          <cell r="T589">
            <v>0.37</v>
          </cell>
          <cell r="U589">
            <v>0.3</v>
          </cell>
          <cell r="V589">
            <v>0.27</v>
          </cell>
          <cell r="W589">
            <v>0.34</v>
          </cell>
          <cell r="X589">
            <v>0.23</v>
          </cell>
          <cell r="Y589">
            <v>0.26</v>
          </cell>
          <cell r="Z589">
            <v>0.3</v>
          </cell>
          <cell r="AA589">
            <v>0.26</v>
          </cell>
          <cell r="AB589">
            <v>0.28999999999999998</v>
          </cell>
          <cell r="AC589">
            <v>0.26</v>
          </cell>
        </row>
        <row r="590">
          <cell r="N590">
            <v>0.44</v>
          </cell>
          <cell r="O590">
            <v>0.38</v>
          </cell>
          <cell r="P590">
            <v>0.34</v>
          </cell>
          <cell r="Q590">
            <v>0.4</v>
          </cell>
          <cell r="R590">
            <v>0.35</v>
          </cell>
          <cell r="S590">
            <v>0.32</v>
          </cell>
          <cell r="T590">
            <v>0.43</v>
          </cell>
          <cell r="U590">
            <v>0.37</v>
          </cell>
          <cell r="V590">
            <v>0.33</v>
          </cell>
          <cell r="W590">
            <v>0.39</v>
          </cell>
          <cell r="X590">
            <v>0.28000000000000003</v>
          </cell>
          <cell r="Y590">
            <v>0.32</v>
          </cell>
          <cell r="Z590">
            <v>0.36</v>
          </cell>
          <cell r="AA590">
            <v>0.33</v>
          </cell>
          <cell r="AB590">
            <v>0.34</v>
          </cell>
          <cell r="AC590">
            <v>0.32</v>
          </cell>
        </row>
        <row r="591">
          <cell r="N591">
            <v>0.47</v>
          </cell>
          <cell r="O591">
            <v>0.41</v>
          </cell>
          <cell r="P591">
            <v>0.37</v>
          </cell>
          <cell r="Q591">
            <v>0.42</v>
          </cell>
          <cell r="R591">
            <v>0.38</v>
          </cell>
          <cell r="S591">
            <v>0.35</v>
          </cell>
          <cell r="T591">
            <v>0.46</v>
          </cell>
          <cell r="U591">
            <v>0.4</v>
          </cell>
          <cell r="V591">
            <v>0.37</v>
          </cell>
          <cell r="W591">
            <v>0.42</v>
          </cell>
          <cell r="X591">
            <v>0.3</v>
          </cell>
          <cell r="Y591">
            <v>0.35</v>
          </cell>
          <cell r="Z591">
            <v>0.39</v>
          </cell>
          <cell r="AA591">
            <v>0.36</v>
          </cell>
          <cell r="AB591">
            <v>0.37</v>
          </cell>
          <cell r="AC591">
            <v>0.35</v>
          </cell>
        </row>
        <row r="592">
          <cell r="N592">
            <v>0.51</v>
          </cell>
          <cell r="O592">
            <v>0.45</v>
          </cell>
          <cell r="P592">
            <v>0.41</v>
          </cell>
          <cell r="Q592">
            <v>0.45</v>
          </cell>
          <cell r="R592">
            <v>0.41</v>
          </cell>
          <cell r="S592">
            <v>0.38</v>
          </cell>
          <cell r="T592">
            <v>0.49</v>
          </cell>
          <cell r="U592">
            <v>0.44</v>
          </cell>
          <cell r="V592">
            <v>0.4</v>
          </cell>
          <cell r="W592">
            <v>0.44</v>
          </cell>
          <cell r="X592">
            <v>0.32</v>
          </cell>
          <cell r="Y592">
            <v>0.38</v>
          </cell>
          <cell r="Z592">
            <v>0.43</v>
          </cell>
          <cell r="AA592">
            <v>0.39</v>
          </cell>
          <cell r="AB592">
            <v>0.4</v>
          </cell>
          <cell r="AC592">
            <v>0.38</v>
          </cell>
        </row>
        <row r="593">
          <cell r="N593">
            <v>0.53</v>
          </cell>
          <cell r="O593">
            <v>0.48</v>
          </cell>
          <cell r="P593">
            <v>0.44</v>
          </cell>
          <cell r="Q593">
            <v>0.47</v>
          </cell>
          <cell r="R593">
            <v>0.43</v>
          </cell>
          <cell r="S593">
            <v>0.41</v>
          </cell>
          <cell r="T593">
            <v>0.52</v>
          </cell>
          <cell r="U593">
            <v>0.47</v>
          </cell>
          <cell r="V593">
            <v>0.43</v>
          </cell>
          <cell r="W593">
            <v>0.46</v>
          </cell>
          <cell r="X593">
            <v>0.34</v>
          </cell>
          <cell r="Y593">
            <v>0.4</v>
          </cell>
          <cell r="Z593">
            <v>0.45</v>
          </cell>
          <cell r="AA593">
            <v>0.42</v>
          </cell>
          <cell r="AB593">
            <v>0.42</v>
          </cell>
          <cell r="AC593">
            <v>0.4</v>
          </cell>
        </row>
        <row r="594">
          <cell r="N594">
            <v>0.56999999999999995</v>
          </cell>
          <cell r="O594">
            <v>0.52</v>
          </cell>
          <cell r="P594">
            <v>0.48</v>
          </cell>
          <cell r="Q594">
            <v>0.49</v>
          </cell>
          <cell r="R594">
            <v>0.47</v>
          </cell>
          <cell r="S594">
            <v>0.44</v>
          </cell>
          <cell r="T594">
            <v>0.55000000000000004</v>
          </cell>
          <cell r="U594">
            <v>0.51</v>
          </cell>
          <cell r="V594">
            <v>0.48</v>
          </cell>
          <cell r="W594">
            <v>0.49</v>
          </cell>
          <cell r="X594">
            <v>0.36</v>
          </cell>
          <cell r="Y594">
            <v>0.44</v>
          </cell>
          <cell r="Z594">
            <v>0.49</v>
          </cell>
          <cell r="AA594">
            <v>0.46</v>
          </cell>
          <cell r="AB594">
            <v>0.45</v>
          </cell>
          <cell r="AC594">
            <v>0.43</v>
          </cell>
        </row>
        <row r="595">
          <cell r="N595">
            <v>0.59</v>
          </cell>
          <cell r="O595">
            <v>0.55000000000000004</v>
          </cell>
          <cell r="P595">
            <v>0.51</v>
          </cell>
          <cell r="Q595">
            <v>0.51</v>
          </cell>
          <cell r="R595">
            <v>0.48</v>
          </cell>
          <cell r="S595">
            <v>0.46</v>
          </cell>
          <cell r="T595">
            <v>0.56999999999999995</v>
          </cell>
          <cell r="U595">
            <v>0.53</v>
          </cell>
          <cell r="V595">
            <v>0.5</v>
          </cell>
          <cell r="W595">
            <v>0.5</v>
          </cell>
          <cell r="X595">
            <v>0.38</v>
          </cell>
          <cell r="Y595">
            <v>0.46</v>
          </cell>
          <cell r="Z595">
            <v>0.51</v>
          </cell>
          <cell r="AA595">
            <v>0.48</v>
          </cell>
          <cell r="AB595">
            <v>0.47</v>
          </cell>
          <cell r="AC595">
            <v>0.45</v>
          </cell>
        </row>
        <row r="596">
          <cell r="N596">
            <v>0.6</v>
          </cell>
          <cell r="O596">
            <v>0.56999999999999995</v>
          </cell>
          <cell r="P596">
            <v>0.54</v>
          </cell>
          <cell r="Q596">
            <v>0.52</v>
          </cell>
          <cell r="R596">
            <v>0.5</v>
          </cell>
          <cell r="S596">
            <v>0.48</v>
          </cell>
          <cell r="T596">
            <v>0.57999999999999996</v>
          </cell>
          <cell r="U596">
            <v>0.55000000000000004</v>
          </cell>
          <cell r="V596">
            <v>0.52</v>
          </cell>
          <cell r="W596">
            <v>0.51</v>
          </cell>
          <cell r="X596">
            <v>0.4</v>
          </cell>
          <cell r="Y596">
            <v>0.47</v>
          </cell>
          <cell r="Z596">
            <v>0.52</v>
          </cell>
          <cell r="AA596">
            <v>0.5</v>
          </cell>
          <cell r="AB596">
            <v>0.48</v>
          </cell>
          <cell r="AC596">
            <v>0.47</v>
          </cell>
        </row>
        <row r="597">
          <cell r="N597">
            <v>0.62</v>
          </cell>
          <cell r="O597">
            <v>0.59</v>
          </cell>
          <cell r="P597">
            <v>0.56999999999999995</v>
          </cell>
          <cell r="Q597">
            <v>0.53</v>
          </cell>
          <cell r="R597">
            <v>0.51</v>
          </cell>
          <cell r="S597">
            <v>0.5</v>
          </cell>
          <cell r="T597">
            <v>0.6</v>
          </cell>
          <cell r="U597">
            <v>0.56999999999999995</v>
          </cell>
          <cell r="V597">
            <v>0.55000000000000004</v>
          </cell>
          <cell r="W597">
            <v>0.52</v>
          </cell>
          <cell r="X597">
            <v>0.41</v>
          </cell>
          <cell r="Y597">
            <v>0.49</v>
          </cell>
          <cell r="Z597">
            <v>0.54</v>
          </cell>
          <cell r="AA597">
            <v>0.52</v>
          </cell>
          <cell r="AB597">
            <v>0.5</v>
          </cell>
          <cell r="AC597">
            <v>0.48</v>
          </cell>
        </row>
        <row r="598">
          <cell r="N598">
            <v>0.63</v>
          </cell>
          <cell r="O598">
            <v>0.61</v>
          </cell>
          <cell r="P598">
            <v>0.59</v>
          </cell>
          <cell r="Q598">
            <v>0.53</v>
          </cell>
          <cell r="R598">
            <v>0.52</v>
          </cell>
          <cell r="S598">
            <v>0.51</v>
          </cell>
          <cell r="T598">
            <v>0.61</v>
          </cell>
          <cell r="U598">
            <v>0.59</v>
          </cell>
          <cell r="V598">
            <v>0.56999999999999995</v>
          </cell>
          <cell r="W598">
            <v>0.53</v>
          </cell>
          <cell r="X598">
            <v>0.41</v>
          </cell>
          <cell r="Y598">
            <v>0.5</v>
          </cell>
          <cell r="Z598">
            <v>0.55000000000000004</v>
          </cell>
          <cell r="AA598">
            <v>0.54</v>
          </cell>
          <cell r="AB598">
            <v>0.5</v>
          </cell>
          <cell r="AC598">
            <v>0.5</v>
          </cell>
        </row>
        <row r="599">
          <cell r="N599">
            <v>0.41</v>
          </cell>
          <cell r="O599">
            <v>0.33</v>
          </cell>
          <cell r="P599">
            <v>0.27</v>
          </cell>
          <cell r="Q599">
            <v>0.38</v>
          </cell>
          <cell r="R599">
            <v>0.31</v>
          </cell>
          <cell r="S599">
            <v>0.27</v>
          </cell>
          <cell r="T599">
            <v>0.4</v>
          </cell>
          <cell r="U599">
            <v>0.32</v>
          </cell>
          <cell r="V599">
            <v>0.27</v>
          </cell>
          <cell r="W599">
            <v>0.37</v>
          </cell>
          <cell r="X599">
            <v>0.27</v>
          </cell>
          <cell r="Y599">
            <v>0.26</v>
          </cell>
          <cell r="Z599">
            <v>0.31</v>
          </cell>
          <cell r="AA599">
            <v>0.27</v>
          </cell>
          <cell r="AB599">
            <v>0.3</v>
          </cell>
          <cell r="AC599">
            <v>0.26</v>
          </cell>
        </row>
        <row r="600">
          <cell r="N600">
            <v>0.49</v>
          </cell>
          <cell r="O600">
            <v>0.41</v>
          </cell>
          <cell r="P600">
            <v>0.35</v>
          </cell>
          <cell r="Q600">
            <v>0.45</v>
          </cell>
          <cell r="R600">
            <v>0.38</v>
          </cell>
          <cell r="S600">
            <v>0.34</v>
          </cell>
          <cell r="T600">
            <v>0.48</v>
          </cell>
          <cell r="U600">
            <v>0.4</v>
          </cell>
          <cell r="V600">
            <v>0.35</v>
          </cell>
          <cell r="W600">
            <v>0.44</v>
          </cell>
          <cell r="X600">
            <v>0.32</v>
          </cell>
          <cell r="Y600">
            <v>0.34</v>
          </cell>
          <cell r="Z600">
            <v>0.39</v>
          </cell>
          <cell r="AA600">
            <v>0.34</v>
          </cell>
          <cell r="AB600">
            <v>0.37</v>
          </cell>
          <cell r="AC600">
            <v>0.33</v>
          </cell>
        </row>
        <row r="601">
          <cell r="N601">
            <v>0.54</v>
          </cell>
          <cell r="O601">
            <v>0.45</v>
          </cell>
          <cell r="P601">
            <v>0.4</v>
          </cell>
          <cell r="Q601">
            <v>0.48</v>
          </cell>
          <cell r="R601">
            <v>0.42</v>
          </cell>
          <cell r="S601">
            <v>0.38</v>
          </cell>
          <cell r="T601">
            <v>0.52</v>
          </cell>
          <cell r="U601">
            <v>0.45</v>
          </cell>
          <cell r="V601">
            <v>0.39</v>
          </cell>
          <cell r="W601">
            <v>0.47</v>
          </cell>
          <cell r="X601">
            <v>0.37</v>
          </cell>
          <cell r="Y601">
            <v>0.37</v>
          </cell>
          <cell r="Z601">
            <v>0.43</v>
          </cell>
          <cell r="AA601">
            <v>0.38</v>
          </cell>
          <cell r="AB601">
            <v>0.41</v>
          </cell>
          <cell r="AC601">
            <v>0.37</v>
          </cell>
        </row>
        <row r="602">
          <cell r="N602">
            <v>0.57999999999999996</v>
          </cell>
          <cell r="O602">
            <v>0.51</v>
          </cell>
          <cell r="P602">
            <v>0.45</v>
          </cell>
          <cell r="Q602">
            <v>0.52</v>
          </cell>
          <cell r="R602">
            <v>0.46</v>
          </cell>
          <cell r="S602">
            <v>0.42</v>
          </cell>
          <cell r="T602">
            <v>0.56999999999999995</v>
          </cell>
          <cell r="U602">
            <v>0.5</v>
          </cell>
          <cell r="V602">
            <v>0.44</v>
          </cell>
          <cell r="W602">
            <v>0.51</v>
          </cell>
          <cell r="X602">
            <v>0.39</v>
          </cell>
          <cell r="Y602">
            <v>0.42</v>
          </cell>
          <cell r="Z602">
            <v>0.48</v>
          </cell>
          <cell r="AA602">
            <v>0.43</v>
          </cell>
          <cell r="AB602">
            <v>0.45</v>
          </cell>
          <cell r="AC602">
            <v>0.41</v>
          </cell>
        </row>
        <row r="603">
          <cell r="N603">
            <v>0.61</v>
          </cell>
          <cell r="O603">
            <v>0.54</v>
          </cell>
          <cell r="P603">
            <v>0.49</v>
          </cell>
          <cell r="Q603">
            <v>0.54</v>
          </cell>
          <cell r="R603">
            <v>0.49</v>
          </cell>
          <cell r="S603">
            <v>0.45</v>
          </cell>
          <cell r="T603">
            <v>0.6</v>
          </cell>
          <cell r="U603">
            <v>0.53</v>
          </cell>
          <cell r="V603">
            <v>0.48</v>
          </cell>
          <cell r="W603">
            <v>0.53</v>
          </cell>
          <cell r="X603">
            <v>0.42</v>
          </cell>
          <cell r="Y603">
            <v>0.45</v>
          </cell>
          <cell r="Z603">
            <v>0.51</v>
          </cell>
          <cell r="AA603">
            <v>0.46</v>
          </cell>
          <cell r="AB603">
            <v>0.47</v>
          </cell>
          <cell r="AC603">
            <v>0.44</v>
          </cell>
        </row>
        <row r="604">
          <cell r="N604">
            <v>0.66</v>
          </cell>
          <cell r="O604">
            <v>0.6</v>
          </cell>
          <cell r="P604">
            <v>0.55000000000000004</v>
          </cell>
          <cell r="Q604">
            <v>0.57999999999999996</v>
          </cell>
          <cell r="R604">
            <v>0.54</v>
          </cell>
          <cell r="S604">
            <v>0.5</v>
          </cell>
          <cell r="T604">
            <v>0.64</v>
          </cell>
          <cell r="U604">
            <v>0.59</v>
          </cell>
          <cell r="V604">
            <v>0.54</v>
          </cell>
          <cell r="W604">
            <v>0.56999999999999995</v>
          </cell>
          <cell r="X604">
            <v>0.44</v>
          </cell>
          <cell r="Y604">
            <v>0.5</v>
          </cell>
          <cell r="Z604">
            <v>0.56000000000000005</v>
          </cell>
          <cell r="AA604">
            <v>0.52</v>
          </cell>
          <cell r="AB604">
            <v>0.52</v>
          </cell>
          <cell r="AC604">
            <v>0.49</v>
          </cell>
        </row>
        <row r="605">
          <cell r="N605">
            <v>0.69</v>
          </cell>
          <cell r="O605">
            <v>0.64</v>
          </cell>
          <cell r="P605">
            <v>0.59</v>
          </cell>
          <cell r="Q605">
            <v>0.6</v>
          </cell>
          <cell r="R605">
            <v>0.56000000000000005</v>
          </cell>
          <cell r="S605">
            <v>0.53</v>
          </cell>
          <cell r="T605">
            <v>0.67</v>
          </cell>
          <cell r="U605">
            <v>0.62</v>
          </cell>
          <cell r="V605">
            <v>0.57999999999999996</v>
          </cell>
          <cell r="W605">
            <v>0.59</v>
          </cell>
          <cell r="X605">
            <v>0.46</v>
          </cell>
          <cell r="Y605">
            <v>0.53</v>
          </cell>
          <cell r="Z605">
            <v>0.59</v>
          </cell>
          <cell r="AA605">
            <v>0.55000000000000004</v>
          </cell>
          <cell r="AB605">
            <v>0.54</v>
          </cell>
          <cell r="AC605">
            <v>0.52</v>
          </cell>
        </row>
        <row r="606">
          <cell r="N606">
            <v>0.71</v>
          </cell>
          <cell r="O606">
            <v>0.66</v>
          </cell>
          <cell r="P606">
            <v>0.62</v>
          </cell>
          <cell r="Q606">
            <v>0.61</v>
          </cell>
          <cell r="R606">
            <v>0.57999999999999996</v>
          </cell>
          <cell r="S606">
            <v>0.56000000000000005</v>
          </cell>
          <cell r="T606">
            <v>0.69</v>
          </cell>
          <cell r="U606">
            <v>0.65</v>
          </cell>
          <cell r="V606">
            <v>0.61</v>
          </cell>
          <cell r="W606">
            <v>0.6</v>
          </cell>
          <cell r="X606">
            <v>0.47</v>
          </cell>
          <cell r="Y606">
            <v>0.55000000000000004</v>
          </cell>
          <cell r="Z606">
            <v>0.61</v>
          </cell>
          <cell r="AA606">
            <v>0.57999999999999996</v>
          </cell>
          <cell r="AB606">
            <v>0.56000000000000005</v>
          </cell>
          <cell r="AC606">
            <v>0.54</v>
          </cell>
        </row>
        <row r="607">
          <cell r="N607">
            <v>0.74</v>
          </cell>
          <cell r="O607">
            <v>0.7</v>
          </cell>
          <cell r="P607">
            <v>0.67</v>
          </cell>
          <cell r="Q607">
            <v>0.63</v>
          </cell>
          <cell r="R607">
            <v>0.61</v>
          </cell>
          <cell r="S607">
            <v>0.57999999999999996</v>
          </cell>
          <cell r="T607">
            <v>0.71</v>
          </cell>
          <cell r="U607">
            <v>0.68</v>
          </cell>
          <cell r="V607">
            <v>0.65</v>
          </cell>
          <cell r="W607">
            <v>0.62</v>
          </cell>
          <cell r="X607">
            <v>0.48</v>
          </cell>
          <cell r="Y607">
            <v>0.57999999999999996</v>
          </cell>
          <cell r="Z607">
            <v>0.64</v>
          </cell>
          <cell r="AA607">
            <v>0.62</v>
          </cell>
          <cell r="AB607">
            <v>0.59</v>
          </cell>
          <cell r="AC607">
            <v>0.56999999999999995</v>
          </cell>
        </row>
        <row r="608">
          <cell r="N608">
            <v>0.76</v>
          </cell>
          <cell r="O608">
            <v>0.71</v>
          </cell>
          <cell r="P608">
            <v>0.69</v>
          </cell>
          <cell r="Q608">
            <v>0.64</v>
          </cell>
          <cell r="R608">
            <v>0.62</v>
          </cell>
          <cell r="S608">
            <v>0.6</v>
          </cell>
          <cell r="T608">
            <v>0.73</v>
          </cell>
          <cell r="U608">
            <v>0.7</v>
          </cell>
          <cell r="V608">
            <v>0.67</v>
          </cell>
          <cell r="W608">
            <v>0.63</v>
          </cell>
          <cell r="X608">
            <v>0.49</v>
          </cell>
          <cell r="Y608">
            <v>0.6</v>
          </cell>
          <cell r="Z608">
            <v>0.66</v>
          </cell>
          <cell r="AA608">
            <v>0.64</v>
          </cell>
          <cell r="AB608">
            <v>0.6</v>
          </cell>
          <cell r="AC608">
            <v>0.59</v>
          </cell>
        </row>
        <row r="609">
          <cell r="N609">
            <v>0.49</v>
          </cell>
          <cell r="O609">
            <v>0.37</v>
          </cell>
          <cell r="P609">
            <v>0.28999999999999998</v>
          </cell>
          <cell r="Q609">
            <v>0.45</v>
          </cell>
          <cell r="R609">
            <v>0.35</v>
          </cell>
          <cell r="S609">
            <v>0.28000000000000003</v>
          </cell>
          <cell r="T609">
            <v>0.48</v>
          </cell>
          <cell r="U609">
            <v>0.36</v>
          </cell>
          <cell r="V609">
            <v>0.28999999999999998</v>
          </cell>
          <cell r="W609">
            <v>0.44</v>
          </cell>
          <cell r="X609">
            <v>0.27</v>
          </cell>
          <cell r="Y609">
            <v>0.28000000000000003</v>
          </cell>
          <cell r="Z609">
            <v>0.35</v>
          </cell>
          <cell r="AA609">
            <v>0.28000000000000003</v>
          </cell>
          <cell r="AB609">
            <v>0.34</v>
          </cell>
          <cell r="AC609">
            <v>0.28000000000000003</v>
          </cell>
        </row>
        <row r="610">
          <cell r="N610">
            <v>0.59</v>
          </cell>
          <cell r="O610">
            <v>0.47</v>
          </cell>
          <cell r="P610">
            <v>0.39</v>
          </cell>
          <cell r="Q610">
            <v>0.54</v>
          </cell>
          <cell r="R610">
            <v>0.44</v>
          </cell>
          <cell r="S610">
            <v>0.37</v>
          </cell>
          <cell r="T610">
            <v>0.56999999999999995</v>
          </cell>
          <cell r="U610">
            <v>0.46</v>
          </cell>
          <cell r="V610">
            <v>0.38</v>
          </cell>
          <cell r="W610">
            <v>0.53</v>
          </cell>
          <cell r="X610">
            <v>0.32</v>
          </cell>
          <cell r="Y610">
            <v>0.37</v>
          </cell>
          <cell r="Z610">
            <v>0.45</v>
          </cell>
          <cell r="AA610">
            <v>0.38</v>
          </cell>
          <cell r="AB610">
            <v>0.42</v>
          </cell>
          <cell r="AC610">
            <v>0.37</v>
          </cell>
        </row>
        <row r="611">
          <cell r="N611">
            <v>0.65</v>
          </cell>
          <cell r="O611">
            <v>0.53</v>
          </cell>
          <cell r="P611">
            <v>0.46</v>
          </cell>
          <cell r="Q611">
            <v>0.59</v>
          </cell>
          <cell r="R611">
            <v>0.5</v>
          </cell>
          <cell r="S611">
            <v>0.43</v>
          </cell>
          <cell r="T611">
            <v>0.63</v>
          </cell>
          <cell r="U611">
            <v>0.52</v>
          </cell>
          <cell r="V611">
            <v>0.45</v>
          </cell>
          <cell r="W611">
            <v>0.56999999999999995</v>
          </cell>
          <cell r="X611">
            <v>0.36</v>
          </cell>
          <cell r="Y611">
            <v>0.43</v>
          </cell>
          <cell r="Z611">
            <v>0.5</v>
          </cell>
          <cell r="AA611">
            <v>0.44</v>
          </cell>
          <cell r="AB611">
            <v>0.48</v>
          </cell>
          <cell r="AC611">
            <v>0.42</v>
          </cell>
        </row>
        <row r="612">
          <cell r="N612">
            <v>0.72</v>
          </cell>
          <cell r="O612">
            <v>0.61</v>
          </cell>
          <cell r="P612">
            <v>0.53</v>
          </cell>
          <cell r="Q612">
            <v>0.64</v>
          </cell>
          <cell r="R612">
            <v>0.56000000000000005</v>
          </cell>
          <cell r="S612">
            <v>0.49</v>
          </cell>
          <cell r="T612">
            <v>0.69</v>
          </cell>
          <cell r="U612">
            <v>0.59</v>
          </cell>
          <cell r="V612">
            <v>0.52</v>
          </cell>
          <cell r="W612">
            <v>0.62</v>
          </cell>
          <cell r="X612">
            <v>0.39</v>
          </cell>
          <cell r="Y612">
            <v>0.49</v>
          </cell>
          <cell r="Z612">
            <v>0.56999999999999995</v>
          </cell>
          <cell r="AA612">
            <v>0.5</v>
          </cell>
          <cell r="AB612">
            <v>0.53</v>
          </cell>
          <cell r="AC612">
            <v>0.48</v>
          </cell>
        </row>
        <row r="613">
          <cell r="N613">
            <v>0.76</v>
          </cell>
          <cell r="O613">
            <v>0.66</v>
          </cell>
          <cell r="P613">
            <v>0.57999999999999996</v>
          </cell>
          <cell r="Q613">
            <v>0.67</v>
          </cell>
          <cell r="R613">
            <v>0.59</v>
          </cell>
          <cell r="S613">
            <v>0.54</v>
          </cell>
          <cell r="T613">
            <v>0.73</v>
          </cell>
          <cell r="U613">
            <v>0.66</v>
          </cell>
          <cell r="V613">
            <v>0.56999999999999995</v>
          </cell>
          <cell r="W613">
            <v>0.66</v>
          </cell>
          <cell r="X613">
            <v>0.41</v>
          </cell>
          <cell r="Y613">
            <v>0.53</v>
          </cell>
          <cell r="Z613">
            <v>0.61</v>
          </cell>
          <cell r="AA613">
            <v>0.55000000000000004</v>
          </cell>
          <cell r="AB613">
            <v>0.56999999999999995</v>
          </cell>
          <cell r="AC613">
            <v>0.52</v>
          </cell>
        </row>
        <row r="614">
          <cell r="N614">
            <v>0.83</v>
          </cell>
          <cell r="O614">
            <v>0.74</v>
          </cell>
          <cell r="P614">
            <v>0.67</v>
          </cell>
          <cell r="Q614">
            <v>0.72</v>
          </cell>
          <cell r="R614">
            <v>0.66</v>
          </cell>
          <cell r="S614">
            <v>0.61</v>
          </cell>
          <cell r="T614">
            <v>0.8</v>
          </cell>
          <cell r="U614">
            <v>0.74</v>
          </cell>
          <cell r="V614">
            <v>0.65</v>
          </cell>
          <cell r="W614">
            <v>0.71</v>
          </cell>
          <cell r="X614">
            <v>0.43</v>
          </cell>
          <cell r="Y614">
            <v>0.6</v>
          </cell>
          <cell r="Z614">
            <v>0.68</v>
          </cell>
          <cell r="AA614">
            <v>0.63</v>
          </cell>
          <cell r="AB614">
            <v>0.64</v>
          </cell>
          <cell r="AC614">
            <v>0.59</v>
          </cell>
        </row>
        <row r="615">
          <cell r="N615">
            <v>0.87</v>
          </cell>
          <cell r="O615">
            <v>0.79</v>
          </cell>
          <cell r="P615">
            <v>0.72</v>
          </cell>
          <cell r="Q615">
            <v>0.75</v>
          </cell>
          <cell r="R615">
            <v>0.7</v>
          </cell>
          <cell r="S615">
            <v>0.65</v>
          </cell>
          <cell r="T615">
            <v>0.84</v>
          </cell>
          <cell r="U615">
            <v>0.79</v>
          </cell>
          <cell r="V615">
            <v>0.71</v>
          </cell>
          <cell r="W615">
            <v>0.74</v>
          </cell>
          <cell r="X615">
            <v>0.45</v>
          </cell>
          <cell r="Y615">
            <v>0.65</v>
          </cell>
          <cell r="Z615">
            <v>0.73</v>
          </cell>
          <cell r="AA615">
            <v>0.68</v>
          </cell>
          <cell r="AB615">
            <v>0.67</v>
          </cell>
          <cell r="AC615">
            <v>0.63</v>
          </cell>
        </row>
        <row r="616">
          <cell r="N616">
            <v>0.9</v>
          </cell>
          <cell r="O616">
            <v>0.83</v>
          </cell>
          <cell r="P616">
            <v>0.77</v>
          </cell>
          <cell r="Q616">
            <v>0.77</v>
          </cell>
          <cell r="R616">
            <v>0.73</v>
          </cell>
          <cell r="S616">
            <v>0.69</v>
          </cell>
          <cell r="T616">
            <v>0.87</v>
          </cell>
          <cell r="U616">
            <v>0.81</v>
          </cell>
          <cell r="V616">
            <v>0.75</v>
          </cell>
          <cell r="W616">
            <v>0.76</v>
          </cell>
          <cell r="X616">
            <v>0.46</v>
          </cell>
          <cell r="Y616">
            <v>0.68</v>
          </cell>
          <cell r="Z616">
            <v>0.76</v>
          </cell>
          <cell r="AA616">
            <v>0.72</v>
          </cell>
          <cell r="AB616">
            <v>0.7</v>
          </cell>
          <cell r="AC616">
            <v>0.67</v>
          </cell>
        </row>
        <row r="617">
          <cell r="N617">
            <v>0.94</v>
          </cell>
          <cell r="O617">
            <v>0.88</v>
          </cell>
          <cell r="P617">
            <v>0.83</v>
          </cell>
          <cell r="Q617">
            <v>0.8</v>
          </cell>
          <cell r="R617">
            <v>0.77</v>
          </cell>
          <cell r="S617">
            <v>0.73</v>
          </cell>
          <cell r="T617">
            <v>0.91</v>
          </cell>
          <cell r="U617">
            <v>0.86</v>
          </cell>
          <cell r="V617">
            <v>0.81</v>
          </cell>
          <cell r="W617">
            <v>0.79</v>
          </cell>
          <cell r="X617">
            <v>0.47</v>
          </cell>
          <cell r="Y617">
            <v>0.73</v>
          </cell>
          <cell r="Z617">
            <v>0.81</v>
          </cell>
          <cell r="AA617">
            <v>0.77</v>
          </cell>
          <cell r="AB617">
            <v>0.74</v>
          </cell>
          <cell r="AC617">
            <v>0.71</v>
          </cell>
        </row>
        <row r="618">
          <cell r="N618">
            <v>0.97</v>
          </cell>
          <cell r="O618">
            <v>0.92</v>
          </cell>
          <cell r="P618">
            <v>0.87</v>
          </cell>
          <cell r="Q618">
            <v>0.82</v>
          </cell>
          <cell r="R618">
            <v>0.79</v>
          </cell>
          <cell r="S618">
            <v>0.76</v>
          </cell>
          <cell r="T618">
            <v>0.93</v>
          </cell>
          <cell r="U618">
            <v>0.89</v>
          </cell>
          <cell r="V618">
            <v>0.85</v>
          </cell>
          <cell r="W618">
            <v>0.81</v>
          </cell>
          <cell r="X618">
            <v>0.48</v>
          </cell>
          <cell r="Y618">
            <v>0.75</v>
          </cell>
          <cell r="Z618">
            <v>0.83</v>
          </cell>
          <cell r="AA618">
            <v>0.8</v>
          </cell>
          <cell r="AB618">
            <v>0.76</v>
          </cell>
          <cell r="AC618">
            <v>0.74</v>
          </cell>
        </row>
        <row r="619">
          <cell r="N619">
            <v>0.45</v>
          </cell>
          <cell r="O619">
            <v>0.38</v>
          </cell>
          <cell r="P619">
            <v>0.34</v>
          </cell>
          <cell r="Q619">
            <v>0.42</v>
          </cell>
          <cell r="R619">
            <v>0.36</v>
          </cell>
          <cell r="S619">
            <v>0.33</v>
          </cell>
          <cell r="T619">
            <v>0.44</v>
          </cell>
          <cell r="U619">
            <v>0.38</v>
          </cell>
          <cell r="V619">
            <v>0.33</v>
          </cell>
          <cell r="W619">
            <v>0.41</v>
          </cell>
          <cell r="X619">
            <v>0.27</v>
          </cell>
          <cell r="Y619">
            <v>0.32</v>
          </cell>
          <cell r="Z619">
            <v>0.37</v>
          </cell>
          <cell r="AA619">
            <v>0.33</v>
          </cell>
          <cell r="AB619">
            <v>0.35</v>
          </cell>
          <cell r="AC619">
            <v>0.32</v>
          </cell>
        </row>
        <row r="620">
          <cell r="N620">
            <v>0.53</v>
          </cell>
          <cell r="O620">
            <v>0.46</v>
          </cell>
          <cell r="P620">
            <v>0.41</v>
          </cell>
          <cell r="Q620">
            <v>0.48</v>
          </cell>
          <cell r="R620">
            <v>0.43</v>
          </cell>
          <cell r="S620">
            <v>0.39</v>
          </cell>
          <cell r="T620">
            <v>0.51</v>
          </cell>
          <cell r="U620">
            <v>0.45</v>
          </cell>
          <cell r="V620">
            <v>0.41</v>
          </cell>
          <cell r="W620">
            <v>0.47</v>
          </cell>
          <cell r="X620">
            <v>0.33</v>
          </cell>
          <cell r="Y620">
            <v>0.39</v>
          </cell>
          <cell r="Z620">
            <v>0.44</v>
          </cell>
          <cell r="AA620">
            <v>0.4</v>
          </cell>
          <cell r="AB620">
            <v>0.42</v>
          </cell>
          <cell r="AC620">
            <v>0.39</v>
          </cell>
        </row>
        <row r="621">
          <cell r="N621">
            <v>0.57999999999999996</v>
          </cell>
          <cell r="O621">
            <v>0.51</v>
          </cell>
          <cell r="P621">
            <v>0.47</v>
          </cell>
          <cell r="Q621">
            <v>0.52</v>
          </cell>
          <cell r="R621">
            <v>0.48</v>
          </cell>
          <cell r="S621">
            <v>0.45</v>
          </cell>
          <cell r="T621">
            <v>0.56000000000000005</v>
          </cell>
          <cell r="U621">
            <v>0.51</v>
          </cell>
          <cell r="V621">
            <v>0.47</v>
          </cell>
          <cell r="W621">
            <v>0.51</v>
          </cell>
          <cell r="X621">
            <v>0.36</v>
          </cell>
          <cell r="Y621">
            <v>0.44</v>
          </cell>
          <cell r="Z621">
            <v>0.49</v>
          </cell>
          <cell r="AA621">
            <v>0.46</v>
          </cell>
          <cell r="AB621">
            <v>0.47</v>
          </cell>
          <cell r="AC621">
            <v>0.44</v>
          </cell>
        </row>
        <row r="622">
          <cell r="N622">
            <v>0.61</v>
          </cell>
          <cell r="O622">
            <v>0.55000000000000004</v>
          </cell>
          <cell r="P622">
            <v>0.51</v>
          </cell>
          <cell r="Q622">
            <v>0.54</v>
          </cell>
          <cell r="R622">
            <v>0.51</v>
          </cell>
          <cell r="S622">
            <v>0.48</v>
          </cell>
          <cell r="T622">
            <v>0.6</v>
          </cell>
          <cell r="U622">
            <v>0.54</v>
          </cell>
          <cell r="V622">
            <v>0.5</v>
          </cell>
          <cell r="W622">
            <v>0.54</v>
          </cell>
          <cell r="X622">
            <v>0.4</v>
          </cell>
          <cell r="Y622">
            <v>0.48</v>
          </cell>
          <cell r="Z622">
            <v>0.52</v>
          </cell>
          <cell r="AA622">
            <v>0.49</v>
          </cell>
          <cell r="AB622">
            <v>0.49</v>
          </cell>
          <cell r="AC622">
            <v>0.47</v>
          </cell>
        </row>
        <row r="623">
          <cell r="N623">
            <v>0.64</v>
          </cell>
          <cell r="O623">
            <v>0.59</v>
          </cell>
          <cell r="P623">
            <v>0.55000000000000004</v>
          </cell>
          <cell r="Q623">
            <v>0.56999999999999995</v>
          </cell>
          <cell r="R623">
            <v>0.53</v>
          </cell>
          <cell r="S623">
            <v>0.51</v>
          </cell>
          <cell r="T623">
            <v>0.62</v>
          </cell>
          <cell r="U623">
            <v>0.57999999999999996</v>
          </cell>
          <cell r="V623">
            <v>0.54</v>
          </cell>
          <cell r="W623">
            <v>0.56000000000000005</v>
          </cell>
          <cell r="X623">
            <v>0.42</v>
          </cell>
          <cell r="Y623">
            <v>0.51</v>
          </cell>
          <cell r="Z623">
            <v>0.55000000000000004</v>
          </cell>
          <cell r="AA623">
            <v>0.52</v>
          </cell>
          <cell r="AB623">
            <v>0.52</v>
          </cell>
          <cell r="AC623">
            <v>0.5</v>
          </cell>
        </row>
        <row r="624">
          <cell r="N624">
            <v>0.68</v>
          </cell>
          <cell r="O624">
            <v>0.63</v>
          </cell>
          <cell r="P624">
            <v>0.6</v>
          </cell>
          <cell r="Q624">
            <v>0.59</v>
          </cell>
          <cell r="R624">
            <v>0.56000000000000005</v>
          </cell>
          <cell r="S624">
            <v>0.54</v>
          </cell>
          <cell r="T624">
            <v>0.66</v>
          </cell>
          <cell r="U624">
            <v>0.62</v>
          </cell>
          <cell r="V624">
            <v>0.57999999999999996</v>
          </cell>
          <cell r="W624">
            <v>0.57999999999999996</v>
          </cell>
          <cell r="X624">
            <v>0.45</v>
          </cell>
          <cell r="Y624">
            <v>0.54</v>
          </cell>
          <cell r="Z624">
            <v>0.59</v>
          </cell>
          <cell r="AA624">
            <v>0.56000000000000005</v>
          </cell>
          <cell r="AB624">
            <v>0.55000000000000004</v>
          </cell>
          <cell r="AC624">
            <v>0.53</v>
          </cell>
        </row>
        <row r="625">
          <cell r="N625">
            <v>0.7</v>
          </cell>
          <cell r="O625">
            <v>0.66</v>
          </cell>
          <cell r="P625">
            <v>0.63</v>
          </cell>
          <cell r="Q625">
            <v>0.6</v>
          </cell>
          <cell r="R625">
            <v>0.57999999999999996</v>
          </cell>
          <cell r="S625">
            <v>0.56000000000000005</v>
          </cell>
          <cell r="T625">
            <v>0.68</v>
          </cell>
          <cell r="U625">
            <v>0.64</v>
          </cell>
          <cell r="V625">
            <v>0.61</v>
          </cell>
          <cell r="W625">
            <v>0.59</v>
          </cell>
          <cell r="X625">
            <v>0.47</v>
          </cell>
          <cell r="Y625">
            <v>0.56000000000000005</v>
          </cell>
          <cell r="Z625">
            <v>0.61</v>
          </cell>
          <cell r="AA625">
            <v>0.59</v>
          </cell>
          <cell r="AB625">
            <v>0.56000000000000005</v>
          </cell>
          <cell r="AC625">
            <v>0.55000000000000004</v>
          </cell>
        </row>
        <row r="626">
          <cell r="N626">
            <v>0.71</v>
          </cell>
          <cell r="O626">
            <v>0.68</v>
          </cell>
          <cell r="P626">
            <v>0.65</v>
          </cell>
          <cell r="Q626">
            <v>0.61</v>
          </cell>
          <cell r="R626">
            <v>0.59</v>
          </cell>
          <cell r="S626">
            <v>0.57999999999999996</v>
          </cell>
          <cell r="T626">
            <v>0.69</v>
          </cell>
          <cell r="U626">
            <v>0.66</v>
          </cell>
          <cell r="V626">
            <v>0.63</v>
          </cell>
          <cell r="W626">
            <v>0.6</v>
          </cell>
          <cell r="X626">
            <v>0.48</v>
          </cell>
          <cell r="Y626">
            <v>0.56999999999999995</v>
          </cell>
          <cell r="Z626">
            <v>0.62</v>
          </cell>
          <cell r="AA626">
            <v>0.6</v>
          </cell>
          <cell r="AB626">
            <v>0.57999999999999996</v>
          </cell>
          <cell r="AC626">
            <v>0.56000000000000005</v>
          </cell>
        </row>
        <row r="627">
          <cell r="N627">
            <v>0.73</v>
          </cell>
          <cell r="O627">
            <v>0.7</v>
          </cell>
          <cell r="P627">
            <v>0.68</v>
          </cell>
          <cell r="Q627">
            <v>0.62</v>
          </cell>
          <cell r="R627">
            <v>0.61</v>
          </cell>
          <cell r="S627">
            <v>0.6</v>
          </cell>
          <cell r="T627">
            <v>0.71</v>
          </cell>
          <cell r="U627">
            <v>0.68</v>
          </cell>
          <cell r="V627">
            <v>0.66</v>
          </cell>
          <cell r="W627">
            <v>0.61</v>
          </cell>
          <cell r="X627">
            <v>0.49</v>
          </cell>
          <cell r="Y627">
            <v>0.59</v>
          </cell>
          <cell r="Z627">
            <v>0.64</v>
          </cell>
          <cell r="AA627">
            <v>0.63</v>
          </cell>
          <cell r="AB627">
            <v>0.59</v>
          </cell>
          <cell r="AC627">
            <v>0.57999999999999996</v>
          </cell>
        </row>
        <row r="628">
          <cell r="N628">
            <v>0.74</v>
          </cell>
          <cell r="O628">
            <v>0.72</v>
          </cell>
          <cell r="P628">
            <v>0.7</v>
          </cell>
          <cell r="Q628">
            <v>0.63</v>
          </cell>
          <cell r="R628">
            <v>0.62</v>
          </cell>
          <cell r="S628">
            <v>0.61</v>
          </cell>
          <cell r="T628">
            <v>0.72</v>
          </cell>
          <cell r="U628">
            <v>0.7</v>
          </cell>
          <cell r="V628">
            <v>0.68</v>
          </cell>
          <cell r="W628">
            <v>0.62</v>
          </cell>
          <cell r="X628">
            <v>0.5</v>
          </cell>
          <cell r="Y628">
            <v>0.6</v>
          </cell>
          <cell r="Z628">
            <v>0.66</v>
          </cell>
          <cell r="AA628">
            <v>0.64</v>
          </cell>
          <cell r="AB628">
            <v>0.6</v>
          </cell>
          <cell r="AC628">
            <v>0.59</v>
          </cell>
        </row>
        <row r="629">
          <cell r="N629">
            <v>0.43</v>
          </cell>
          <cell r="O629">
            <v>0.36</v>
          </cell>
          <cell r="P629">
            <v>0.32</v>
          </cell>
          <cell r="Q629">
            <v>0.39</v>
          </cell>
          <cell r="R629">
            <v>0.34</v>
          </cell>
          <cell r="S629">
            <v>0.31</v>
          </cell>
          <cell r="T629">
            <v>0.42</v>
          </cell>
          <cell r="U629">
            <v>0.35</v>
          </cell>
          <cell r="V629">
            <v>0.31</v>
          </cell>
          <cell r="W629">
            <v>0.39</v>
          </cell>
          <cell r="X629">
            <v>0.22</v>
          </cell>
          <cell r="Y629">
            <v>0.31</v>
          </cell>
          <cell r="Z629">
            <v>0.35</v>
          </cell>
          <cell r="AA629">
            <v>0.31</v>
          </cell>
          <cell r="AB629">
            <v>0.33</v>
          </cell>
          <cell r="AC629">
            <v>0.3</v>
          </cell>
        </row>
        <row r="630">
          <cell r="N630">
            <v>0.49</v>
          </cell>
          <cell r="O630">
            <v>0.43</v>
          </cell>
          <cell r="P630">
            <v>0.39</v>
          </cell>
          <cell r="Q630">
            <v>0.45</v>
          </cell>
          <cell r="R630">
            <v>0.4</v>
          </cell>
          <cell r="S630">
            <v>0.37</v>
          </cell>
          <cell r="T630">
            <v>0.48</v>
          </cell>
          <cell r="U630">
            <v>0.42</v>
          </cell>
          <cell r="V630">
            <v>0.38</v>
          </cell>
          <cell r="W630">
            <v>0.44</v>
          </cell>
          <cell r="X630">
            <v>0.28999999999999998</v>
          </cell>
          <cell r="Y630">
            <v>0.37</v>
          </cell>
          <cell r="Z630">
            <v>0.41</v>
          </cell>
          <cell r="AA630">
            <v>0.38</v>
          </cell>
          <cell r="AB630">
            <v>0.39</v>
          </cell>
          <cell r="AC630">
            <v>0.37</v>
          </cell>
        </row>
        <row r="631">
          <cell r="N631">
            <v>0.54</v>
          </cell>
          <cell r="O631">
            <v>0.48</v>
          </cell>
          <cell r="P631">
            <v>0.44</v>
          </cell>
          <cell r="Q631">
            <v>0.49</v>
          </cell>
          <cell r="R631">
            <v>0.45</v>
          </cell>
          <cell r="S631">
            <v>0.42</v>
          </cell>
          <cell r="T631">
            <v>0.53</v>
          </cell>
          <cell r="U631">
            <v>0.47</v>
          </cell>
          <cell r="V631">
            <v>0.44</v>
          </cell>
          <cell r="W631">
            <v>0.48</v>
          </cell>
          <cell r="X631">
            <v>0.34</v>
          </cell>
          <cell r="Y631">
            <v>0.42</v>
          </cell>
          <cell r="Z631">
            <v>0.46</v>
          </cell>
          <cell r="AA631">
            <v>0.43</v>
          </cell>
          <cell r="AB631">
            <v>0.44</v>
          </cell>
          <cell r="AC631">
            <v>0.41</v>
          </cell>
        </row>
        <row r="632">
          <cell r="N632">
            <v>0.56999999999999995</v>
          </cell>
          <cell r="O632">
            <v>0.52</v>
          </cell>
          <cell r="P632">
            <v>0.48</v>
          </cell>
          <cell r="Q632">
            <v>0.51</v>
          </cell>
          <cell r="R632">
            <v>0.48</v>
          </cell>
          <cell r="S632">
            <v>0.45</v>
          </cell>
          <cell r="T632">
            <v>0.56000000000000005</v>
          </cell>
          <cell r="U632">
            <v>0.51</v>
          </cell>
          <cell r="V632">
            <v>0.47</v>
          </cell>
          <cell r="W632">
            <v>0.5</v>
          </cell>
          <cell r="X632">
            <v>0.38</v>
          </cell>
          <cell r="Y632">
            <v>0.45</v>
          </cell>
          <cell r="Z632">
            <v>0.49</v>
          </cell>
          <cell r="AA632">
            <v>0.46</v>
          </cell>
          <cell r="AB632">
            <v>0.46</v>
          </cell>
          <cell r="AC632">
            <v>0.44</v>
          </cell>
        </row>
        <row r="633">
          <cell r="N633">
            <v>0.6</v>
          </cell>
          <cell r="O633">
            <v>0.55000000000000004</v>
          </cell>
          <cell r="P633">
            <v>0.52</v>
          </cell>
          <cell r="Q633">
            <v>0.53</v>
          </cell>
          <cell r="R633">
            <v>0.5</v>
          </cell>
          <cell r="S633">
            <v>0.48</v>
          </cell>
          <cell r="T633">
            <v>0.59</v>
          </cell>
          <cell r="U633">
            <v>0.54</v>
          </cell>
          <cell r="V633">
            <v>0.51</v>
          </cell>
          <cell r="W633">
            <v>0.52</v>
          </cell>
          <cell r="X633">
            <v>0.41</v>
          </cell>
          <cell r="Y633">
            <v>0.47</v>
          </cell>
          <cell r="Z633">
            <v>0.52</v>
          </cell>
          <cell r="AA633">
            <v>0.49</v>
          </cell>
          <cell r="AB633">
            <v>0.49</v>
          </cell>
          <cell r="AC633">
            <v>0.47</v>
          </cell>
        </row>
        <row r="634">
          <cell r="N634">
            <v>0.64</v>
          </cell>
          <cell r="O634">
            <v>0.59</v>
          </cell>
          <cell r="P634">
            <v>0.56000000000000005</v>
          </cell>
          <cell r="Q634">
            <v>0.55000000000000004</v>
          </cell>
          <cell r="R634">
            <v>0.53</v>
          </cell>
          <cell r="S634">
            <v>0.51</v>
          </cell>
          <cell r="T634">
            <v>0.62</v>
          </cell>
          <cell r="U634">
            <v>0.57999999999999996</v>
          </cell>
          <cell r="V634">
            <v>0.55000000000000004</v>
          </cell>
          <cell r="W634">
            <v>0.55000000000000004</v>
          </cell>
          <cell r="X634">
            <v>0.44</v>
          </cell>
          <cell r="Y634">
            <v>0.51</v>
          </cell>
          <cell r="Z634">
            <v>0.55000000000000004</v>
          </cell>
          <cell r="AA634">
            <v>0.53</v>
          </cell>
          <cell r="AB634">
            <v>0.51</v>
          </cell>
          <cell r="AC634">
            <v>0.5</v>
          </cell>
        </row>
        <row r="635">
          <cell r="N635">
            <v>0.66</v>
          </cell>
          <cell r="O635">
            <v>0.62</v>
          </cell>
          <cell r="P635">
            <v>0.59</v>
          </cell>
          <cell r="Q635">
            <v>0.56999999999999995</v>
          </cell>
          <cell r="R635">
            <v>0.55000000000000004</v>
          </cell>
          <cell r="S635">
            <v>0.53</v>
          </cell>
          <cell r="T635">
            <v>0.64</v>
          </cell>
          <cell r="U635">
            <v>0.6</v>
          </cell>
          <cell r="V635">
            <v>0.57999999999999996</v>
          </cell>
          <cell r="W635">
            <v>0.56000000000000005</v>
          </cell>
          <cell r="X635">
            <v>0.47</v>
          </cell>
          <cell r="Y635">
            <v>0.53</v>
          </cell>
          <cell r="Z635">
            <v>0.56999999999999995</v>
          </cell>
          <cell r="AA635">
            <v>0.55000000000000004</v>
          </cell>
          <cell r="AB635">
            <v>0.53</v>
          </cell>
          <cell r="AC635">
            <v>0.52</v>
          </cell>
        </row>
        <row r="636">
          <cell r="N636">
            <v>0.67</v>
          </cell>
          <cell r="O636">
            <v>0.64</v>
          </cell>
          <cell r="P636">
            <v>0.61</v>
          </cell>
          <cell r="Q636">
            <v>0.56999999999999995</v>
          </cell>
          <cell r="R636">
            <v>0.56000000000000005</v>
          </cell>
          <cell r="S636">
            <v>0.54</v>
          </cell>
          <cell r="T636">
            <v>0.65</v>
          </cell>
          <cell r="U636">
            <v>0.62</v>
          </cell>
          <cell r="V636">
            <v>0.6</v>
          </cell>
          <cell r="W636">
            <v>0.56999999999999995</v>
          </cell>
          <cell r="X636">
            <v>0.48</v>
          </cell>
          <cell r="Y636">
            <v>0.54</v>
          </cell>
          <cell r="Z636">
            <v>0.59</v>
          </cell>
          <cell r="AA636">
            <v>0.56999999999999995</v>
          </cell>
          <cell r="AB636">
            <v>0.54</v>
          </cell>
          <cell r="AC636">
            <v>0.53</v>
          </cell>
        </row>
        <row r="637">
          <cell r="N637">
            <v>0.69</v>
          </cell>
          <cell r="O637">
            <v>0.66</v>
          </cell>
          <cell r="P637">
            <v>0.64</v>
          </cell>
          <cell r="Q637">
            <v>0.59</v>
          </cell>
          <cell r="R637">
            <v>0.56999999999999995</v>
          </cell>
          <cell r="S637">
            <v>0.56000000000000005</v>
          </cell>
          <cell r="T637">
            <v>0.66</v>
          </cell>
          <cell r="U637">
            <v>0.64</v>
          </cell>
          <cell r="V637">
            <v>0.62</v>
          </cell>
          <cell r="W637">
            <v>0.57999999999999996</v>
          </cell>
          <cell r="X637">
            <v>0.5</v>
          </cell>
          <cell r="Y637">
            <v>0.56000000000000005</v>
          </cell>
          <cell r="Z637">
            <v>0.61</v>
          </cell>
          <cell r="AA637">
            <v>0.59</v>
          </cell>
          <cell r="AB637">
            <v>0.55000000000000004</v>
          </cell>
          <cell r="AC637">
            <v>0.55000000000000004</v>
          </cell>
        </row>
        <row r="638">
          <cell r="N638">
            <v>0.7</v>
          </cell>
          <cell r="O638">
            <v>0.68</v>
          </cell>
          <cell r="P638">
            <v>0.66</v>
          </cell>
          <cell r="Q638">
            <v>0.59</v>
          </cell>
          <cell r="R638">
            <v>0.57999999999999996</v>
          </cell>
          <cell r="S638">
            <v>0.56999999999999995</v>
          </cell>
          <cell r="T638">
            <v>0.67</v>
          </cell>
          <cell r="U638">
            <v>0.66</v>
          </cell>
          <cell r="V638">
            <v>0.64</v>
          </cell>
          <cell r="W638">
            <v>0.57999999999999996</v>
          </cell>
          <cell r="X638">
            <v>0.51</v>
          </cell>
          <cell r="Y638">
            <v>0.56999999999999995</v>
          </cell>
          <cell r="Z638">
            <v>0.62</v>
          </cell>
          <cell r="AA638">
            <v>0.6</v>
          </cell>
          <cell r="AB638">
            <v>0.56000000000000005</v>
          </cell>
          <cell r="AC638">
            <v>0.56000000000000005</v>
          </cell>
        </row>
        <row r="639">
          <cell r="N639">
            <v>0.35</v>
          </cell>
          <cell r="O639">
            <v>0.28999999999999998</v>
          </cell>
          <cell r="P639">
            <v>0.25</v>
          </cell>
          <cell r="Q639">
            <v>0.32</v>
          </cell>
          <cell r="R639">
            <v>0.27</v>
          </cell>
          <cell r="S639">
            <v>0.24</v>
          </cell>
          <cell r="T639">
            <v>0.34</v>
          </cell>
          <cell r="U639">
            <v>0.28000000000000003</v>
          </cell>
          <cell r="V639">
            <v>0.25</v>
          </cell>
          <cell r="W639">
            <v>0.32</v>
          </cell>
          <cell r="X639">
            <v>0.25</v>
          </cell>
          <cell r="Y639">
            <v>0.24</v>
          </cell>
          <cell r="Z639">
            <v>0.28000000000000003</v>
          </cell>
          <cell r="AA639">
            <v>0.24</v>
          </cell>
          <cell r="AB639">
            <v>0.27</v>
          </cell>
          <cell r="AC639">
            <v>0.24</v>
          </cell>
        </row>
        <row r="640">
          <cell r="N640">
            <v>0.42</v>
          </cell>
          <cell r="O640">
            <v>0.35</v>
          </cell>
          <cell r="P640">
            <v>0.31</v>
          </cell>
          <cell r="Q640">
            <v>0.38</v>
          </cell>
          <cell r="R640">
            <v>0.33</v>
          </cell>
          <cell r="S640">
            <v>0.3</v>
          </cell>
          <cell r="T640">
            <v>0.41</v>
          </cell>
          <cell r="U640">
            <v>0.35</v>
          </cell>
          <cell r="V640">
            <v>0.31</v>
          </cell>
          <cell r="W640">
            <v>0.37</v>
          </cell>
          <cell r="X640">
            <v>0.3</v>
          </cell>
          <cell r="Y640">
            <v>0.3</v>
          </cell>
          <cell r="Z640">
            <v>0.34</v>
          </cell>
          <cell r="AA640">
            <v>0.3</v>
          </cell>
          <cell r="AB640">
            <v>0.32</v>
          </cell>
          <cell r="AC640">
            <v>0.28999999999999998</v>
          </cell>
        </row>
        <row r="641">
          <cell r="N641">
            <v>0.45</v>
          </cell>
          <cell r="O641">
            <v>0.39</v>
          </cell>
          <cell r="P641">
            <v>0.35</v>
          </cell>
          <cell r="Q641">
            <v>0.4</v>
          </cell>
          <cell r="R641">
            <v>0.36</v>
          </cell>
          <cell r="S641">
            <v>0.33</v>
          </cell>
          <cell r="T641">
            <v>0.44</v>
          </cell>
          <cell r="U641">
            <v>0.38</v>
          </cell>
          <cell r="V641">
            <v>0.34</v>
          </cell>
          <cell r="W641">
            <v>0.4</v>
          </cell>
          <cell r="X641">
            <v>0.33</v>
          </cell>
          <cell r="Y641">
            <v>0.33</v>
          </cell>
          <cell r="Z641">
            <v>0.37</v>
          </cell>
          <cell r="AA641">
            <v>0.34</v>
          </cell>
          <cell r="AB641">
            <v>0.35</v>
          </cell>
          <cell r="AC641">
            <v>0.32</v>
          </cell>
        </row>
        <row r="642">
          <cell r="N642">
            <v>0.49</v>
          </cell>
          <cell r="O642">
            <v>0.43</v>
          </cell>
          <cell r="P642">
            <v>0.39</v>
          </cell>
          <cell r="Q642">
            <v>0.43</v>
          </cell>
          <cell r="R642">
            <v>0.39</v>
          </cell>
          <cell r="S642">
            <v>0.36</v>
          </cell>
          <cell r="T642">
            <v>0.47</v>
          </cell>
          <cell r="U642">
            <v>0.42</v>
          </cell>
          <cell r="V642">
            <v>0.38</v>
          </cell>
          <cell r="W642">
            <v>0.43</v>
          </cell>
          <cell r="X642">
            <v>0.35</v>
          </cell>
          <cell r="Y642">
            <v>0.36</v>
          </cell>
          <cell r="Z642">
            <v>0.4</v>
          </cell>
          <cell r="AA642">
            <v>0.37</v>
          </cell>
          <cell r="AB642">
            <v>0.38</v>
          </cell>
          <cell r="AC642">
            <v>0.36</v>
          </cell>
        </row>
        <row r="643">
          <cell r="N643">
            <v>0.51</v>
          </cell>
          <cell r="O643">
            <v>0.46</v>
          </cell>
          <cell r="P643">
            <v>0.42</v>
          </cell>
          <cell r="Q643">
            <v>0.45</v>
          </cell>
          <cell r="R643">
            <v>0.41</v>
          </cell>
          <cell r="S643">
            <v>0.39</v>
          </cell>
          <cell r="T643">
            <v>0.49</v>
          </cell>
          <cell r="U643">
            <v>0.45</v>
          </cell>
          <cell r="V643">
            <v>0.41</v>
          </cell>
          <cell r="W643">
            <v>0.44</v>
          </cell>
          <cell r="X643">
            <v>0.38</v>
          </cell>
          <cell r="Y643">
            <v>0.38</v>
          </cell>
          <cell r="Z643">
            <v>0.43</v>
          </cell>
          <cell r="AA643">
            <v>0.4</v>
          </cell>
          <cell r="AB643">
            <v>0.4</v>
          </cell>
          <cell r="AC643">
            <v>0.38</v>
          </cell>
        </row>
        <row r="644">
          <cell r="N644">
            <v>0.55000000000000004</v>
          </cell>
          <cell r="O644">
            <v>0.5</v>
          </cell>
          <cell r="P644">
            <v>0.46</v>
          </cell>
          <cell r="Q644">
            <v>0.48</v>
          </cell>
          <cell r="R644">
            <v>0.45</v>
          </cell>
          <cell r="S644">
            <v>0.42</v>
          </cell>
          <cell r="T644">
            <v>0.53</v>
          </cell>
          <cell r="U644">
            <v>0.49</v>
          </cell>
          <cell r="V644">
            <v>0.46</v>
          </cell>
          <cell r="W644">
            <v>0.47</v>
          </cell>
          <cell r="X644">
            <v>0.41</v>
          </cell>
          <cell r="Y644">
            <v>0.42</v>
          </cell>
          <cell r="Z644">
            <v>0.47</v>
          </cell>
          <cell r="AA644">
            <v>0.44</v>
          </cell>
          <cell r="AB644">
            <v>0.43</v>
          </cell>
          <cell r="AC644">
            <v>0.41</v>
          </cell>
        </row>
        <row r="645">
          <cell r="N645">
            <v>0.56999999999999995</v>
          </cell>
          <cell r="O645">
            <v>0.53</v>
          </cell>
          <cell r="P645">
            <v>0.49</v>
          </cell>
          <cell r="Q645">
            <v>0.49</v>
          </cell>
          <cell r="R645">
            <v>0.46</v>
          </cell>
          <cell r="S645">
            <v>0.44</v>
          </cell>
          <cell r="T645">
            <v>0.55000000000000004</v>
          </cell>
          <cell r="U645">
            <v>0.51</v>
          </cell>
          <cell r="V645">
            <v>0.48</v>
          </cell>
          <cell r="W645">
            <v>0.48</v>
          </cell>
          <cell r="X645">
            <v>0.43</v>
          </cell>
          <cell r="Y645">
            <v>0.44</v>
          </cell>
          <cell r="Z645">
            <v>0.49</v>
          </cell>
          <cell r="AA645">
            <v>0.46</v>
          </cell>
          <cell r="AB645">
            <v>0.45</v>
          </cell>
          <cell r="AC645">
            <v>0.43</v>
          </cell>
        </row>
        <row r="646">
          <cell r="N646">
            <v>0.57999999999999996</v>
          </cell>
          <cell r="O646">
            <v>0.55000000000000004</v>
          </cell>
          <cell r="P646">
            <v>0.52</v>
          </cell>
          <cell r="Q646">
            <v>0.5</v>
          </cell>
          <cell r="R646">
            <v>0.48</v>
          </cell>
          <cell r="S646">
            <v>0.46</v>
          </cell>
          <cell r="T646">
            <v>0.56000000000000005</v>
          </cell>
          <cell r="U646">
            <v>0.53</v>
          </cell>
          <cell r="V646">
            <v>0.5</v>
          </cell>
          <cell r="W646">
            <v>0.49</v>
          </cell>
          <cell r="X646">
            <v>0.44</v>
          </cell>
          <cell r="Y646">
            <v>0.46</v>
          </cell>
          <cell r="Z646">
            <v>0.5</v>
          </cell>
          <cell r="AA646">
            <v>0.48</v>
          </cell>
          <cell r="AB646">
            <v>0.46</v>
          </cell>
          <cell r="AC646">
            <v>0.45</v>
          </cell>
        </row>
        <row r="647">
          <cell r="N647">
            <v>0.6</v>
          </cell>
          <cell r="O647">
            <v>0.56999999999999995</v>
          </cell>
          <cell r="P647">
            <v>0.55000000000000004</v>
          </cell>
          <cell r="Q647">
            <v>0.51</v>
          </cell>
          <cell r="R647">
            <v>0.5</v>
          </cell>
          <cell r="S647">
            <v>0.48</v>
          </cell>
          <cell r="T647">
            <v>0.57999999999999996</v>
          </cell>
          <cell r="U647">
            <v>0.56000000000000005</v>
          </cell>
          <cell r="V647">
            <v>0.53</v>
          </cell>
          <cell r="W647">
            <v>0.51</v>
          </cell>
          <cell r="X647">
            <v>0.45</v>
          </cell>
          <cell r="Y647">
            <v>0.48</v>
          </cell>
          <cell r="Z647">
            <v>0.52</v>
          </cell>
          <cell r="AA647">
            <v>0.51</v>
          </cell>
          <cell r="AB647">
            <v>0.48</v>
          </cell>
          <cell r="AC647">
            <v>0.47</v>
          </cell>
        </row>
        <row r="648">
          <cell r="N648">
            <v>0.61</v>
          </cell>
          <cell r="O648">
            <v>0.59</v>
          </cell>
          <cell r="P648">
            <v>0.56999999999999995</v>
          </cell>
          <cell r="Q648">
            <v>0.52</v>
          </cell>
          <cell r="R648">
            <v>0.51</v>
          </cell>
          <cell r="S648">
            <v>0.49</v>
          </cell>
          <cell r="T648">
            <v>0.59</v>
          </cell>
          <cell r="U648">
            <v>0.56999999999999995</v>
          </cell>
          <cell r="V648">
            <v>0.55000000000000004</v>
          </cell>
          <cell r="W648">
            <v>0.51</v>
          </cell>
          <cell r="X648">
            <v>0.46</v>
          </cell>
          <cell r="Y648">
            <v>0.49</v>
          </cell>
          <cell r="Z648">
            <v>0.54</v>
          </cell>
          <cell r="AA648">
            <v>0.52</v>
          </cell>
          <cell r="AB648">
            <v>0.49</v>
          </cell>
          <cell r="AC648">
            <v>0.48</v>
          </cell>
        </row>
        <row r="649">
          <cell r="N649">
            <v>0.47</v>
          </cell>
          <cell r="O649">
            <v>0.36</v>
          </cell>
          <cell r="P649">
            <v>0.3</v>
          </cell>
          <cell r="Q649">
            <v>0.43</v>
          </cell>
          <cell r="R649">
            <v>0.34</v>
          </cell>
          <cell r="S649">
            <v>0.28999999999999998</v>
          </cell>
          <cell r="T649">
            <v>0.45</v>
          </cell>
          <cell r="U649">
            <v>0.35</v>
          </cell>
          <cell r="V649">
            <v>0.28999999999999998</v>
          </cell>
          <cell r="W649">
            <v>0.42</v>
          </cell>
          <cell r="X649">
            <v>0.24</v>
          </cell>
          <cell r="Y649">
            <v>0.28999999999999998</v>
          </cell>
          <cell r="Z649">
            <v>0.34</v>
          </cell>
          <cell r="AA649">
            <v>0.28999999999999998</v>
          </cell>
          <cell r="AB649">
            <v>0.33</v>
          </cell>
          <cell r="AC649">
            <v>0.28000000000000003</v>
          </cell>
        </row>
        <row r="650">
          <cell r="N650">
            <v>0.55000000000000004</v>
          </cell>
          <cell r="O650">
            <v>0.45</v>
          </cell>
          <cell r="P650">
            <v>0.39</v>
          </cell>
          <cell r="Q650">
            <v>0.5</v>
          </cell>
          <cell r="R650">
            <v>0.42</v>
          </cell>
          <cell r="S650">
            <v>0.37</v>
          </cell>
          <cell r="T650">
            <v>0.54</v>
          </cell>
          <cell r="U650">
            <v>0.44</v>
          </cell>
          <cell r="V650">
            <v>0.38</v>
          </cell>
          <cell r="W650">
            <v>0.49</v>
          </cell>
          <cell r="X650">
            <v>0.28999999999999998</v>
          </cell>
          <cell r="Y650">
            <v>0.37</v>
          </cell>
          <cell r="Z650">
            <v>0.43</v>
          </cell>
          <cell r="AA650">
            <v>0.37</v>
          </cell>
          <cell r="AB650">
            <v>0.41</v>
          </cell>
          <cell r="AC650">
            <v>0.36</v>
          </cell>
        </row>
        <row r="651">
          <cell r="N651">
            <v>0.62</v>
          </cell>
          <cell r="O651">
            <v>0.52</v>
          </cell>
          <cell r="P651">
            <v>0.45</v>
          </cell>
          <cell r="Q651">
            <v>0.55000000000000004</v>
          </cell>
          <cell r="R651">
            <v>0.48</v>
          </cell>
          <cell r="S651">
            <v>0.43</v>
          </cell>
          <cell r="T651">
            <v>0.6</v>
          </cell>
          <cell r="U651">
            <v>0.51</v>
          </cell>
          <cell r="V651">
            <v>0.45</v>
          </cell>
          <cell r="W651">
            <v>0.54</v>
          </cell>
          <cell r="X651">
            <v>0.32</v>
          </cell>
          <cell r="Y651">
            <v>0.43</v>
          </cell>
          <cell r="Z651">
            <v>0.49</v>
          </cell>
          <cell r="AA651">
            <v>0.44</v>
          </cell>
          <cell r="AB651">
            <v>0.46</v>
          </cell>
          <cell r="AC651">
            <v>0.42</v>
          </cell>
        </row>
        <row r="652">
          <cell r="N652">
            <v>0.67</v>
          </cell>
          <cell r="O652">
            <v>0.57999999999999996</v>
          </cell>
          <cell r="P652">
            <v>0.51</v>
          </cell>
          <cell r="Q652">
            <v>0.59</v>
          </cell>
          <cell r="R652">
            <v>0.53</v>
          </cell>
          <cell r="S652">
            <v>0.48</v>
          </cell>
          <cell r="T652">
            <v>0.65</v>
          </cell>
          <cell r="U652">
            <v>0.56000000000000005</v>
          </cell>
          <cell r="V652">
            <v>0.5</v>
          </cell>
          <cell r="W652">
            <v>0.57999999999999996</v>
          </cell>
          <cell r="X652">
            <v>0.34</v>
          </cell>
          <cell r="Y652">
            <v>0.48</v>
          </cell>
          <cell r="Z652">
            <v>0.54</v>
          </cell>
          <cell r="AA652">
            <v>0.49</v>
          </cell>
          <cell r="AB652">
            <v>0.51</v>
          </cell>
          <cell r="AC652">
            <v>0.47</v>
          </cell>
        </row>
        <row r="653">
          <cell r="N653">
            <v>0.71</v>
          </cell>
          <cell r="O653">
            <v>0.63</v>
          </cell>
          <cell r="P653">
            <v>0.56000000000000005</v>
          </cell>
          <cell r="Q653">
            <v>0.63</v>
          </cell>
          <cell r="R653">
            <v>0.56999999999999995</v>
          </cell>
          <cell r="S653">
            <v>0.52</v>
          </cell>
          <cell r="T653">
            <v>0.69</v>
          </cell>
          <cell r="U653">
            <v>0.61</v>
          </cell>
          <cell r="V653">
            <v>0.56000000000000005</v>
          </cell>
          <cell r="W653">
            <v>0.62</v>
          </cell>
          <cell r="X653">
            <v>0.36</v>
          </cell>
          <cell r="Y653">
            <v>0.52</v>
          </cell>
          <cell r="Z653">
            <v>0.59</v>
          </cell>
          <cell r="AA653">
            <v>0.54</v>
          </cell>
          <cell r="AB653">
            <v>0.55000000000000004</v>
          </cell>
          <cell r="AC653">
            <v>0.51</v>
          </cell>
        </row>
        <row r="654">
          <cell r="N654">
            <v>0.77</v>
          </cell>
          <cell r="O654">
            <v>0.69</v>
          </cell>
          <cell r="P654">
            <v>0.64</v>
          </cell>
          <cell r="Q654">
            <v>0.67</v>
          </cell>
          <cell r="R654">
            <v>0.62</v>
          </cell>
          <cell r="S654">
            <v>0.57999999999999996</v>
          </cell>
          <cell r="T654">
            <v>0.74</v>
          </cell>
          <cell r="U654">
            <v>0.68</v>
          </cell>
          <cell r="V654">
            <v>0.62</v>
          </cell>
          <cell r="W654">
            <v>0.66</v>
          </cell>
          <cell r="X654">
            <v>0.39</v>
          </cell>
          <cell r="Y654">
            <v>0.56999999999999995</v>
          </cell>
          <cell r="Z654">
            <v>0.64</v>
          </cell>
          <cell r="AA654">
            <v>0.6</v>
          </cell>
          <cell r="AB654">
            <v>0.6</v>
          </cell>
          <cell r="AC654">
            <v>0.56999999999999995</v>
          </cell>
        </row>
        <row r="655">
          <cell r="N655">
            <v>0.8</v>
          </cell>
          <cell r="O655">
            <v>0.74</v>
          </cell>
          <cell r="P655">
            <v>0.68</v>
          </cell>
          <cell r="Q655">
            <v>0.69</v>
          </cell>
          <cell r="R655">
            <v>0.65</v>
          </cell>
          <cell r="S655">
            <v>0.62</v>
          </cell>
          <cell r="T655">
            <v>0.77</v>
          </cell>
          <cell r="U655">
            <v>0.72</v>
          </cell>
          <cell r="V655">
            <v>0.67</v>
          </cell>
          <cell r="W655">
            <v>0.68</v>
          </cell>
          <cell r="X655">
            <v>0.41</v>
          </cell>
          <cell r="Y655">
            <v>0.61</v>
          </cell>
          <cell r="Z655">
            <v>0.68</v>
          </cell>
          <cell r="AA655">
            <v>0.64</v>
          </cell>
          <cell r="AB655">
            <v>0.63</v>
          </cell>
          <cell r="AC655">
            <v>0.6</v>
          </cell>
        </row>
        <row r="656">
          <cell r="N656">
            <v>0.82</v>
          </cell>
          <cell r="O656">
            <v>0.77</v>
          </cell>
          <cell r="P656">
            <v>0.72</v>
          </cell>
          <cell r="Q656">
            <v>0.71</v>
          </cell>
          <cell r="R656">
            <v>0.67</v>
          </cell>
          <cell r="S656">
            <v>0.64</v>
          </cell>
          <cell r="T656">
            <v>0.8</v>
          </cell>
          <cell r="U656">
            <v>0.74</v>
          </cell>
          <cell r="V656">
            <v>0.7</v>
          </cell>
          <cell r="W656">
            <v>0.7</v>
          </cell>
          <cell r="X656">
            <v>0.42</v>
          </cell>
          <cell r="Y656">
            <v>0.63</v>
          </cell>
          <cell r="Z656">
            <v>0.7</v>
          </cell>
          <cell r="AA656">
            <v>0.67</v>
          </cell>
          <cell r="AB656">
            <v>0.65</v>
          </cell>
          <cell r="AC656">
            <v>0.62</v>
          </cell>
        </row>
        <row r="657">
          <cell r="N657">
            <v>0.85</v>
          </cell>
          <cell r="O657">
            <v>0.81</v>
          </cell>
          <cell r="P657">
            <v>0.77</v>
          </cell>
          <cell r="Q657">
            <v>0.73</v>
          </cell>
          <cell r="R657">
            <v>0.7</v>
          </cell>
          <cell r="S657">
            <v>0.67</v>
          </cell>
          <cell r="T657">
            <v>0.82</v>
          </cell>
          <cell r="U657">
            <v>0.78</v>
          </cell>
          <cell r="V657">
            <v>0.75</v>
          </cell>
          <cell r="W657">
            <v>0.72</v>
          </cell>
          <cell r="X657">
            <v>0.43</v>
          </cell>
          <cell r="Y657">
            <v>0.67</v>
          </cell>
          <cell r="Z657">
            <v>0.74</v>
          </cell>
          <cell r="AA657">
            <v>0.71</v>
          </cell>
          <cell r="AB657">
            <v>0.67</v>
          </cell>
          <cell r="AC657">
            <v>0.66</v>
          </cell>
        </row>
        <row r="658">
          <cell r="N658">
            <v>0.87</v>
          </cell>
          <cell r="O658">
            <v>0.83</v>
          </cell>
          <cell r="P658">
            <v>0.8</v>
          </cell>
          <cell r="Q658">
            <v>0.74</v>
          </cell>
          <cell r="R658">
            <v>0.72</v>
          </cell>
          <cell r="S658">
            <v>0.7</v>
          </cell>
          <cell r="T658">
            <v>0.84</v>
          </cell>
          <cell r="U658">
            <v>0.81</v>
          </cell>
          <cell r="V658">
            <v>0.78</v>
          </cell>
          <cell r="W658">
            <v>0.73</v>
          </cell>
          <cell r="X658">
            <v>0.44</v>
          </cell>
          <cell r="Y658">
            <v>0.69</v>
          </cell>
          <cell r="Z658">
            <v>0.76</v>
          </cell>
          <cell r="AA658">
            <v>0.74</v>
          </cell>
          <cell r="AB658">
            <v>0.69</v>
          </cell>
          <cell r="AC658">
            <v>0.68</v>
          </cell>
        </row>
        <row r="659">
          <cell r="N659">
            <v>0.32</v>
          </cell>
          <cell r="O659">
            <v>0.25</v>
          </cell>
          <cell r="P659">
            <v>0.2</v>
          </cell>
          <cell r="Q659">
            <v>0.3</v>
          </cell>
          <cell r="R659">
            <v>0.24</v>
          </cell>
          <cell r="S659">
            <v>0.2</v>
          </cell>
          <cell r="T659">
            <v>0.31</v>
          </cell>
          <cell r="U659">
            <v>0.24</v>
          </cell>
          <cell r="V659">
            <v>0.2</v>
          </cell>
          <cell r="W659">
            <v>0.28999999999999998</v>
          </cell>
          <cell r="X659">
            <v>0.39</v>
          </cell>
          <cell r="Y659">
            <v>0.2</v>
          </cell>
          <cell r="Z659">
            <v>0.24</v>
          </cell>
          <cell r="AA659">
            <v>0.2</v>
          </cell>
          <cell r="AB659">
            <v>0.23</v>
          </cell>
          <cell r="AC659">
            <v>0.19</v>
          </cell>
        </row>
        <row r="660">
          <cell r="N660">
            <v>0.39</v>
          </cell>
          <cell r="O660">
            <v>0.31</v>
          </cell>
          <cell r="P660">
            <v>0.26</v>
          </cell>
          <cell r="Q660">
            <v>0.35</v>
          </cell>
          <cell r="R660">
            <v>0.28999999999999998</v>
          </cell>
          <cell r="S660">
            <v>0.25</v>
          </cell>
          <cell r="T660">
            <v>0.38</v>
          </cell>
          <cell r="U660">
            <v>0.31</v>
          </cell>
          <cell r="V660">
            <v>0.26</v>
          </cell>
          <cell r="W660">
            <v>0.34</v>
          </cell>
          <cell r="X660">
            <v>0.47</v>
          </cell>
          <cell r="Y660">
            <v>0.25</v>
          </cell>
          <cell r="Z660">
            <v>0.4</v>
          </cell>
          <cell r="AA660">
            <v>0.26</v>
          </cell>
          <cell r="AB660">
            <v>0.28000000000000003</v>
          </cell>
          <cell r="AC660">
            <v>0.25</v>
          </cell>
        </row>
        <row r="661">
          <cell r="N661">
            <v>0.43</v>
          </cell>
          <cell r="O661">
            <v>0.35</v>
          </cell>
          <cell r="P661">
            <v>0.3</v>
          </cell>
          <cell r="Q661">
            <v>0.38</v>
          </cell>
          <cell r="R661">
            <v>0.33</v>
          </cell>
          <cell r="S661">
            <v>0.28999999999999998</v>
          </cell>
          <cell r="T661">
            <v>0.41</v>
          </cell>
          <cell r="U661">
            <v>0.34</v>
          </cell>
          <cell r="V661">
            <v>0.3</v>
          </cell>
          <cell r="W661">
            <v>0.37</v>
          </cell>
          <cell r="X661">
            <v>0.51</v>
          </cell>
          <cell r="Y661">
            <v>0.28999999999999998</v>
          </cell>
          <cell r="Z661">
            <v>0.33</v>
          </cell>
          <cell r="AA661">
            <v>0.28999999999999998</v>
          </cell>
          <cell r="AB661">
            <v>0.31</v>
          </cell>
          <cell r="AC661">
            <v>0.28000000000000003</v>
          </cell>
        </row>
        <row r="662">
          <cell r="N662">
            <v>0.47</v>
          </cell>
          <cell r="O662">
            <v>0.4</v>
          </cell>
          <cell r="P662">
            <v>0.35</v>
          </cell>
          <cell r="Q662">
            <v>0.42</v>
          </cell>
          <cell r="R662">
            <v>0.37</v>
          </cell>
          <cell r="S662">
            <v>0.33</v>
          </cell>
          <cell r="T662">
            <v>0.45</v>
          </cell>
          <cell r="U662">
            <v>0.39</v>
          </cell>
          <cell r="V662">
            <v>0.34</v>
          </cell>
          <cell r="W662">
            <v>0.41</v>
          </cell>
          <cell r="X662">
            <v>0.55000000000000004</v>
          </cell>
          <cell r="Y662">
            <v>0.32</v>
          </cell>
          <cell r="Z662">
            <v>0.37</v>
          </cell>
          <cell r="AA662">
            <v>0.33</v>
          </cell>
          <cell r="AB662">
            <v>0.35</v>
          </cell>
          <cell r="AC662">
            <v>0.32</v>
          </cell>
        </row>
        <row r="663">
          <cell r="N663">
            <v>0.5</v>
          </cell>
          <cell r="O663">
            <v>0.43</v>
          </cell>
          <cell r="P663">
            <v>0.38</v>
          </cell>
          <cell r="Q663">
            <v>0.44</v>
          </cell>
          <cell r="R663">
            <v>0.39</v>
          </cell>
          <cell r="S663">
            <v>0.35</v>
          </cell>
          <cell r="T663">
            <v>0.48</v>
          </cell>
          <cell r="U663">
            <v>0.42</v>
          </cell>
          <cell r="V663">
            <v>0.37</v>
          </cell>
          <cell r="W663">
            <v>0.43</v>
          </cell>
          <cell r="X663">
            <v>0.56999999999999995</v>
          </cell>
          <cell r="Y663">
            <v>0.35</v>
          </cell>
          <cell r="Z663">
            <v>0.4</v>
          </cell>
          <cell r="AA663">
            <v>0.36</v>
          </cell>
          <cell r="AB663">
            <v>0.37</v>
          </cell>
          <cell r="AC663">
            <v>0.35</v>
          </cell>
        </row>
        <row r="664">
          <cell r="N664">
            <v>0.54</v>
          </cell>
          <cell r="O664">
            <v>0.48</v>
          </cell>
          <cell r="P664">
            <v>0.44</v>
          </cell>
          <cell r="Q664">
            <v>0.47</v>
          </cell>
          <cell r="R664">
            <v>0.43</v>
          </cell>
          <cell r="S664">
            <v>0.4</v>
          </cell>
          <cell r="T664">
            <v>0.52</v>
          </cell>
          <cell r="U664">
            <v>0.47</v>
          </cell>
          <cell r="V664">
            <v>0.43</v>
          </cell>
          <cell r="W664">
            <v>0.46</v>
          </cell>
          <cell r="X664">
            <v>0.61</v>
          </cell>
          <cell r="Y664">
            <v>0.39</v>
          </cell>
          <cell r="Z664">
            <v>0.44</v>
          </cell>
          <cell r="AA664">
            <v>0.41</v>
          </cell>
          <cell r="AB664">
            <v>0.41</v>
          </cell>
          <cell r="AC664">
            <v>0.39</v>
          </cell>
        </row>
        <row r="665">
          <cell r="N665">
            <v>0.56000000000000005</v>
          </cell>
          <cell r="O665">
            <v>0.51</v>
          </cell>
          <cell r="P665">
            <v>0.47</v>
          </cell>
          <cell r="Q665">
            <v>0.49</v>
          </cell>
          <cell r="R665">
            <v>0.45</v>
          </cell>
          <cell r="S665">
            <v>0.43</v>
          </cell>
          <cell r="T665">
            <v>0.54</v>
          </cell>
          <cell r="U665">
            <v>0.5</v>
          </cell>
          <cell r="V665">
            <v>0.46</v>
          </cell>
          <cell r="W665">
            <v>0.48</v>
          </cell>
          <cell r="X665">
            <v>0.63</v>
          </cell>
          <cell r="Y665">
            <v>0.42</v>
          </cell>
          <cell r="Z665">
            <v>0.47</v>
          </cell>
          <cell r="AA665">
            <v>0.44</v>
          </cell>
          <cell r="AB665">
            <v>0.44</v>
          </cell>
          <cell r="AC665">
            <v>0.42</v>
          </cell>
        </row>
        <row r="666">
          <cell r="N666">
            <v>0.57999999999999996</v>
          </cell>
          <cell r="O666">
            <v>0.54</v>
          </cell>
          <cell r="P666">
            <v>0.5</v>
          </cell>
          <cell r="Q666">
            <v>0.5</v>
          </cell>
          <cell r="R666">
            <v>0.47</v>
          </cell>
          <cell r="S666">
            <v>0.45</v>
          </cell>
          <cell r="T666">
            <v>0.56000000000000005</v>
          </cell>
          <cell r="U666">
            <v>0.52</v>
          </cell>
          <cell r="V666">
            <v>0.49</v>
          </cell>
          <cell r="W666">
            <v>0.49</v>
          </cell>
          <cell r="X666">
            <v>0.64</v>
          </cell>
          <cell r="Y666">
            <v>0.44</v>
          </cell>
          <cell r="Z666">
            <v>0.49</v>
          </cell>
          <cell r="AA666">
            <v>0.47</v>
          </cell>
          <cell r="AB666">
            <v>0.45</v>
          </cell>
          <cell r="AC666">
            <v>0.43</v>
          </cell>
        </row>
        <row r="667">
          <cell r="N667">
            <v>0.61</v>
          </cell>
          <cell r="O667">
            <v>0.56999999999999995</v>
          </cell>
          <cell r="P667">
            <v>0.54</v>
          </cell>
          <cell r="Q667">
            <v>0.51</v>
          </cell>
          <cell r="R667">
            <v>0.49</v>
          </cell>
          <cell r="S667">
            <v>0.47</v>
          </cell>
          <cell r="T667">
            <v>0.57999999999999996</v>
          </cell>
          <cell r="U667">
            <v>0.55000000000000004</v>
          </cell>
          <cell r="V667">
            <v>0.52</v>
          </cell>
          <cell r="W667">
            <v>0.51</v>
          </cell>
          <cell r="X667">
            <v>0.66</v>
          </cell>
          <cell r="Y667">
            <v>0.47</v>
          </cell>
          <cell r="Z667">
            <v>0.52</v>
          </cell>
          <cell r="AA667">
            <v>0.5</v>
          </cell>
          <cell r="AB667">
            <v>0.48</v>
          </cell>
          <cell r="AC667">
            <v>0.46</v>
          </cell>
        </row>
        <row r="668">
          <cell r="N668">
            <v>0.62</v>
          </cell>
          <cell r="O668">
            <v>0.59</v>
          </cell>
          <cell r="P668">
            <v>0.56000000000000005</v>
          </cell>
          <cell r="Q668">
            <v>0.52</v>
          </cell>
          <cell r="R668">
            <v>0.51</v>
          </cell>
          <cell r="S668">
            <v>0.49</v>
          </cell>
          <cell r="T668">
            <v>0.6</v>
          </cell>
          <cell r="U668">
            <v>0.56999999999999995</v>
          </cell>
          <cell r="V668">
            <v>0.55000000000000004</v>
          </cell>
          <cell r="W668">
            <v>0.52</v>
          </cell>
          <cell r="X668">
            <v>0.67</v>
          </cell>
          <cell r="Y668">
            <v>0.49</v>
          </cell>
          <cell r="Z668">
            <v>0.54</v>
          </cell>
          <cell r="AA668">
            <v>0.52</v>
          </cell>
          <cell r="AB668">
            <v>0.49</v>
          </cell>
          <cell r="AC668">
            <v>0.48</v>
          </cell>
        </row>
        <row r="669">
          <cell r="N669">
            <v>0.41</v>
          </cell>
          <cell r="O669">
            <v>0.33</v>
          </cell>
          <cell r="P669">
            <v>0.28000000000000003</v>
          </cell>
          <cell r="Q669">
            <v>0.38</v>
          </cell>
          <cell r="R669">
            <v>0.31</v>
          </cell>
          <cell r="S669">
            <v>0.27</v>
          </cell>
          <cell r="T669">
            <v>0.4</v>
          </cell>
          <cell r="U669">
            <v>0.33</v>
          </cell>
          <cell r="V669">
            <v>0.28000000000000003</v>
          </cell>
          <cell r="W669">
            <v>0.37</v>
          </cell>
          <cell r="X669">
            <v>0.38</v>
          </cell>
          <cell r="Y669">
            <v>0.27</v>
          </cell>
          <cell r="Z669">
            <v>0.32</v>
          </cell>
          <cell r="AA669">
            <v>0.27</v>
          </cell>
          <cell r="AB669">
            <v>0.3</v>
          </cell>
          <cell r="AC669">
            <v>0.27</v>
          </cell>
        </row>
        <row r="670">
          <cell r="N670">
            <v>0.48</v>
          </cell>
          <cell r="O670">
            <v>0.4</v>
          </cell>
          <cell r="P670">
            <v>0.35</v>
          </cell>
          <cell r="Q670">
            <v>0.44</v>
          </cell>
          <cell r="R670">
            <v>0.38</v>
          </cell>
          <cell r="S670">
            <v>0.34</v>
          </cell>
          <cell r="T670">
            <v>0.47</v>
          </cell>
          <cell r="U670">
            <v>0.39</v>
          </cell>
          <cell r="V670">
            <v>0.35</v>
          </cell>
          <cell r="W670">
            <v>0.43</v>
          </cell>
          <cell r="X670">
            <v>0.46</v>
          </cell>
          <cell r="Y670">
            <v>0.33</v>
          </cell>
          <cell r="Z670">
            <v>0.38</v>
          </cell>
          <cell r="AA670">
            <v>0.34</v>
          </cell>
          <cell r="AB670">
            <v>0.38</v>
          </cell>
          <cell r="AC670">
            <v>0.34</v>
          </cell>
        </row>
        <row r="671">
          <cell r="N671">
            <v>0.53</v>
          </cell>
          <cell r="O671">
            <v>0.45</v>
          </cell>
          <cell r="P671">
            <v>0.4</v>
          </cell>
          <cell r="Q671">
            <v>0.47</v>
          </cell>
          <cell r="R671">
            <v>0.42</v>
          </cell>
          <cell r="S671">
            <v>0.38</v>
          </cell>
          <cell r="T671">
            <v>0.51</v>
          </cell>
          <cell r="U671">
            <v>0.44</v>
          </cell>
          <cell r="V671">
            <v>0.4</v>
          </cell>
          <cell r="W671">
            <v>0.46</v>
          </cell>
          <cell r="X671">
            <v>0.5</v>
          </cell>
          <cell r="Y671">
            <v>0.38</v>
          </cell>
          <cell r="Z671">
            <v>0.43</v>
          </cell>
          <cell r="AA671">
            <v>0.39</v>
          </cell>
          <cell r="AB671">
            <v>0.41</v>
          </cell>
          <cell r="AC671">
            <v>0.38</v>
          </cell>
        </row>
        <row r="672">
          <cell r="N672">
            <v>0.56999999999999995</v>
          </cell>
          <cell r="O672">
            <v>0.5</v>
          </cell>
          <cell r="P672">
            <v>0.45</v>
          </cell>
          <cell r="Q672">
            <v>0.5</v>
          </cell>
          <cell r="R672">
            <v>0.46</v>
          </cell>
          <cell r="S672">
            <v>0.42</v>
          </cell>
          <cell r="T672">
            <v>0.55000000000000004</v>
          </cell>
          <cell r="U672">
            <v>0.49</v>
          </cell>
          <cell r="V672">
            <v>0.44</v>
          </cell>
          <cell r="W672">
            <v>0.5</v>
          </cell>
          <cell r="X672">
            <v>0.54</v>
          </cell>
          <cell r="Y672">
            <v>0.42</v>
          </cell>
          <cell r="Z672">
            <v>0.47</v>
          </cell>
          <cell r="AA672">
            <v>0.43</v>
          </cell>
          <cell r="AB672">
            <v>0.44</v>
          </cell>
          <cell r="AC672">
            <v>0.42</v>
          </cell>
        </row>
        <row r="673">
          <cell r="N673">
            <v>0.6</v>
          </cell>
          <cell r="O673">
            <v>0.53</v>
          </cell>
          <cell r="P673">
            <v>0.49</v>
          </cell>
          <cell r="Q673">
            <v>0.53</v>
          </cell>
          <cell r="R673">
            <v>0.49</v>
          </cell>
          <cell r="S673">
            <v>0.45</v>
          </cell>
          <cell r="T673">
            <v>0.57999999999999996</v>
          </cell>
          <cell r="U673">
            <v>0.52</v>
          </cell>
          <cell r="V673">
            <v>0.48</v>
          </cell>
          <cell r="W673">
            <v>0.52</v>
          </cell>
          <cell r="X673">
            <v>0.56000000000000005</v>
          </cell>
          <cell r="Y673">
            <v>0.45</v>
          </cell>
          <cell r="Z673">
            <v>0.5</v>
          </cell>
          <cell r="AA673">
            <v>0.46</v>
          </cell>
          <cell r="AB673">
            <v>0.47</v>
          </cell>
          <cell r="AC673">
            <v>0.45</v>
          </cell>
        </row>
        <row r="674">
          <cell r="N674">
            <v>0.64</v>
          </cell>
          <cell r="O674">
            <v>0.57999999999999996</v>
          </cell>
          <cell r="P674">
            <v>0.54</v>
          </cell>
          <cell r="Q674">
            <v>0.56000000000000005</v>
          </cell>
          <cell r="R674">
            <v>0.52</v>
          </cell>
          <cell r="S674">
            <v>0.49</v>
          </cell>
          <cell r="T674">
            <v>0.62</v>
          </cell>
          <cell r="U674">
            <v>0.56999999999999995</v>
          </cell>
          <cell r="V674">
            <v>0.53</v>
          </cell>
          <cell r="W674">
            <v>0.55000000000000004</v>
          </cell>
          <cell r="X674">
            <v>0.6</v>
          </cell>
          <cell r="Y674">
            <v>0.49</v>
          </cell>
          <cell r="Z674">
            <v>0.54</v>
          </cell>
          <cell r="AA674">
            <v>0.51</v>
          </cell>
          <cell r="AB674">
            <v>0.51</v>
          </cell>
          <cell r="AC674">
            <v>0.49</v>
          </cell>
        </row>
        <row r="675">
          <cell r="N675">
            <v>0.67</v>
          </cell>
          <cell r="O675">
            <v>0.62</v>
          </cell>
          <cell r="P675">
            <v>0.57999999999999996</v>
          </cell>
          <cell r="Q675">
            <v>0.56999999999999995</v>
          </cell>
          <cell r="R675">
            <v>0.54</v>
          </cell>
          <cell r="S675">
            <v>0.52</v>
          </cell>
          <cell r="T675">
            <v>0.64</v>
          </cell>
          <cell r="U675">
            <v>0.6</v>
          </cell>
          <cell r="V675">
            <v>0.56000000000000005</v>
          </cell>
          <cell r="W675">
            <v>0.56999999999999995</v>
          </cell>
          <cell r="X675">
            <v>0.62</v>
          </cell>
          <cell r="Y675">
            <v>0.51</v>
          </cell>
          <cell r="Z675">
            <v>0.56999999999999995</v>
          </cell>
          <cell r="AA675">
            <v>0.54</v>
          </cell>
          <cell r="AB675">
            <v>0.53</v>
          </cell>
          <cell r="AC675">
            <v>0.52</v>
          </cell>
        </row>
        <row r="676">
          <cell r="N676">
            <v>0.68</v>
          </cell>
          <cell r="O676">
            <v>0.64</v>
          </cell>
          <cell r="P676">
            <v>0.6</v>
          </cell>
          <cell r="Q676">
            <v>0.57999999999999996</v>
          </cell>
          <cell r="R676">
            <v>0.56000000000000005</v>
          </cell>
          <cell r="S676">
            <v>0.54</v>
          </cell>
          <cell r="T676">
            <v>0.66</v>
          </cell>
          <cell r="U676">
            <v>0.62</v>
          </cell>
          <cell r="V676">
            <v>0.59</v>
          </cell>
          <cell r="W676">
            <v>0.57999999999999996</v>
          </cell>
          <cell r="X676">
            <v>0.63</v>
          </cell>
          <cell r="Y676">
            <v>0.53</v>
          </cell>
          <cell r="Z676">
            <v>0.59</v>
          </cell>
          <cell r="AA676">
            <v>0.56000000000000005</v>
          </cell>
          <cell r="AB676">
            <v>0.54</v>
          </cell>
          <cell r="AC676">
            <v>0.54</v>
          </cell>
        </row>
        <row r="677">
          <cell r="N677">
            <v>0.7</v>
          </cell>
          <cell r="O677">
            <v>0.67</v>
          </cell>
          <cell r="P677">
            <v>0.64</v>
          </cell>
          <cell r="Q677">
            <v>0.6</v>
          </cell>
          <cell r="R677">
            <v>0.57999999999999996</v>
          </cell>
          <cell r="S677">
            <v>0.56000000000000005</v>
          </cell>
          <cell r="T677">
            <v>0.68</v>
          </cell>
          <cell r="U677">
            <v>0.65</v>
          </cell>
          <cell r="V677">
            <v>0.62</v>
          </cell>
          <cell r="W677">
            <v>0.59</v>
          </cell>
          <cell r="X677">
            <v>0.65</v>
          </cell>
          <cell r="Y677">
            <v>0.55000000000000004</v>
          </cell>
          <cell r="Z677">
            <v>0.61</v>
          </cell>
          <cell r="AA677">
            <v>0.57999999999999996</v>
          </cell>
          <cell r="AB677">
            <v>0.56000000000000005</v>
          </cell>
          <cell r="AC677">
            <v>0.56000000000000005</v>
          </cell>
        </row>
        <row r="678">
          <cell r="N678">
            <v>0.72</v>
          </cell>
          <cell r="O678">
            <v>0.69</v>
          </cell>
          <cell r="P678">
            <v>0.66</v>
          </cell>
          <cell r="Q678">
            <v>0.61</v>
          </cell>
          <cell r="R678">
            <v>0.59</v>
          </cell>
          <cell r="S678">
            <v>0.57999999999999996</v>
          </cell>
          <cell r="T678">
            <v>0.69</v>
          </cell>
          <cell r="U678">
            <v>0.67</v>
          </cell>
          <cell r="V678">
            <v>0.64</v>
          </cell>
          <cell r="W678">
            <v>0.6</v>
          </cell>
          <cell r="X678">
            <v>0.66</v>
          </cell>
          <cell r="Y678">
            <v>0.56999999999999995</v>
          </cell>
          <cell r="Z678">
            <v>0.63</v>
          </cell>
          <cell r="AA678">
            <v>0.61</v>
          </cell>
          <cell r="AB678">
            <v>0.56999999999999995</v>
          </cell>
          <cell r="AC678">
            <v>0.57999999999999996</v>
          </cell>
        </row>
        <row r="679">
          <cell r="N679">
            <v>0.47</v>
          </cell>
          <cell r="O679">
            <v>0.36</v>
          </cell>
          <cell r="P679">
            <v>0.28999999999999998</v>
          </cell>
          <cell r="Q679">
            <v>0.43</v>
          </cell>
          <cell r="R679">
            <v>0.34</v>
          </cell>
          <cell r="S679">
            <v>0.28000000000000003</v>
          </cell>
          <cell r="T679">
            <v>0.45</v>
          </cell>
          <cell r="U679">
            <v>0.35</v>
          </cell>
          <cell r="V679">
            <v>0.28000000000000003</v>
          </cell>
          <cell r="W679">
            <v>0.42</v>
          </cell>
          <cell r="X679">
            <v>0.35</v>
          </cell>
          <cell r="Y679">
            <v>0.28000000000000003</v>
          </cell>
          <cell r="Z679">
            <v>0.34</v>
          </cell>
          <cell r="AA679">
            <v>0.28000000000000003</v>
          </cell>
          <cell r="AB679">
            <v>0.32</v>
          </cell>
          <cell r="AC679">
            <v>0.27</v>
          </cell>
        </row>
        <row r="680">
          <cell r="N680">
            <v>0.56000000000000005</v>
          </cell>
          <cell r="O680">
            <v>0.44</v>
          </cell>
          <cell r="P680">
            <v>0.36</v>
          </cell>
          <cell r="Q680">
            <v>0.51</v>
          </cell>
          <cell r="R680">
            <v>0.41</v>
          </cell>
          <cell r="S680">
            <v>0.35</v>
          </cell>
          <cell r="T680">
            <v>0.54</v>
          </cell>
          <cell r="U680">
            <v>0.43</v>
          </cell>
          <cell r="V680">
            <v>0.36</v>
          </cell>
          <cell r="W680">
            <v>0.49</v>
          </cell>
          <cell r="X680">
            <v>0.42</v>
          </cell>
          <cell r="Y680">
            <v>0.35</v>
          </cell>
          <cell r="Z680">
            <v>0.41</v>
          </cell>
          <cell r="AA680">
            <v>0.35</v>
          </cell>
          <cell r="AB680">
            <v>0.4</v>
          </cell>
          <cell r="AC680">
            <v>0.34</v>
          </cell>
        </row>
        <row r="681">
          <cell r="N681">
            <v>0.62</v>
          </cell>
          <cell r="O681">
            <v>0.51</v>
          </cell>
          <cell r="P681">
            <v>0.44</v>
          </cell>
          <cell r="Q681">
            <v>0.55000000000000004</v>
          </cell>
          <cell r="R681">
            <v>0.48</v>
          </cell>
          <cell r="S681">
            <v>0.41</v>
          </cell>
          <cell r="T681">
            <v>0.6</v>
          </cell>
          <cell r="U681">
            <v>0.5</v>
          </cell>
          <cell r="V681">
            <v>0.43</v>
          </cell>
          <cell r="W681">
            <v>0.54</v>
          </cell>
          <cell r="X681">
            <v>0.46</v>
          </cell>
          <cell r="Y681">
            <v>0.41</v>
          </cell>
          <cell r="Z681">
            <v>0.48</v>
          </cell>
          <cell r="AA681">
            <v>0.42</v>
          </cell>
          <cell r="AB681">
            <v>0.46</v>
          </cell>
          <cell r="AC681">
            <v>0.41</v>
          </cell>
        </row>
        <row r="682">
          <cell r="N682">
            <v>0.68</v>
          </cell>
          <cell r="O682">
            <v>0.57999999999999996</v>
          </cell>
          <cell r="P682">
            <v>0.51</v>
          </cell>
          <cell r="Q682">
            <v>0.6</v>
          </cell>
          <cell r="R682">
            <v>0.53</v>
          </cell>
          <cell r="S682">
            <v>0.48</v>
          </cell>
          <cell r="T682">
            <v>0.66</v>
          </cell>
          <cell r="U682">
            <v>0.56999999999999995</v>
          </cell>
          <cell r="V682">
            <v>0.5</v>
          </cell>
          <cell r="W682">
            <v>0.59</v>
          </cell>
          <cell r="X682">
            <v>0.49</v>
          </cell>
          <cell r="Y682">
            <v>0.47</v>
          </cell>
          <cell r="Z682">
            <v>0.54</v>
          </cell>
          <cell r="AA682">
            <v>0.49</v>
          </cell>
          <cell r="AB682">
            <v>0.51</v>
          </cell>
          <cell r="AC682">
            <v>0.47</v>
          </cell>
        </row>
        <row r="683">
          <cell r="N683">
            <v>0.72</v>
          </cell>
          <cell r="O683">
            <v>0.63</v>
          </cell>
          <cell r="P683">
            <v>0.56000000000000005</v>
          </cell>
          <cell r="Q683">
            <v>0.63</v>
          </cell>
          <cell r="R683">
            <v>0.56999999999999995</v>
          </cell>
          <cell r="S683">
            <v>0.52</v>
          </cell>
          <cell r="T683">
            <v>0.69</v>
          </cell>
          <cell r="U683">
            <v>0.61</v>
          </cell>
          <cell r="V683">
            <v>0.55000000000000004</v>
          </cell>
          <cell r="W683">
            <v>0.62</v>
          </cell>
          <cell r="X683">
            <v>0.52</v>
          </cell>
          <cell r="Y683">
            <v>0.51</v>
          </cell>
          <cell r="Z683">
            <v>0.57999999999999996</v>
          </cell>
          <cell r="AA683">
            <v>0.53</v>
          </cell>
          <cell r="AB683">
            <v>0.55000000000000004</v>
          </cell>
          <cell r="AC683">
            <v>0.51</v>
          </cell>
        </row>
        <row r="684">
          <cell r="N684">
            <v>0.78</v>
          </cell>
          <cell r="O684">
            <v>0.7</v>
          </cell>
          <cell r="P684">
            <v>0.64</v>
          </cell>
          <cell r="Q684">
            <v>0.68</v>
          </cell>
          <cell r="R684">
            <v>0.63</v>
          </cell>
          <cell r="S684">
            <v>0.57999999999999996</v>
          </cell>
          <cell r="T684">
            <v>0.75</v>
          </cell>
          <cell r="U684">
            <v>0.68</v>
          </cell>
          <cell r="V684">
            <v>0.63</v>
          </cell>
          <cell r="W684">
            <v>0.67</v>
          </cell>
          <cell r="X684">
            <v>0.56000000000000005</v>
          </cell>
          <cell r="Y684">
            <v>0.57999999999999996</v>
          </cell>
          <cell r="Z684">
            <v>0.65</v>
          </cell>
          <cell r="AA684">
            <v>0.6</v>
          </cell>
          <cell r="AB684">
            <v>0.6</v>
          </cell>
          <cell r="AC684">
            <v>0.56999999999999995</v>
          </cell>
        </row>
        <row r="685">
          <cell r="N685">
            <v>0.82</v>
          </cell>
          <cell r="O685">
            <v>0.75</v>
          </cell>
          <cell r="P685">
            <v>0.69</v>
          </cell>
          <cell r="Q685">
            <v>0.7</v>
          </cell>
          <cell r="R685">
            <v>0.66</v>
          </cell>
          <cell r="S685">
            <v>0.62</v>
          </cell>
          <cell r="T685">
            <v>0.79</v>
          </cell>
          <cell r="U685">
            <v>0.73</v>
          </cell>
          <cell r="V685">
            <v>0.68</v>
          </cell>
          <cell r="W685">
            <v>0.69</v>
          </cell>
          <cell r="X685">
            <v>0.57999999999999996</v>
          </cell>
          <cell r="Y685">
            <v>0.62</v>
          </cell>
          <cell r="Z685">
            <v>0.69</v>
          </cell>
          <cell r="AA685">
            <v>0.65</v>
          </cell>
          <cell r="AB685">
            <v>0.64</v>
          </cell>
          <cell r="AC685">
            <v>0.61</v>
          </cell>
        </row>
        <row r="686">
          <cell r="N686">
            <v>0.84</v>
          </cell>
          <cell r="O686">
            <v>0.78</v>
          </cell>
          <cell r="P686">
            <v>0.73</v>
          </cell>
          <cell r="Q686">
            <v>0.72</v>
          </cell>
          <cell r="R686">
            <v>0.69</v>
          </cell>
          <cell r="S686">
            <v>0.65</v>
          </cell>
          <cell r="T686">
            <v>0.81</v>
          </cell>
          <cell r="U686">
            <v>0.76</v>
          </cell>
          <cell r="V686">
            <v>0.71</v>
          </cell>
          <cell r="W686">
            <v>0.71</v>
          </cell>
          <cell r="X686">
            <v>0.6</v>
          </cell>
          <cell r="Y686">
            <v>0.65</v>
          </cell>
          <cell r="Z686">
            <v>0.72</v>
          </cell>
          <cell r="AA686">
            <v>0.68</v>
          </cell>
          <cell r="AB686">
            <v>0.66</v>
          </cell>
          <cell r="AC686">
            <v>0.63</v>
          </cell>
        </row>
        <row r="687">
          <cell r="N687">
            <v>0.88</v>
          </cell>
          <cell r="O687">
            <v>0.83</v>
          </cell>
          <cell r="P687">
            <v>0.79</v>
          </cell>
          <cell r="Q687">
            <v>0.75</v>
          </cell>
          <cell r="R687">
            <v>0.72</v>
          </cell>
          <cell r="S687">
            <v>0.69</v>
          </cell>
          <cell r="T687">
            <v>0.85</v>
          </cell>
          <cell r="U687">
            <v>0.8</v>
          </cell>
          <cell r="V687">
            <v>0.76</v>
          </cell>
          <cell r="W687">
            <v>0.74</v>
          </cell>
          <cell r="X687">
            <v>0.62</v>
          </cell>
          <cell r="Y687">
            <v>0.68</v>
          </cell>
          <cell r="Z687">
            <v>0.76</v>
          </cell>
          <cell r="AA687">
            <v>0.73</v>
          </cell>
          <cell r="AB687">
            <v>0.69</v>
          </cell>
          <cell r="AC687">
            <v>0.67</v>
          </cell>
        </row>
        <row r="688">
          <cell r="N688">
            <v>0.9</v>
          </cell>
          <cell r="O688">
            <v>0.86</v>
          </cell>
          <cell r="P688">
            <v>0.82</v>
          </cell>
          <cell r="Q688">
            <v>0.76</v>
          </cell>
          <cell r="R688">
            <v>0.74</v>
          </cell>
          <cell r="S688">
            <v>0.71</v>
          </cell>
          <cell r="T688">
            <v>0.87</v>
          </cell>
          <cell r="U688">
            <v>0.83</v>
          </cell>
          <cell r="V688">
            <v>0.8</v>
          </cell>
          <cell r="W688">
            <v>0.75</v>
          </cell>
          <cell r="X688">
            <v>0.64</v>
          </cell>
          <cell r="Y688">
            <v>0.71</v>
          </cell>
          <cell r="Z688">
            <v>0.78</v>
          </cell>
          <cell r="AA688">
            <v>0.75</v>
          </cell>
          <cell r="AB688">
            <v>0.71</v>
          </cell>
          <cell r="AC688">
            <v>0.69</v>
          </cell>
        </row>
        <row r="689">
          <cell r="N689">
            <v>0.48</v>
          </cell>
          <cell r="O689">
            <v>0.37</v>
          </cell>
          <cell r="P689">
            <v>0.3</v>
          </cell>
          <cell r="Q689">
            <v>0.44</v>
          </cell>
          <cell r="R689">
            <v>0.35</v>
          </cell>
          <cell r="S689">
            <v>0.28999999999999998</v>
          </cell>
          <cell r="T689">
            <v>0.47</v>
          </cell>
          <cell r="U689">
            <v>0.36</v>
          </cell>
          <cell r="V689">
            <v>0.3</v>
          </cell>
          <cell r="W689">
            <v>0.43</v>
          </cell>
          <cell r="X689">
            <v>0.32</v>
          </cell>
          <cell r="Y689">
            <v>0.28999999999999998</v>
          </cell>
          <cell r="Z689">
            <v>0.35</v>
          </cell>
          <cell r="AA689">
            <v>0.28999999999999998</v>
          </cell>
          <cell r="AB689">
            <v>0.34</v>
          </cell>
          <cell r="AC689">
            <v>0.28999999999999998</v>
          </cell>
        </row>
        <row r="690">
          <cell r="N690">
            <v>0.57999999999999996</v>
          </cell>
          <cell r="O690">
            <v>0.46</v>
          </cell>
          <cell r="P690">
            <v>0.38</v>
          </cell>
          <cell r="Q690">
            <v>0.53</v>
          </cell>
          <cell r="R690">
            <v>0.43</v>
          </cell>
          <cell r="S690">
            <v>0.36</v>
          </cell>
          <cell r="T690">
            <v>0.56000000000000005</v>
          </cell>
          <cell r="U690">
            <v>0.45</v>
          </cell>
          <cell r="V690">
            <v>0.37</v>
          </cell>
          <cell r="W690">
            <v>0.51</v>
          </cell>
          <cell r="X690">
            <v>0.38</v>
          </cell>
          <cell r="Y690">
            <v>0.36</v>
          </cell>
          <cell r="Z690">
            <v>0.43</v>
          </cell>
          <cell r="AA690">
            <v>0.37</v>
          </cell>
          <cell r="AB690">
            <v>0.41</v>
          </cell>
          <cell r="AC690">
            <v>0.36</v>
          </cell>
        </row>
        <row r="691">
          <cell r="N691">
            <v>0.65</v>
          </cell>
          <cell r="O691">
            <v>0.53</v>
          </cell>
          <cell r="P691">
            <v>0.45</v>
          </cell>
          <cell r="Q691">
            <v>0.57999999999999996</v>
          </cell>
          <cell r="R691">
            <v>0.49</v>
          </cell>
          <cell r="S691">
            <v>0.43</v>
          </cell>
          <cell r="T691">
            <v>0.63</v>
          </cell>
          <cell r="U691">
            <v>0.52</v>
          </cell>
          <cell r="V691">
            <v>0.44</v>
          </cell>
          <cell r="W691">
            <v>0.56999999999999995</v>
          </cell>
          <cell r="X691">
            <v>0.43</v>
          </cell>
          <cell r="Y691">
            <v>0.42</v>
          </cell>
          <cell r="Z691">
            <v>0.5</v>
          </cell>
          <cell r="AA691">
            <v>0.43</v>
          </cell>
          <cell r="AB691">
            <v>0.47</v>
          </cell>
          <cell r="AC691">
            <v>0.42</v>
          </cell>
        </row>
        <row r="692">
          <cell r="N692">
            <v>0.71</v>
          </cell>
          <cell r="O692">
            <v>0.6</v>
          </cell>
          <cell r="P692">
            <v>0.52</v>
          </cell>
          <cell r="Q692">
            <v>0.63</v>
          </cell>
          <cell r="R692">
            <v>0.55000000000000004</v>
          </cell>
          <cell r="S692">
            <v>0.49</v>
          </cell>
          <cell r="T692">
            <v>0.69</v>
          </cell>
          <cell r="U692">
            <v>0.59</v>
          </cell>
          <cell r="V692">
            <v>0.52</v>
          </cell>
          <cell r="W692">
            <v>0.62</v>
          </cell>
          <cell r="X692">
            <v>0.49</v>
          </cell>
          <cell r="Y692">
            <v>0.49</v>
          </cell>
          <cell r="Z692">
            <v>0.56000000000000005</v>
          </cell>
          <cell r="AA692">
            <v>0.5</v>
          </cell>
          <cell r="AB692">
            <v>0.53</v>
          </cell>
          <cell r="AC692">
            <v>0.48</v>
          </cell>
        </row>
        <row r="693">
          <cell r="N693">
            <v>0.75</v>
          </cell>
          <cell r="O693">
            <v>0.65</v>
          </cell>
          <cell r="P693">
            <v>0.57999999999999996</v>
          </cell>
          <cell r="Q693">
            <v>0.66</v>
          </cell>
          <cell r="R693">
            <v>0.59</v>
          </cell>
          <cell r="S693">
            <v>0.53</v>
          </cell>
          <cell r="T693">
            <v>0.72</v>
          </cell>
          <cell r="U693">
            <v>0.64</v>
          </cell>
          <cell r="V693">
            <v>0.56999999999999995</v>
          </cell>
          <cell r="W693">
            <v>0.65</v>
          </cell>
          <cell r="X693">
            <v>0.52</v>
          </cell>
          <cell r="Y693">
            <v>0.53</v>
          </cell>
          <cell r="Z693">
            <v>0.61</v>
          </cell>
          <cell r="AA693">
            <v>0.55000000000000004</v>
          </cell>
          <cell r="AB693">
            <v>0.56999999999999995</v>
          </cell>
          <cell r="AC693">
            <v>0.52</v>
          </cell>
        </row>
        <row r="694">
          <cell r="N694">
            <v>0.81</v>
          </cell>
          <cell r="O694">
            <v>0.73</v>
          </cell>
          <cell r="P694">
            <v>0.66</v>
          </cell>
          <cell r="Q694">
            <v>0.7</v>
          </cell>
          <cell r="R694">
            <v>0.65</v>
          </cell>
          <cell r="S694">
            <v>0.6</v>
          </cell>
          <cell r="T694">
            <v>0.78</v>
          </cell>
          <cell r="U694">
            <v>0.71</v>
          </cell>
          <cell r="V694">
            <v>0.65</v>
          </cell>
          <cell r="W694">
            <v>0.69</v>
          </cell>
          <cell r="X694">
            <v>0.56999999999999995</v>
          </cell>
          <cell r="Y694">
            <v>0.6</v>
          </cell>
          <cell r="Z694">
            <v>0.67</v>
          </cell>
          <cell r="AA694">
            <v>0.62</v>
          </cell>
          <cell r="AB694">
            <v>0.63</v>
          </cell>
          <cell r="AC694">
            <v>0.59</v>
          </cell>
        </row>
        <row r="695">
          <cell r="N695">
            <v>0.84</v>
          </cell>
          <cell r="O695">
            <v>0.78</v>
          </cell>
          <cell r="P695">
            <v>0.72</v>
          </cell>
          <cell r="Q695">
            <v>0.73</v>
          </cell>
          <cell r="R695">
            <v>0.69</v>
          </cell>
          <cell r="S695">
            <v>0.65</v>
          </cell>
          <cell r="T695">
            <v>0.81</v>
          </cell>
          <cell r="U695">
            <v>0.75</v>
          </cell>
          <cell r="V695">
            <v>0.7</v>
          </cell>
          <cell r="W695">
            <v>0.72</v>
          </cell>
          <cell r="X695">
            <v>0.6</v>
          </cell>
          <cell r="Y695">
            <v>0.64</v>
          </cell>
          <cell r="Z695">
            <v>0.72</v>
          </cell>
          <cell r="AA695">
            <v>0.67</v>
          </cell>
          <cell r="AB695">
            <v>0.66</v>
          </cell>
          <cell r="AC695">
            <v>0.63</v>
          </cell>
        </row>
        <row r="696">
          <cell r="N696">
            <v>0.87</v>
          </cell>
          <cell r="O696">
            <v>0.81</v>
          </cell>
          <cell r="P696">
            <v>0.76</v>
          </cell>
          <cell r="Q696">
            <v>0.75</v>
          </cell>
          <cell r="R696">
            <v>0.71</v>
          </cell>
          <cell r="S696">
            <v>0.68</v>
          </cell>
          <cell r="T696">
            <v>0.84</v>
          </cell>
          <cell r="U696">
            <v>0.79</v>
          </cell>
          <cell r="V696">
            <v>0.74</v>
          </cell>
          <cell r="W696">
            <v>0.73</v>
          </cell>
          <cell r="X696">
            <v>0.62</v>
          </cell>
          <cell r="Y696">
            <v>0.67</v>
          </cell>
          <cell r="Z696">
            <v>0.74</v>
          </cell>
          <cell r="AA696">
            <v>0.71</v>
          </cell>
          <cell r="AB696">
            <v>0.68</v>
          </cell>
          <cell r="AC696">
            <v>0.66</v>
          </cell>
        </row>
        <row r="697">
          <cell r="N697">
            <v>0.9</v>
          </cell>
          <cell r="O697">
            <v>0.85</v>
          </cell>
          <cell r="P697">
            <v>0.81</v>
          </cell>
          <cell r="Q697">
            <v>0.77</v>
          </cell>
          <cell r="R697">
            <v>0.74</v>
          </cell>
          <cell r="S697">
            <v>0.71</v>
          </cell>
          <cell r="T697">
            <v>0.87</v>
          </cell>
          <cell r="U697">
            <v>0.83</v>
          </cell>
          <cell r="V697">
            <v>0.79</v>
          </cell>
          <cell r="W697">
            <v>0.76</v>
          </cell>
          <cell r="X697">
            <v>0.65</v>
          </cell>
          <cell r="Y697">
            <v>0.72</v>
          </cell>
          <cell r="Z697">
            <v>0.78</v>
          </cell>
          <cell r="AA697">
            <v>0.75</v>
          </cell>
          <cell r="AB697">
            <v>0.71</v>
          </cell>
          <cell r="AC697">
            <v>0.69</v>
          </cell>
        </row>
        <row r="698">
          <cell r="N698">
            <v>0.92</v>
          </cell>
          <cell r="O698">
            <v>0.88</v>
          </cell>
          <cell r="P698">
            <v>0.85</v>
          </cell>
          <cell r="Q698">
            <v>0.78</v>
          </cell>
          <cell r="R698">
            <v>0.76</v>
          </cell>
          <cell r="S698">
            <v>0.74</v>
          </cell>
          <cell r="T698">
            <v>0.89</v>
          </cell>
          <cell r="U698">
            <v>0.85</v>
          </cell>
          <cell r="V698">
            <v>0.82</v>
          </cell>
          <cell r="W698">
            <v>0.77</v>
          </cell>
          <cell r="X698">
            <v>0.66</v>
          </cell>
          <cell r="Y698">
            <v>0.73</v>
          </cell>
          <cell r="Z698">
            <v>0.8</v>
          </cell>
          <cell r="AA698">
            <v>0.78</v>
          </cell>
          <cell r="AB698">
            <v>0.73</v>
          </cell>
          <cell r="AC698">
            <v>0.71</v>
          </cell>
        </row>
        <row r="699">
          <cell r="N699">
            <v>0.47</v>
          </cell>
          <cell r="O699">
            <v>0.37</v>
          </cell>
          <cell r="P699">
            <v>0.31</v>
          </cell>
          <cell r="Q699">
            <v>0.42</v>
          </cell>
          <cell r="R699">
            <v>0.36</v>
          </cell>
          <cell r="S699">
            <v>0.3</v>
          </cell>
          <cell r="T699">
            <v>0.46</v>
          </cell>
          <cell r="U699">
            <v>0.37</v>
          </cell>
          <cell r="V699">
            <v>0.31</v>
          </cell>
          <cell r="W699">
            <v>0.43</v>
          </cell>
          <cell r="X699">
            <v>0.24</v>
          </cell>
          <cell r="Y699">
            <v>0.3</v>
          </cell>
          <cell r="Z699">
            <v>0.36</v>
          </cell>
          <cell r="AA699">
            <v>0.3</v>
          </cell>
          <cell r="AB699">
            <v>0.34</v>
          </cell>
          <cell r="AC699">
            <v>0.3</v>
          </cell>
        </row>
        <row r="700">
          <cell r="N700">
            <v>0.56000000000000005</v>
          </cell>
          <cell r="O700">
            <v>0.47</v>
          </cell>
          <cell r="P700">
            <v>0.4</v>
          </cell>
          <cell r="Q700">
            <v>0.51</v>
          </cell>
          <cell r="R700">
            <v>0.44</v>
          </cell>
          <cell r="S700">
            <v>0.38</v>
          </cell>
          <cell r="T700">
            <v>0.55000000000000004</v>
          </cell>
          <cell r="U700">
            <v>0.46</v>
          </cell>
          <cell r="V700">
            <v>0.4</v>
          </cell>
          <cell r="W700">
            <v>0.5</v>
          </cell>
          <cell r="X700">
            <v>0.28000000000000003</v>
          </cell>
          <cell r="Y700">
            <v>0.38</v>
          </cell>
          <cell r="Z700">
            <v>0.45</v>
          </cell>
          <cell r="AA700">
            <v>0.39</v>
          </cell>
          <cell r="AB700">
            <v>0.43</v>
          </cell>
          <cell r="AC700">
            <v>0.38</v>
          </cell>
        </row>
        <row r="701">
          <cell r="N701">
            <v>0.62</v>
          </cell>
          <cell r="O701">
            <v>0.53</v>
          </cell>
          <cell r="P701">
            <v>0.46</v>
          </cell>
          <cell r="Q701">
            <v>0.55000000000000004</v>
          </cell>
          <cell r="R701">
            <v>0.48</v>
          </cell>
          <cell r="S701">
            <v>0.44</v>
          </cell>
          <cell r="T701">
            <v>0.6</v>
          </cell>
          <cell r="U701">
            <v>0.51</v>
          </cell>
          <cell r="V701">
            <v>0.45</v>
          </cell>
          <cell r="W701">
            <v>0.54</v>
          </cell>
          <cell r="X701">
            <v>0.32</v>
          </cell>
          <cell r="Y701">
            <v>0.43</v>
          </cell>
          <cell r="Z701">
            <v>0.48</v>
          </cell>
          <cell r="AA701">
            <v>0.44</v>
          </cell>
          <cell r="AB701">
            <v>0.47</v>
          </cell>
          <cell r="AC701">
            <v>0.43</v>
          </cell>
        </row>
        <row r="702">
          <cell r="N702">
            <v>0.67</v>
          </cell>
          <cell r="O702">
            <v>0.57999999999999996</v>
          </cell>
          <cell r="P702">
            <v>0.52</v>
          </cell>
          <cell r="Q702">
            <v>0.57999999999999996</v>
          </cell>
          <cell r="R702">
            <v>0.53</v>
          </cell>
          <cell r="S702">
            <v>0.49</v>
          </cell>
          <cell r="T702">
            <v>0.65</v>
          </cell>
          <cell r="U702">
            <v>0.56999999999999995</v>
          </cell>
          <cell r="V702">
            <v>0.51</v>
          </cell>
          <cell r="W702">
            <v>0.57999999999999996</v>
          </cell>
          <cell r="X702">
            <v>0.37</v>
          </cell>
          <cell r="Y702">
            <v>0.48</v>
          </cell>
          <cell r="Z702">
            <v>0.55000000000000004</v>
          </cell>
          <cell r="AA702">
            <v>0.5</v>
          </cell>
          <cell r="AB702">
            <v>0.52</v>
          </cell>
          <cell r="AC702">
            <v>0.48</v>
          </cell>
        </row>
        <row r="703">
          <cell r="N703">
            <v>0.71</v>
          </cell>
          <cell r="O703">
            <v>0.62</v>
          </cell>
          <cell r="P703">
            <v>0.56000000000000005</v>
          </cell>
          <cell r="Q703">
            <v>0.62</v>
          </cell>
          <cell r="R703">
            <v>0.56999999999999995</v>
          </cell>
          <cell r="S703">
            <v>0.52</v>
          </cell>
          <cell r="T703">
            <v>0.68</v>
          </cell>
          <cell r="U703">
            <v>0.61</v>
          </cell>
          <cell r="V703">
            <v>0.55000000000000004</v>
          </cell>
          <cell r="W703">
            <v>0.61</v>
          </cell>
          <cell r="X703">
            <v>0.39</v>
          </cell>
          <cell r="Y703">
            <v>0.52</v>
          </cell>
          <cell r="Z703">
            <v>0.57999999999999996</v>
          </cell>
          <cell r="AA703">
            <v>0.54</v>
          </cell>
          <cell r="AB703">
            <v>0.55000000000000004</v>
          </cell>
          <cell r="AC703">
            <v>0.51</v>
          </cell>
        </row>
        <row r="704">
          <cell r="N704">
            <v>0.76</v>
          </cell>
          <cell r="O704">
            <v>0.69</v>
          </cell>
          <cell r="P704">
            <v>0.64</v>
          </cell>
          <cell r="Q704">
            <v>0.66</v>
          </cell>
          <cell r="R704">
            <v>0.62</v>
          </cell>
          <cell r="S704">
            <v>0.57999999999999996</v>
          </cell>
          <cell r="T704">
            <v>0.74</v>
          </cell>
          <cell r="U704">
            <v>0.68</v>
          </cell>
          <cell r="V704">
            <v>0.63</v>
          </cell>
          <cell r="W704">
            <v>0.65</v>
          </cell>
          <cell r="X704">
            <v>0.43</v>
          </cell>
          <cell r="Y704">
            <v>0.57999999999999996</v>
          </cell>
          <cell r="Z704">
            <v>0.64</v>
          </cell>
          <cell r="AA704">
            <v>0.6</v>
          </cell>
          <cell r="AB704">
            <v>0.6</v>
          </cell>
          <cell r="AC704">
            <v>0.56999999999999995</v>
          </cell>
        </row>
        <row r="705">
          <cell r="N705">
            <v>0.79</v>
          </cell>
          <cell r="O705">
            <v>0.73</v>
          </cell>
          <cell r="P705">
            <v>0.68</v>
          </cell>
          <cell r="Q705">
            <v>0.68</v>
          </cell>
          <cell r="R705">
            <v>0.65</v>
          </cell>
          <cell r="S705">
            <v>0.61</v>
          </cell>
          <cell r="T705">
            <v>0.77</v>
          </cell>
          <cell r="U705">
            <v>0.71</v>
          </cell>
          <cell r="V705">
            <v>0.67</v>
          </cell>
          <cell r="W705">
            <v>0.67</v>
          </cell>
          <cell r="X705">
            <v>0.45</v>
          </cell>
          <cell r="Y705">
            <v>0.61</v>
          </cell>
          <cell r="Z705">
            <v>0.66</v>
          </cell>
          <cell r="AA705">
            <v>0.64</v>
          </cell>
          <cell r="AB705">
            <v>0.62</v>
          </cell>
          <cell r="AC705">
            <v>0.6</v>
          </cell>
        </row>
        <row r="706">
          <cell r="N706">
            <v>0.82</v>
          </cell>
          <cell r="O706">
            <v>0.76</v>
          </cell>
          <cell r="P706">
            <v>0.72</v>
          </cell>
          <cell r="Q706">
            <v>0.7</v>
          </cell>
          <cell r="R706">
            <v>0.67</v>
          </cell>
          <cell r="S706">
            <v>0.64</v>
          </cell>
          <cell r="T706">
            <v>0.79</v>
          </cell>
          <cell r="U706">
            <v>0.74</v>
          </cell>
          <cell r="V706">
            <v>0.7</v>
          </cell>
          <cell r="W706">
            <v>0.69</v>
          </cell>
          <cell r="X706">
            <v>0.47</v>
          </cell>
          <cell r="Y706">
            <v>0.63</v>
          </cell>
          <cell r="Z706">
            <v>0.7</v>
          </cell>
          <cell r="AA706">
            <v>0.67</v>
          </cell>
          <cell r="AB706">
            <v>0.65</v>
          </cell>
          <cell r="AC706">
            <v>0.62</v>
          </cell>
        </row>
        <row r="707">
          <cell r="N707">
            <v>0.85</v>
          </cell>
          <cell r="O707">
            <v>0.8</v>
          </cell>
          <cell r="P707">
            <v>0.76</v>
          </cell>
          <cell r="Q707">
            <v>0.72</v>
          </cell>
          <cell r="R707">
            <v>0.69</v>
          </cell>
          <cell r="S707">
            <v>0.67</v>
          </cell>
          <cell r="T707">
            <v>0.82</v>
          </cell>
          <cell r="U707">
            <v>0.77</v>
          </cell>
          <cell r="V707">
            <v>0.74</v>
          </cell>
          <cell r="W707">
            <v>0.71</v>
          </cell>
          <cell r="X707">
            <v>0.49</v>
          </cell>
          <cell r="Y707">
            <v>0.67</v>
          </cell>
          <cell r="Z707">
            <v>0.73</v>
          </cell>
          <cell r="AA707">
            <v>0.71</v>
          </cell>
          <cell r="AB707">
            <v>0.67</v>
          </cell>
          <cell r="AC707">
            <v>0.65</v>
          </cell>
        </row>
        <row r="708">
          <cell r="N708">
            <v>0.86</v>
          </cell>
          <cell r="O708">
            <v>0.83</v>
          </cell>
          <cell r="P708">
            <v>0.79</v>
          </cell>
          <cell r="Q708">
            <v>0.73</v>
          </cell>
          <cell r="R708">
            <v>0.71</v>
          </cell>
          <cell r="S708">
            <v>0.69</v>
          </cell>
          <cell r="T708">
            <v>0.83</v>
          </cell>
          <cell r="U708">
            <v>0.79</v>
          </cell>
          <cell r="V708">
            <v>0.77</v>
          </cell>
          <cell r="W708">
            <v>0.72</v>
          </cell>
          <cell r="X708">
            <v>0.51</v>
          </cell>
          <cell r="Y708">
            <v>0.68</v>
          </cell>
          <cell r="Z708">
            <v>0.75</v>
          </cell>
          <cell r="AA708">
            <v>0.73</v>
          </cell>
          <cell r="AB708">
            <v>0.69</v>
          </cell>
          <cell r="AC708">
            <v>0.67</v>
          </cell>
        </row>
        <row r="709">
          <cell r="N709">
            <v>0.47</v>
          </cell>
          <cell r="O709">
            <v>0.41</v>
          </cell>
          <cell r="P709">
            <v>0.34</v>
          </cell>
          <cell r="Q709">
            <v>0.44</v>
          </cell>
          <cell r="R709">
            <v>0.39</v>
          </cell>
          <cell r="S709">
            <v>0.33</v>
          </cell>
          <cell r="T709">
            <v>0.47</v>
          </cell>
          <cell r="U709">
            <v>0.4</v>
          </cell>
          <cell r="V709">
            <v>0.34</v>
          </cell>
          <cell r="W709">
            <v>0.43</v>
          </cell>
          <cell r="X709">
            <v>0.22</v>
          </cell>
          <cell r="Y709">
            <v>0.33</v>
          </cell>
          <cell r="Z709">
            <v>0.39</v>
          </cell>
          <cell r="AA709">
            <v>0.34</v>
          </cell>
          <cell r="AB709">
            <v>0.38</v>
          </cell>
          <cell r="AC709">
            <v>0.33</v>
          </cell>
        </row>
        <row r="710">
          <cell r="N710">
            <v>0.52</v>
          </cell>
          <cell r="O710">
            <v>0.45</v>
          </cell>
          <cell r="P710">
            <v>0.42</v>
          </cell>
          <cell r="Q710">
            <v>0.47</v>
          </cell>
          <cell r="R710">
            <v>0.42</v>
          </cell>
          <cell r="S710">
            <v>0.4</v>
          </cell>
          <cell r="T710">
            <v>0.5</v>
          </cell>
          <cell r="U710">
            <v>0.45</v>
          </cell>
          <cell r="V710">
            <v>0.41</v>
          </cell>
          <cell r="W710">
            <v>0.46</v>
          </cell>
          <cell r="X710">
            <v>0.28000000000000003</v>
          </cell>
          <cell r="Y710">
            <v>0.4</v>
          </cell>
          <cell r="Z710">
            <v>0.44</v>
          </cell>
          <cell r="AA710">
            <v>0.41</v>
          </cell>
          <cell r="AB710">
            <v>0.42</v>
          </cell>
          <cell r="AC710">
            <v>0.39</v>
          </cell>
        </row>
        <row r="711">
          <cell r="N711">
            <v>0.59</v>
          </cell>
          <cell r="O711">
            <v>0.5</v>
          </cell>
          <cell r="P711">
            <v>0.46</v>
          </cell>
          <cell r="Q711">
            <v>0.53</v>
          </cell>
          <cell r="R711">
            <v>0.46</v>
          </cell>
          <cell r="S711">
            <v>0.44</v>
          </cell>
          <cell r="T711">
            <v>0.56999999999999995</v>
          </cell>
          <cell r="U711">
            <v>0.49</v>
          </cell>
          <cell r="V711">
            <v>0.46</v>
          </cell>
          <cell r="W711">
            <v>0.52</v>
          </cell>
          <cell r="X711">
            <v>0.31</v>
          </cell>
          <cell r="Y711">
            <v>0.44</v>
          </cell>
          <cell r="Z711">
            <v>0.47</v>
          </cell>
          <cell r="AA711">
            <v>0.45</v>
          </cell>
          <cell r="AB711">
            <v>0.45</v>
          </cell>
          <cell r="AC711">
            <v>0.43</v>
          </cell>
        </row>
        <row r="712">
          <cell r="N712">
            <v>0.65</v>
          </cell>
          <cell r="O712">
            <v>0.56000000000000005</v>
          </cell>
          <cell r="P712">
            <v>0.51</v>
          </cell>
          <cell r="Q712">
            <v>0.56999999999999995</v>
          </cell>
          <cell r="R712">
            <v>0.51</v>
          </cell>
          <cell r="S712">
            <v>0.48</v>
          </cell>
          <cell r="T712">
            <v>0.63</v>
          </cell>
          <cell r="U712">
            <v>0.54</v>
          </cell>
          <cell r="V712">
            <v>0.5</v>
          </cell>
          <cell r="W712">
            <v>0.56000000000000005</v>
          </cell>
          <cell r="X712">
            <v>0.34</v>
          </cell>
          <cell r="Y712">
            <v>0.47</v>
          </cell>
          <cell r="Z712">
            <v>0.52</v>
          </cell>
          <cell r="AA712">
            <v>0.49</v>
          </cell>
          <cell r="AB712">
            <v>0.49</v>
          </cell>
          <cell r="AC712">
            <v>0.47</v>
          </cell>
        </row>
        <row r="713">
          <cell r="N713">
            <v>0.69</v>
          </cell>
          <cell r="O713">
            <v>0.6</v>
          </cell>
          <cell r="P713">
            <v>0.54</v>
          </cell>
          <cell r="Q713">
            <v>0.6</v>
          </cell>
          <cell r="R713">
            <v>0.55000000000000004</v>
          </cell>
          <cell r="S713">
            <v>0.5</v>
          </cell>
          <cell r="T713">
            <v>0.66</v>
          </cell>
          <cell r="U713">
            <v>0.59</v>
          </cell>
          <cell r="V713">
            <v>0.53</v>
          </cell>
          <cell r="W713">
            <v>0.59</v>
          </cell>
          <cell r="X713">
            <v>0.36</v>
          </cell>
          <cell r="Y713">
            <v>0.5</v>
          </cell>
          <cell r="Z713">
            <v>0.56000000000000005</v>
          </cell>
          <cell r="AA713">
            <v>0.52</v>
          </cell>
          <cell r="AB713">
            <v>0.53</v>
          </cell>
          <cell r="AC713">
            <v>0.49</v>
          </cell>
        </row>
        <row r="714">
          <cell r="N714">
            <v>0.74</v>
          </cell>
          <cell r="O714">
            <v>0.67</v>
          </cell>
          <cell r="P714">
            <v>0.61</v>
          </cell>
          <cell r="Q714">
            <v>0.64</v>
          </cell>
          <cell r="R714">
            <v>0.6</v>
          </cell>
          <cell r="S714">
            <v>0.56000000000000005</v>
          </cell>
          <cell r="T714">
            <v>0.72</v>
          </cell>
          <cell r="U714">
            <v>0.65</v>
          </cell>
          <cell r="V714">
            <v>0.6</v>
          </cell>
          <cell r="W714">
            <v>0.63</v>
          </cell>
          <cell r="X714">
            <v>0.4</v>
          </cell>
          <cell r="Y714">
            <v>0.56000000000000005</v>
          </cell>
          <cell r="Z714">
            <v>0.62</v>
          </cell>
          <cell r="AA714">
            <v>0.57999999999999996</v>
          </cell>
          <cell r="AB714">
            <v>0.57999999999999996</v>
          </cell>
          <cell r="AC714">
            <v>0.55000000000000004</v>
          </cell>
        </row>
        <row r="715">
          <cell r="N715">
            <v>0.77</v>
          </cell>
          <cell r="O715">
            <v>0.71</v>
          </cell>
          <cell r="P715">
            <v>0.66</v>
          </cell>
          <cell r="Q715">
            <v>0.67</v>
          </cell>
          <cell r="R715">
            <v>0.63</v>
          </cell>
          <cell r="S715">
            <v>0.6</v>
          </cell>
          <cell r="T715">
            <v>0.75</v>
          </cell>
          <cell r="U715">
            <v>0.69</v>
          </cell>
          <cell r="V715">
            <v>0.65</v>
          </cell>
          <cell r="W715">
            <v>0.66</v>
          </cell>
          <cell r="X715">
            <v>0.42</v>
          </cell>
          <cell r="Y715">
            <v>0.59</v>
          </cell>
          <cell r="Z715">
            <v>0.66</v>
          </cell>
          <cell r="AA715">
            <v>0.62</v>
          </cell>
          <cell r="AB715">
            <v>0.61</v>
          </cell>
          <cell r="AC715">
            <v>0.57999999999999996</v>
          </cell>
        </row>
        <row r="716">
          <cell r="N716">
            <v>0.8</v>
          </cell>
          <cell r="O716">
            <v>0.74</v>
          </cell>
          <cell r="P716">
            <v>0.7</v>
          </cell>
          <cell r="Q716">
            <v>0.68</v>
          </cell>
          <cell r="R716">
            <v>0.65</v>
          </cell>
          <cell r="S716">
            <v>0.62</v>
          </cell>
          <cell r="T716">
            <v>0.77</v>
          </cell>
          <cell r="U716">
            <v>0.72</v>
          </cell>
          <cell r="V716">
            <v>0.68</v>
          </cell>
          <cell r="W716">
            <v>0.67</v>
          </cell>
          <cell r="X716">
            <v>0.44</v>
          </cell>
          <cell r="Y716">
            <v>0.62</v>
          </cell>
          <cell r="Z716">
            <v>0.68</v>
          </cell>
          <cell r="AA716">
            <v>0.65</v>
          </cell>
          <cell r="AB716">
            <v>0.63</v>
          </cell>
          <cell r="AC716">
            <v>0.61</v>
          </cell>
        </row>
        <row r="717">
          <cell r="N717">
            <v>0.83</v>
          </cell>
          <cell r="O717">
            <v>0.78</v>
          </cell>
          <cell r="P717">
            <v>0.75</v>
          </cell>
          <cell r="Q717">
            <v>0.7</v>
          </cell>
          <cell r="R717">
            <v>0.68</v>
          </cell>
          <cell r="S717">
            <v>0.66</v>
          </cell>
          <cell r="T717">
            <v>0.8</v>
          </cell>
          <cell r="U717">
            <v>0.76</v>
          </cell>
          <cell r="V717">
            <v>0.73</v>
          </cell>
          <cell r="W717">
            <v>0.69</v>
          </cell>
          <cell r="X717">
            <v>0.46</v>
          </cell>
          <cell r="Y717">
            <v>0.65</v>
          </cell>
          <cell r="Z717">
            <v>0.72</v>
          </cell>
          <cell r="AA717">
            <v>0.69</v>
          </cell>
          <cell r="AB717">
            <v>0.66</v>
          </cell>
          <cell r="AC717">
            <v>0.64</v>
          </cell>
        </row>
        <row r="718">
          <cell r="N718">
            <v>0.85</v>
          </cell>
          <cell r="O718">
            <v>0.81</v>
          </cell>
          <cell r="P718">
            <v>0.78</v>
          </cell>
          <cell r="Q718">
            <v>0.72</v>
          </cell>
          <cell r="R718">
            <v>0.69</v>
          </cell>
          <cell r="S718">
            <v>0.68</v>
          </cell>
          <cell r="T718">
            <v>0.82</v>
          </cell>
          <cell r="U718">
            <v>0.78</v>
          </cell>
          <cell r="V718">
            <v>0.76</v>
          </cell>
          <cell r="W718">
            <v>0.71</v>
          </cell>
          <cell r="X718">
            <v>0.48</v>
          </cell>
          <cell r="Y718">
            <v>0.67</v>
          </cell>
          <cell r="Z718">
            <v>0.74</v>
          </cell>
          <cell r="AA718">
            <v>0.71</v>
          </cell>
          <cell r="AB718">
            <v>0.67</v>
          </cell>
          <cell r="AC718">
            <v>0.66</v>
          </cell>
        </row>
        <row r="719">
          <cell r="N719">
            <v>0.57999999999999996</v>
          </cell>
          <cell r="O719">
            <v>0.49</v>
          </cell>
          <cell r="P719">
            <v>0.44</v>
          </cell>
          <cell r="Q719">
            <v>0.53</v>
          </cell>
          <cell r="R719">
            <v>0.47</v>
          </cell>
          <cell r="S719">
            <v>0.43</v>
          </cell>
          <cell r="T719">
            <v>0.56999999999999995</v>
          </cell>
          <cell r="U719">
            <v>0.49</v>
          </cell>
          <cell r="V719">
            <v>0.44</v>
          </cell>
          <cell r="W719">
            <v>0.53</v>
          </cell>
          <cell r="X719">
            <v>0.3</v>
          </cell>
          <cell r="Y719">
            <v>0.43</v>
          </cell>
          <cell r="Z719">
            <v>0.47</v>
          </cell>
          <cell r="AA719">
            <v>0.43</v>
          </cell>
          <cell r="AB719">
            <v>0.46</v>
          </cell>
          <cell r="AC719">
            <v>0.42</v>
          </cell>
        </row>
        <row r="720">
          <cell r="N720">
            <v>0.66</v>
          </cell>
          <cell r="O720">
            <v>0.57999999999999996</v>
          </cell>
          <cell r="P720">
            <v>0.52</v>
          </cell>
          <cell r="Q720">
            <v>0.6</v>
          </cell>
          <cell r="R720">
            <v>0.54</v>
          </cell>
          <cell r="S720">
            <v>0.5</v>
          </cell>
          <cell r="T720">
            <v>0.64</v>
          </cell>
          <cell r="U720">
            <v>0.56999999999999995</v>
          </cell>
          <cell r="V720">
            <v>0.52</v>
          </cell>
          <cell r="W720">
            <v>0.59</v>
          </cell>
          <cell r="X720">
            <v>0.35</v>
          </cell>
          <cell r="Y720">
            <v>0.5</v>
          </cell>
          <cell r="Z720">
            <v>0.55000000000000004</v>
          </cell>
          <cell r="AA720">
            <v>0.51</v>
          </cell>
          <cell r="AB720">
            <v>0.52</v>
          </cell>
          <cell r="AC720">
            <v>0.49</v>
          </cell>
        </row>
        <row r="721">
          <cell r="N721">
            <v>0.71</v>
          </cell>
          <cell r="O721">
            <v>0.63</v>
          </cell>
          <cell r="P721">
            <v>0.57999999999999996</v>
          </cell>
          <cell r="Q721">
            <v>0.64</v>
          </cell>
          <cell r="R721">
            <v>0.59</v>
          </cell>
          <cell r="S721">
            <v>0.55000000000000004</v>
          </cell>
          <cell r="T721">
            <v>0.69</v>
          </cell>
          <cell r="U721">
            <v>0.62</v>
          </cell>
          <cell r="V721">
            <v>0.56999999999999995</v>
          </cell>
          <cell r="W721">
            <v>0.63</v>
          </cell>
          <cell r="X721">
            <v>0.4</v>
          </cell>
          <cell r="Y721">
            <v>0.55000000000000004</v>
          </cell>
          <cell r="Z721">
            <v>0.6</v>
          </cell>
          <cell r="AA721">
            <v>0.56000000000000005</v>
          </cell>
          <cell r="AB721">
            <v>0.56999999999999995</v>
          </cell>
          <cell r="AC721">
            <v>0.54</v>
          </cell>
        </row>
        <row r="722">
          <cell r="N722">
            <v>0.76</v>
          </cell>
          <cell r="O722">
            <v>0.68</v>
          </cell>
          <cell r="P722">
            <v>0.63</v>
          </cell>
          <cell r="Q722">
            <v>0.67</v>
          </cell>
          <cell r="R722">
            <v>0.63</v>
          </cell>
          <cell r="S722">
            <v>0.59</v>
          </cell>
          <cell r="T722">
            <v>0.73</v>
          </cell>
          <cell r="U722">
            <v>0.67</v>
          </cell>
          <cell r="V722">
            <v>0.62</v>
          </cell>
          <cell r="W722">
            <v>0.66</v>
          </cell>
          <cell r="X722">
            <v>0.45</v>
          </cell>
          <cell r="Y722">
            <v>0.59</v>
          </cell>
          <cell r="Z722">
            <v>0.64</v>
          </cell>
          <cell r="AA722">
            <v>0.6</v>
          </cell>
          <cell r="AB722">
            <v>0.6</v>
          </cell>
          <cell r="AC722">
            <v>0.57999999999999996</v>
          </cell>
        </row>
        <row r="723">
          <cell r="N723">
            <v>0.79</v>
          </cell>
          <cell r="O723">
            <v>0.72</v>
          </cell>
          <cell r="P723">
            <v>0.67</v>
          </cell>
          <cell r="Q723">
            <v>0.69</v>
          </cell>
          <cell r="R723">
            <v>0.65</v>
          </cell>
          <cell r="S723">
            <v>0.62</v>
          </cell>
          <cell r="T723">
            <v>0.76</v>
          </cell>
          <cell r="U723">
            <v>0.7</v>
          </cell>
          <cell r="V723">
            <v>0.66</v>
          </cell>
          <cell r="W723">
            <v>0.68</v>
          </cell>
          <cell r="X723">
            <v>0.47</v>
          </cell>
          <cell r="Y723">
            <v>0.61</v>
          </cell>
          <cell r="Z723">
            <v>0.67</v>
          </cell>
          <cell r="AA723">
            <v>0.63</v>
          </cell>
          <cell r="AB723">
            <v>0.63</v>
          </cell>
          <cell r="AC723">
            <v>0.6</v>
          </cell>
        </row>
        <row r="724">
          <cell r="N724">
            <v>0.83</v>
          </cell>
          <cell r="O724">
            <v>0.77</v>
          </cell>
          <cell r="P724">
            <v>0.72</v>
          </cell>
          <cell r="Q724">
            <v>0.72</v>
          </cell>
          <cell r="R724">
            <v>0.69</v>
          </cell>
          <cell r="S724">
            <v>0.66</v>
          </cell>
          <cell r="T724">
            <v>0.8</v>
          </cell>
          <cell r="U724">
            <v>0.75</v>
          </cell>
          <cell r="V724">
            <v>0.71</v>
          </cell>
          <cell r="W724">
            <v>0.71</v>
          </cell>
          <cell r="X724">
            <v>0.51</v>
          </cell>
          <cell r="Y724">
            <v>0.65</v>
          </cell>
          <cell r="Z724">
            <v>0.71</v>
          </cell>
          <cell r="AA724">
            <v>0.68</v>
          </cell>
          <cell r="AB724">
            <v>0.66</v>
          </cell>
          <cell r="AC724">
            <v>0.64</v>
          </cell>
        </row>
        <row r="725">
          <cell r="N725">
            <v>0.86</v>
          </cell>
          <cell r="O725">
            <v>0.8</v>
          </cell>
          <cell r="P725">
            <v>0.76</v>
          </cell>
          <cell r="Q725">
            <v>0.74</v>
          </cell>
          <cell r="R725">
            <v>0.71</v>
          </cell>
          <cell r="S725">
            <v>0.69</v>
          </cell>
          <cell r="T725">
            <v>0.82</v>
          </cell>
          <cell r="U725">
            <v>0.78</v>
          </cell>
          <cell r="V725">
            <v>0.74</v>
          </cell>
          <cell r="W725">
            <v>0.72</v>
          </cell>
          <cell r="X725">
            <v>0.54</v>
          </cell>
          <cell r="Y725">
            <v>0.68</v>
          </cell>
          <cell r="Z725">
            <v>0.74</v>
          </cell>
          <cell r="AA725">
            <v>0.71</v>
          </cell>
          <cell r="AB725">
            <v>0.68</v>
          </cell>
          <cell r="AC725">
            <v>0.66</v>
          </cell>
        </row>
        <row r="726">
          <cell r="N726">
            <v>0.87</v>
          </cell>
          <cell r="O726">
            <v>0.83</v>
          </cell>
          <cell r="P726">
            <v>0.79</v>
          </cell>
          <cell r="Q726">
            <v>0.75</v>
          </cell>
          <cell r="R726">
            <v>0.72</v>
          </cell>
          <cell r="S726">
            <v>0.7</v>
          </cell>
          <cell r="T726">
            <v>0.84</v>
          </cell>
          <cell r="U726">
            <v>0.8</v>
          </cell>
          <cell r="V726">
            <v>0.77</v>
          </cell>
          <cell r="W726">
            <v>0.74</v>
          </cell>
          <cell r="X726">
            <v>0.55000000000000004</v>
          </cell>
          <cell r="Y726">
            <v>0.69</v>
          </cell>
          <cell r="Z726">
            <v>0.75</v>
          </cell>
          <cell r="AA726">
            <v>0.73</v>
          </cell>
          <cell r="AB726">
            <v>0.69</v>
          </cell>
          <cell r="AC726">
            <v>0.68</v>
          </cell>
        </row>
        <row r="727">
          <cell r="N727">
            <v>0.9</v>
          </cell>
          <cell r="O727">
            <v>0.86</v>
          </cell>
          <cell r="P727">
            <v>0.83</v>
          </cell>
          <cell r="Q727">
            <v>0.76</v>
          </cell>
          <cell r="R727">
            <v>0.74</v>
          </cell>
          <cell r="S727">
            <v>0.73</v>
          </cell>
          <cell r="T727">
            <v>0.86</v>
          </cell>
          <cell r="U727">
            <v>0.83</v>
          </cell>
          <cell r="V727">
            <v>0.8</v>
          </cell>
          <cell r="W727">
            <v>0.75</v>
          </cell>
          <cell r="X727">
            <v>0.56999999999999995</v>
          </cell>
          <cell r="Y727">
            <v>0.72</v>
          </cell>
          <cell r="Z727">
            <v>0.78</v>
          </cell>
          <cell r="AA727">
            <v>0.76</v>
          </cell>
          <cell r="AB727">
            <v>0.71</v>
          </cell>
          <cell r="AC727">
            <v>0.7</v>
          </cell>
        </row>
        <row r="728">
          <cell r="N728">
            <v>0.91</v>
          </cell>
          <cell r="O728">
            <v>0.88</v>
          </cell>
          <cell r="P728">
            <v>0.85</v>
          </cell>
          <cell r="Q728">
            <v>0.77</v>
          </cell>
          <cell r="R728">
            <v>0.75</v>
          </cell>
          <cell r="S728">
            <v>0.74</v>
          </cell>
          <cell r="T728">
            <v>0.88</v>
          </cell>
          <cell r="U728">
            <v>0.85</v>
          </cell>
          <cell r="V728">
            <v>0.82</v>
          </cell>
          <cell r="W728">
            <v>0.76</v>
          </cell>
          <cell r="X728">
            <v>0.59</v>
          </cell>
          <cell r="Y728">
            <v>0.73</v>
          </cell>
          <cell r="Z728">
            <v>0.79</v>
          </cell>
          <cell r="AA728">
            <v>0.77</v>
          </cell>
          <cell r="AB728">
            <v>0.72</v>
          </cell>
          <cell r="AC728">
            <v>0.71</v>
          </cell>
        </row>
        <row r="729">
          <cell r="N729">
            <v>0.54</v>
          </cell>
          <cell r="O729">
            <v>0.44</v>
          </cell>
          <cell r="P729">
            <v>0.38</v>
          </cell>
          <cell r="Q729">
            <v>0.5</v>
          </cell>
          <cell r="R729">
            <v>0.42</v>
          </cell>
          <cell r="S729">
            <v>0.36</v>
          </cell>
          <cell r="T729">
            <v>0.53</v>
          </cell>
          <cell r="U729">
            <v>0.43</v>
          </cell>
          <cell r="V729">
            <v>0.37</v>
          </cell>
          <cell r="W729">
            <v>0.49</v>
          </cell>
          <cell r="X729">
            <v>0.31</v>
          </cell>
          <cell r="Y729">
            <v>0.36</v>
          </cell>
          <cell r="Z729">
            <v>0.42</v>
          </cell>
          <cell r="AA729">
            <v>0.36</v>
          </cell>
          <cell r="AB729">
            <v>0.4</v>
          </cell>
          <cell r="AC729">
            <v>0.36</v>
          </cell>
        </row>
        <row r="730">
          <cell r="N730">
            <v>0.64</v>
          </cell>
          <cell r="O730">
            <v>0.54</v>
          </cell>
          <cell r="P730">
            <v>0.48</v>
          </cell>
          <cell r="Q730">
            <v>0.57999999999999996</v>
          </cell>
          <cell r="R730">
            <v>0.51</v>
          </cell>
          <cell r="S730">
            <v>0.46</v>
          </cell>
          <cell r="T730">
            <v>0.62</v>
          </cell>
          <cell r="U730">
            <v>0.53</v>
          </cell>
          <cell r="V730">
            <v>0.47</v>
          </cell>
          <cell r="W730">
            <v>0.56999999999999995</v>
          </cell>
          <cell r="X730">
            <v>0.38</v>
          </cell>
          <cell r="Y730">
            <v>0.46</v>
          </cell>
          <cell r="Z730">
            <v>0.51</v>
          </cell>
          <cell r="AA730">
            <v>0.46</v>
          </cell>
          <cell r="AB730">
            <v>0.49</v>
          </cell>
          <cell r="AC730">
            <v>0.45</v>
          </cell>
        </row>
        <row r="731">
          <cell r="N731">
            <v>0.71</v>
          </cell>
          <cell r="O731">
            <v>0.61</v>
          </cell>
          <cell r="P731">
            <v>0.55000000000000004</v>
          </cell>
          <cell r="Q731">
            <v>0.63</v>
          </cell>
          <cell r="R731">
            <v>0.56999999999999995</v>
          </cell>
          <cell r="S731">
            <v>0.52</v>
          </cell>
          <cell r="T731">
            <v>0.68</v>
          </cell>
          <cell r="U731">
            <v>0.6</v>
          </cell>
          <cell r="V731">
            <v>0.54</v>
          </cell>
          <cell r="W731">
            <v>0.62</v>
          </cell>
          <cell r="X731">
            <v>0.41</v>
          </cell>
          <cell r="Y731">
            <v>0.52</v>
          </cell>
          <cell r="Z731">
            <v>0.57999999999999996</v>
          </cell>
          <cell r="AA731">
            <v>0.53</v>
          </cell>
          <cell r="AB731">
            <v>0.55000000000000004</v>
          </cell>
          <cell r="AC731">
            <v>0.51</v>
          </cell>
        </row>
        <row r="732">
          <cell r="N732">
            <v>0.76</v>
          </cell>
          <cell r="O732">
            <v>0.68</v>
          </cell>
          <cell r="P732">
            <v>0.62</v>
          </cell>
          <cell r="Q732">
            <v>0.68</v>
          </cell>
          <cell r="R732">
            <v>0.62</v>
          </cell>
          <cell r="S732">
            <v>0.57999999999999996</v>
          </cell>
          <cell r="T732">
            <v>0.74</v>
          </cell>
          <cell r="U732">
            <v>0.66</v>
          </cell>
          <cell r="V732">
            <v>0.61</v>
          </cell>
          <cell r="W732">
            <v>0.66</v>
          </cell>
          <cell r="X732">
            <v>0.45</v>
          </cell>
          <cell r="Y732">
            <v>0.56999999999999995</v>
          </cell>
          <cell r="Z732">
            <v>0.63</v>
          </cell>
          <cell r="AA732">
            <v>0.59</v>
          </cell>
          <cell r="AB732">
            <v>0.6</v>
          </cell>
          <cell r="AC732">
            <v>0.56000000000000005</v>
          </cell>
        </row>
        <row r="733">
          <cell r="N733">
            <v>0.8</v>
          </cell>
          <cell r="O733">
            <v>0.72</v>
          </cell>
          <cell r="P733">
            <v>0.66</v>
          </cell>
          <cell r="Q733">
            <v>0.7</v>
          </cell>
          <cell r="R733">
            <v>0.65</v>
          </cell>
          <cell r="S733">
            <v>0.62</v>
          </cell>
          <cell r="T733">
            <v>0.77</v>
          </cell>
          <cell r="U733">
            <v>0.7</v>
          </cell>
          <cell r="V733">
            <v>0.65</v>
          </cell>
          <cell r="W733">
            <v>0.69</v>
          </cell>
          <cell r="X733">
            <v>0.48</v>
          </cell>
          <cell r="Y733">
            <v>0.61</v>
          </cell>
          <cell r="Z733">
            <v>0.67</v>
          </cell>
          <cell r="AA733">
            <v>0.63</v>
          </cell>
          <cell r="AB733">
            <v>0.63</v>
          </cell>
          <cell r="AC733">
            <v>0.6</v>
          </cell>
        </row>
        <row r="734">
          <cell r="N734">
            <v>0.85</v>
          </cell>
          <cell r="O734">
            <v>0.78</v>
          </cell>
          <cell r="P734">
            <v>0.73</v>
          </cell>
          <cell r="Q734">
            <v>0.74</v>
          </cell>
          <cell r="R734">
            <v>0.7</v>
          </cell>
          <cell r="S734">
            <v>0.67</v>
          </cell>
          <cell r="T734">
            <v>0.82</v>
          </cell>
          <cell r="U734">
            <v>0.76</v>
          </cell>
          <cell r="V734">
            <v>0.71</v>
          </cell>
          <cell r="W734">
            <v>0.73</v>
          </cell>
          <cell r="X734">
            <v>0.52</v>
          </cell>
          <cell r="Y734">
            <v>0.66</v>
          </cell>
          <cell r="Z734">
            <v>0.72</v>
          </cell>
          <cell r="AA734">
            <v>0.68</v>
          </cell>
          <cell r="AB734">
            <v>0.67</v>
          </cell>
          <cell r="AC734">
            <v>0.64</v>
          </cell>
        </row>
        <row r="735">
          <cell r="N735">
            <v>0.88</v>
          </cell>
          <cell r="O735">
            <v>0.82</v>
          </cell>
          <cell r="P735">
            <v>0.78</v>
          </cell>
          <cell r="Q735">
            <v>0.76</v>
          </cell>
          <cell r="R735">
            <v>0.73</v>
          </cell>
          <cell r="S735">
            <v>0.7</v>
          </cell>
          <cell r="T735">
            <v>0.85</v>
          </cell>
          <cell r="U735">
            <v>0.8</v>
          </cell>
          <cell r="V735">
            <v>0.76</v>
          </cell>
          <cell r="W735">
            <v>0.75</v>
          </cell>
          <cell r="X735">
            <v>0.54</v>
          </cell>
          <cell r="Y735">
            <v>0.69</v>
          </cell>
          <cell r="Z735">
            <v>0.75</v>
          </cell>
          <cell r="AA735">
            <v>0.72</v>
          </cell>
          <cell r="AB735">
            <v>0.69</v>
          </cell>
          <cell r="AC735">
            <v>0.67</v>
          </cell>
        </row>
        <row r="736">
          <cell r="N736">
            <v>0.9</v>
          </cell>
          <cell r="O736">
            <v>0.85</v>
          </cell>
          <cell r="P736">
            <v>0.81</v>
          </cell>
          <cell r="Q736">
            <v>0.77</v>
          </cell>
          <cell r="R736">
            <v>0.74</v>
          </cell>
          <cell r="S736">
            <v>0.72</v>
          </cell>
          <cell r="T736">
            <v>0.87</v>
          </cell>
          <cell r="U736">
            <v>0.82</v>
          </cell>
          <cell r="V736">
            <v>0.79</v>
          </cell>
          <cell r="W736">
            <v>0.76</v>
          </cell>
          <cell r="X736">
            <v>0.56000000000000005</v>
          </cell>
          <cell r="Y736">
            <v>0.71</v>
          </cell>
          <cell r="Z736">
            <v>0.77</v>
          </cell>
          <cell r="AA736">
            <v>0.74</v>
          </cell>
          <cell r="AB736">
            <v>0.71</v>
          </cell>
          <cell r="AC736">
            <v>0.69</v>
          </cell>
        </row>
        <row r="737">
          <cell r="N737">
            <v>0.93</v>
          </cell>
          <cell r="O737">
            <v>0.89</v>
          </cell>
          <cell r="P737">
            <v>0.85</v>
          </cell>
          <cell r="Q737">
            <v>0.79</v>
          </cell>
          <cell r="R737">
            <v>0.77</v>
          </cell>
          <cell r="S737">
            <v>0.75</v>
          </cell>
          <cell r="T737">
            <v>0.89</v>
          </cell>
          <cell r="U737">
            <v>0.86</v>
          </cell>
          <cell r="V737">
            <v>0.83</v>
          </cell>
          <cell r="W737">
            <v>0.78</v>
          </cell>
          <cell r="X737">
            <v>0.59</v>
          </cell>
          <cell r="Y737">
            <v>0.74</v>
          </cell>
          <cell r="Z737">
            <v>0.8</v>
          </cell>
          <cell r="AA737">
            <v>0.78</v>
          </cell>
          <cell r="AB737">
            <v>0.73</v>
          </cell>
          <cell r="AC737">
            <v>0.72</v>
          </cell>
        </row>
        <row r="738">
          <cell r="N738">
            <v>0.95</v>
          </cell>
          <cell r="O738">
            <v>0.91</v>
          </cell>
          <cell r="P738">
            <v>0.88</v>
          </cell>
          <cell r="Q738">
            <v>0.8</v>
          </cell>
          <cell r="R738">
            <v>0.78</v>
          </cell>
          <cell r="S738">
            <v>0.77</v>
          </cell>
          <cell r="T738">
            <v>0.91</v>
          </cell>
          <cell r="U738">
            <v>0.88</v>
          </cell>
          <cell r="V738">
            <v>0.85</v>
          </cell>
          <cell r="W738">
            <v>0.79</v>
          </cell>
          <cell r="X738">
            <v>0.6</v>
          </cell>
          <cell r="Y738">
            <v>0.76</v>
          </cell>
          <cell r="Z738">
            <v>0.82</v>
          </cell>
          <cell r="AA738">
            <v>0.8</v>
          </cell>
          <cell r="AB738">
            <v>0.75</v>
          </cell>
          <cell r="AC738">
            <v>0.73</v>
          </cell>
        </row>
        <row r="739">
          <cell r="N739">
            <v>0.46</v>
          </cell>
          <cell r="O739">
            <v>0.4</v>
          </cell>
          <cell r="P739">
            <v>0.36</v>
          </cell>
          <cell r="Q739">
            <v>0.42</v>
          </cell>
          <cell r="R739">
            <v>0.39</v>
          </cell>
          <cell r="S739">
            <v>0.35</v>
          </cell>
          <cell r="T739">
            <v>0.45</v>
          </cell>
          <cell r="U739">
            <v>0.4</v>
          </cell>
          <cell r="V739">
            <v>0.36</v>
          </cell>
          <cell r="W739">
            <v>0.42</v>
          </cell>
          <cell r="X739">
            <v>0.22</v>
          </cell>
          <cell r="Y739">
            <v>0.35</v>
          </cell>
          <cell r="Z739">
            <v>0.39</v>
          </cell>
          <cell r="AA739">
            <v>0.35</v>
          </cell>
          <cell r="AB739">
            <v>0.38</v>
          </cell>
          <cell r="AC739">
            <v>0.35</v>
          </cell>
        </row>
        <row r="740">
          <cell r="N740">
            <v>0.5</v>
          </cell>
          <cell r="O740">
            <v>0.45</v>
          </cell>
          <cell r="P740">
            <v>0.42</v>
          </cell>
          <cell r="Q740">
            <v>0.46</v>
          </cell>
          <cell r="R740">
            <v>0.43</v>
          </cell>
          <cell r="S740">
            <v>0.41</v>
          </cell>
          <cell r="T740">
            <v>0.49</v>
          </cell>
          <cell r="U740">
            <v>0.45</v>
          </cell>
          <cell r="V740">
            <v>0.42</v>
          </cell>
          <cell r="W740">
            <v>0.45</v>
          </cell>
          <cell r="X740">
            <v>0.27</v>
          </cell>
          <cell r="Y740">
            <v>0.4</v>
          </cell>
          <cell r="Z740">
            <v>0.44</v>
          </cell>
          <cell r="AA740">
            <v>0.41</v>
          </cell>
          <cell r="AB740">
            <v>0.42</v>
          </cell>
          <cell r="AC740">
            <v>0.4</v>
          </cell>
        </row>
        <row r="741">
          <cell r="N741">
            <v>0.53</v>
          </cell>
          <cell r="O741">
            <v>0.49</v>
          </cell>
          <cell r="P741">
            <v>0.46</v>
          </cell>
          <cell r="Q741">
            <v>0.48</v>
          </cell>
          <cell r="R741">
            <v>0.45</v>
          </cell>
          <cell r="S741">
            <v>0.44</v>
          </cell>
          <cell r="T741">
            <v>0.52</v>
          </cell>
          <cell r="U741">
            <v>0.48</v>
          </cell>
          <cell r="V741">
            <v>0.45</v>
          </cell>
          <cell r="W741">
            <v>0.48</v>
          </cell>
          <cell r="X741">
            <v>0.3</v>
          </cell>
          <cell r="Y741">
            <v>0.43</v>
          </cell>
          <cell r="Z741">
            <v>0.47</v>
          </cell>
          <cell r="AA741">
            <v>0.45</v>
          </cell>
          <cell r="AB741">
            <v>0.45</v>
          </cell>
          <cell r="AC741">
            <v>0.43</v>
          </cell>
        </row>
        <row r="742">
          <cell r="N742">
            <v>0.56000000000000005</v>
          </cell>
          <cell r="O742">
            <v>0.51</v>
          </cell>
          <cell r="P742">
            <v>0.49</v>
          </cell>
          <cell r="Q742">
            <v>0.5</v>
          </cell>
          <cell r="R742">
            <v>0.47</v>
          </cell>
          <cell r="S742">
            <v>0.45</v>
          </cell>
          <cell r="T742">
            <v>0.54</v>
          </cell>
          <cell r="U742">
            <v>0.51</v>
          </cell>
          <cell r="V742">
            <v>0.48</v>
          </cell>
          <cell r="W742">
            <v>0.49</v>
          </cell>
          <cell r="X742">
            <v>0.34</v>
          </cell>
          <cell r="Y742">
            <v>0.45</v>
          </cell>
          <cell r="Z742">
            <v>0.49</v>
          </cell>
          <cell r="AA742">
            <v>0.47</v>
          </cell>
          <cell r="AB742">
            <v>0.46</v>
          </cell>
          <cell r="AC742">
            <v>0.45</v>
          </cell>
        </row>
        <row r="743">
          <cell r="N743">
            <v>0.57999999999999996</v>
          </cell>
          <cell r="O743">
            <v>0.54</v>
          </cell>
          <cell r="P743">
            <v>0.51</v>
          </cell>
          <cell r="Q743">
            <v>0.51</v>
          </cell>
          <cell r="R743">
            <v>0.49</v>
          </cell>
          <cell r="S743">
            <v>0.47</v>
          </cell>
          <cell r="T743">
            <v>0.56999999999999995</v>
          </cell>
          <cell r="U743">
            <v>0.53</v>
          </cell>
          <cell r="V743">
            <v>0.5</v>
          </cell>
          <cell r="W743">
            <v>0.51</v>
          </cell>
          <cell r="X743">
            <v>0.36</v>
          </cell>
          <cell r="Y743">
            <v>0.47</v>
          </cell>
          <cell r="Z743">
            <v>0.51</v>
          </cell>
          <cell r="AA743">
            <v>0.49</v>
          </cell>
          <cell r="AB743">
            <v>0.48</v>
          </cell>
          <cell r="AC743">
            <v>0.47</v>
          </cell>
        </row>
        <row r="744">
          <cell r="N744">
            <v>0.62</v>
          </cell>
          <cell r="O744">
            <v>0.56999999999999995</v>
          </cell>
          <cell r="P744">
            <v>0.54</v>
          </cell>
          <cell r="Q744">
            <v>0.54</v>
          </cell>
          <cell r="R744">
            <v>0.51</v>
          </cell>
          <cell r="S744">
            <v>0.49</v>
          </cell>
          <cell r="T744">
            <v>0.6</v>
          </cell>
          <cell r="U744">
            <v>0.56000000000000005</v>
          </cell>
          <cell r="V744">
            <v>0.53</v>
          </cell>
          <cell r="W744">
            <v>0.53</v>
          </cell>
          <cell r="X744">
            <v>0.4</v>
          </cell>
          <cell r="Y744">
            <v>0.49</v>
          </cell>
          <cell r="Z744">
            <v>0.54</v>
          </cell>
          <cell r="AA744">
            <v>0.51</v>
          </cell>
          <cell r="AB744">
            <v>0.5</v>
          </cell>
          <cell r="AC744">
            <v>0.48</v>
          </cell>
        </row>
        <row r="745">
          <cell r="N745">
            <v>0.64</v>
          </cell>
          <cell r="O745">
            <v>0.6</v>
          </cell>
          <cell r="P745">
            <v>0.56999999999999995</v>
          </cell>
          <cell r="Q745">
            <v>0.55000000000000004</v>
          </cell>
          <cell r="R745">
            <v>0.53</v>
          </cell>
          <cell r="S745">
            <v>0.51</v>
          </cell>
          <cell r="T745">
            <v>0.62</v>
          </cell>
          <cell r="U745">
            <v>0.57999999999999996</v>
          </cell>
          <cell r="V745">
            <v>0.56000000000000005</v>
          </cell>
          <cell r="W745">
            <v>0.54</v>
          </cell>
          <cell r="X745">
            <v>0.42</v>
          </cell>
          <cell r="Y745">
            <v>0.51</v>
          </cell>
          <cell r="Z745">
            <v>0.56000000000000005</v>
          </cell>
          <cell r="AA745">
            <v>0.53</v>
          </cell>
          <cell r="AB745">
            <v>0.51</v>
          </cell>
          <cell r="AC745">
            <v>0.5</v>
          </cell>
        </row>
        <row r="746">
          <cell r="N746">
            <v>0.65</v>
          </cell>
          <cell r="O746">
            <v>0.62</v>
          </cell>
          <cell r="P746">
            <v>0.59</v>
          </cell>
          <cell r="Q746">
            <v>0.56000000000000005</v>
          </cell>
          <cell r="R746">
            <v>0.54</v>
          </cell>
          <cell r="S746">
            <v>0.53</v>
          </cell>
          <cell r="T746">
            <v>0.63</v>
          </cell>
          <cell r="U746">
            <v>0.6</v>
          </cell>
          <cell r="V746">
            <v>0.57999999999999996</v>
          </cell>
          <cell r="W746">
            <v>0.55000000000000004</v>
          </cell>
          <cell r="X746">
            <v>0.44</v>
          </cell>
          <cell r="Y746">
            <v>0.52</v>
          </cell>
          <cell r="Z746">
            <v>0.56999999999999995</v>
          </cell>
          <cell r="AA746">
            <v>0.55000000000000004</v>
          </cell>
          <cell r="AB746">
            <v>0.53</v>
          </cell>
          <cell r="AC746">
            <v>0.51</v>
          </cell>
        </row>
        <row r="747">
          <cell r="N747">
            <v>0.67</v>
          </cell>
          <cell r="O747">
            <v>0.64</v>
          </cell>
          <cell r="P747">
            <v>0.62</v>
          </cell>
          <cell r="Q747">
            <v>0.56999999999999995</v>
          </cell>
          <cell r="R747">
            <v>0.55000000000000004</v>
          </cell>
          <cell r="S747">
            <v>0.54</v>
          </cell>
          <cell r="T747">
            <v>0.65</v>
          </cell>
          <cell r="U747">
            <v>0.62</v>
          </cell>
          <cell r="V747">
            <v>0.6</v>
          </cell>
          <cell r="W747">
            <v>0.56000000000000005</v>
          </cell>
          <cell r="X747">
            <v>0.46</v>
          </cell>
          <cell r="Y747">
            <v>0.54</v>
          </cell>
          <cell r="Z747">
            <v>0.59</v>
          </cell>
          <cell r="AA747">
            <v>0.56999999999999995</v>
          </cell>
          <cell r="AB747">
            <v>0.54</v>
          </cell>
          <cell r="AC747">
            <v>0.53</v>
          </cell>
        </row>
        <row r="748">
          <cell r="N748">
            <v>0.68</v>
          </cell>
          <cell r="O748">
            <v>0.66</v>
          </cell>
          <cell r="P748">
            <v>0.63</v>
          </cell>
          <cell r="Q748">
            <v>0.56999999999999995</v>
          </cell>
          <cell r="R748">
            <v>0.56000000000000005</v>
          </cell>
          <cell r="S748">
            <v>0.55000000000000004</v>
          </cell>
          <cell r="T748">
            <v>0.66</v>
          </cell>
          <cell r="U748">
            <v>0.64</v>
          </cell>
          <cell r="V748">
            <v>0.62</v>
          </cell>
          <cell r="W748">
            <v>0.56999999999999995</v>
          </cell>
          <cell r="X748">
            <v>0.47</v>
          </cell>
          <cell r="Y748">
            <v>0.55000000000000004</v>
          </cell>
          <cell r="Z748">
            <v>0.6</v>
          </cell>
          <cell r="AA748">
            <v>0.59</v>
          </cell>
          <cell r="AB748">
            <v>0.55000000000000004</v>
          </cell>
          <cell r="AC748">
            <v>0.54</v>
          </cell>
        </row>
        <row r="749">
          <cell r="N749">
            <v>0.43</v>
          </cell>
          <cell r="O749">
            <v>0.34</v>
          </cell>
          <cell r="P749">
            <v>0.28999999999999998</v>
          </cell>
          <cell r="Q749">
            <v>0.4</v>
          </cell>
          <cell r="R749">
            <v>0.32</v>
          </cell>
          <cell r="S749">
            <v>0.28000000000000003</v>
          </cell>
          <cell r="T749">
            <v>0.42</v>
          </cell>
          <cell r="U749">
            <v>0.33</v>
          </cell>
          <cell r="V749">
            <v>0.28999999999999998</v>
          </cell>
          <cell r="W749">
            <v>0.39</v>
          </cell>
          <cell r="X749">
            <v>0.21</v>
          </cell>
          <cell r="Y749">
            <v>0.28000000000000003</v>
          </cell>
          <cell r="Z749">
            <v>0.32</v>
          </cell>
          <cell r="AA749">
            <v>0.28999999999999998</v>
          </cell>
          <cell r="AB749">
            <v>0.31</v>
          </cell>
          <cell r="AC749">
            <v>0.28000000000000003</v>
          </cell>
        </row>
        <row r="750">
          <cell r="N750">
            <v>0.53</v>
          </cell>
          <cell r="O750">
            <v>0.44</v>
          </cell>
          <cell r="P750">
            <v>0.38</v>
          </cell>
          <cell r="Q750">
            <v>0.8</v>
          </cell>
          <cell r="R750">
            <v>0.41</v>
          </cell>
          <cell r="S750">
            <v>0.36</v>
          </cell>
          <cell r="T750">
            <v>0.51</v>
          </cell>
          <cell r="U750">
            <v>0.43</v>
          </cell>
          <cell r="V750">
            <v>0.37</v>
          </cell>
          <cell r="W750">
            <v>0.47</v>
          </cell>
          <cell r="X750">
            <v>0.26</v>
          </cell>
          <cell r="Y750">
            <v>0.36</v>
          </cell>
          <cell r="Z750">
            <v>0.41</v>
          </cell>
          <cell r="AA750">
            <v>0.36</v>
          </cell>
          <cell r="AB750">
            <v>0.4</v>
          </cell>
          <cell r="AC750">
            <v>0.35</v>
          </cell>
        </row>
        <row r="751">
          <cell r="N751">
            <v>0.59</v>
          </cell>
          <cell r="O751">
            <v>0.51</v>
          </cell>
          <cell r="P751">
            <v>0.45</v>
          </cell>
          <cell r="Q751">
            <v>0.53</v>
          </cell>
          <cell r="R751">
            <v>0.47</v>
          </cell>
          <cell r="S751">
            <v>0.43</v>
          </cell>
          <cell r="T751">
            <v>0.57999999999999996</v>
          </cell>
          <cell r="U751">
            <v>0.5</v>
          </cell>
          <cell r="V751">
            <v>0.44</v>
          </cell>
          <cell r="W751">
            <v>0.52</v>
          </cell>
          <cell r="X751">
            <v>0.28999999999999998</v>
          </cell>
          <cell r="Y751">
            <v>0.42</v>
          </cell>
          <cell r="Z751">
            <v>0.48</v>
          </cell>
          <cell r="AA751">
            <v>0.43</v>
          </cell>
          <cell r="AB751">
            <v>0.46</v>
          </cell>
          <cell r="AC751">
            <v>0.42</v>
          </cell>
        </row>
        <row r="752">
          <cell r="N752">
            <v>0.65</v>
          </cell>
          <cell r="O752">
            <v>0.56999999999999995</v>
          </cell>
          <cell r="P752">
            <v>0.51</v>
          </cell>
          <cell r="Q752">
            <v>0.57999999999999996</v>
          </cell>
          <cell r="R752">
            <v>0.52</v>
          </cell>
          <cell r="S752">
            <v>0.48</v>
          </cell>
          <cell r="T752">
            <v>0.63</v>
          </cell>
          <cell r="U752">
            <v>0.56000000000000005</v>
          </cell>
          <cell r="V752">
            <v>0.51</v>
          </cell>
          <cell r="W752">
            <v>0.56999999999999995</v>
          </cell>
          <cell r="X752">
            <v>0.32</v>
          </cell>
          <cell r="Y752">
            <v>0.48</v>
          </cell>
          <cell r="Z752">
            <v>0.54</v>
          </cell>
          <cell r="AA752">
            <v>0.49</v>
          </cell>
          <cell r="AB752">
            <v>0.5</v>
          </cell>
          <cell r="AC752">
            <v>0.47</v>
          </cell>
        </row>
        <row r="753">
          <cell r="N753">
            <v>0.68</v>
          </cell>
          <cell r="O753">
            <v>0.61</v>
          </cell>
          <cell r="P753">
            <v>0.56000000000000005</v>
          </cell>
          <cell r="Q753">
            <v>0.6</v>
          </cell>
          <cell r="R753">
            <v>0.55000000000000004</v>
          </cell>
          <cell r="S753">
            <v>0.52</v>
          </cell>
          <cell r="T753">
            <v>0.66</v>
          </cell>
          <cell r="U753">
            <v>0.6</v>
          </cell>
          <cell r="V753">
            <v>0.55000000000000004</v>
          </cell>
          <cell r="W753">
            <v>0.59</v>
          </cell>
          <cell r="X753">
            <v>0.34</v>
          </cell>
          <cell r="Y753">
            <v>0.51</v>
          </cell>
          <cell r="Z753">
            <v>0.56999999999999995</v>
          </cell>
          <cell r="AA753">
            <v>0.53</v>
          </cell>
          <cell r="AB753">
            <v>0.54</v>
          </cell>
          <cell r="AC753">
            <v>0.51</v>
          </cell>
        </row>
        <row r="754">
          <cell r="N754">
            <v>0.73</v>
          </cell>
          <cell r="O754">
            <v>0.67</v>
          </cell>
          <cell r="P754">
            <v>0.62</v>
          </cell>
          <cell r="Q754">
            <v>0.63</v>
          </cell>
          <cell r="R754">
            <v>0.6</v>
          </cell>
          <cell r="S754">
            <v>0.56999999999999995</v>
          </cell>
          <cell r="T754">
            <v>0.71</v>
          </cell>
          <cell r="U754">
            <v>0.65</v>
          </cell>
          <cell r="V754">
            <v>0.61</v>
          </cell>
          <cell r="W754">
            <v>0.63</v>
          </cell>
          <cell r="X754">
            <v>0.38</v>
          </cell>
          <cell r="Y754">
            <v>0.56000000000000005</v>
          </cell>
          <cell r="Z754">
            <v>0.62</v>
          </cell>
          <cell r="AA754">
            <v>0.59</v>
          </cell>
          <cell r="AB754">
            <v>0.57999999999999996</v>
          </cell>
          <cell r="AC754">
            <v>0.55000000000000004</v>
          </cell>
        </row>
        <row r="755">
          <cell r="N755">
            <v>0.74</v>
          </cell>
          <cell r="O755">
            <v>0.71</v>
          </cell>
          <cell r="P755">
            <v>0.67</v>
          </cell>
          <cell r="Q755">
            <v>0.64</v>
          </cell>
          <cell r="R755">
            <v>0.63</v>
          </cell>
          <cell r="S755">
            <v>0.6</v>
          </cell>
          <cell r="T755">
            <v>0.72</v>
          </cell>
          <cell r="U755">
            <v>0.69</v>
          </cell>
          <cell r="V755">
            <v>0.65</v>
          </cell>
          <cell r="W755">
            <v>0.64</v>
          </cell>
          <cell r="X755">
            <v>0.4</v>
          </cell>
          <cell r="Y755">
            <v>0.59</v>
          </cell>
          <cell r="Z755">
            <v>0.66</v>
          </cell>
          <cell r="AA755">
            <v>0.62</v>
          </cell>
          <cell r="AB755">
            <v>0.61</v>
          </cell>
          <cell r="AC755">
            <v>0.57999999999999996</v>
          </cell>
        </row>
        <row r="756">
          <cell r="N756">
            <v>0.76</v>
          </cell>
          <cell r="O756">
            <v>0.72</v>
          </cell>
          <cell r="P756">
            <v>0.7</v>
          </cell>
          <cell r="Q756">
            <v>0.65</v>
          </cell>
          <cell r="R756">
            <v>0.63</v>
          </cell>
          <cell r="S756">
            <v>0.62</v>
          </cell>
          <cell r="T756">
            <v>0.73</v>
          </cell>
          <cell r="U756">
            <v>0.71</v>
          </cell>
          <cell r="V756">
            <v>0.68</v>
          </cell>
          <cell r="W756">
            <v>0.64</v>
          </cell>
          <cell r="X756">
            <v>0.42</v>
          </cell>
          <cell r="Y756">
            <v>0.61</v>
          </cell>
          <cell r="Z756">
            <v>0.67</v>
          </cell>
          <cell r="AA756">
            <v>0.65</v>
          </cell>
          <cell r="AB756">
            <v>0.62</v>
          </cell>
          <cell r="AC756">
            <v>0.6</v>
          </cell>
        </row>
        <row r="757">
          <cell r="N757">
            <v>0.77</v>
          </cell>
          <cell r="O757">
            <v>0.75</v>
          </cell>
          <cell r="P757">
            <v>0.72</v>
          </cell>
          <cell r="Q757">
            <v>0.66</v>
          </cell>
          <cell r="R757">
            <v>0.65</v>
          </cell>
          <cell r="S757">
            <v>0.64</v>
          </cell>
          <cell r="T757">
            <v>0.75</v>
          </cell>
          <cell r="U757">
            <v>0.72</v>
          </cell>
          <cell r="V757">
            <v>0.71</v>
          </cell>
          <cell r="W757">
            <v>0.65</v>
          </cell>
          <cell r="X757">
            <v>0.44</v>
          </cell>
          <cell r="Y757">
            <v>0.63</v>
          </cell>
          <cell r="Z757">
            <v>0.69</v>
          </cell>
          <cell r="AA757">
            <v>0.67</v>
          </cell>
          <cell r="AB757">
            <v>0.63</v>
          </cell>
          <cell r="AC757">
            <v>0.62</v>
          </cell>
        </row>
        <row r="758">
          <cell r="N758">
            <v>0.78</v>
          </cell>
          <cell r="O758">
            <v>0.76</v>
          </cell>
          <cell r="P758">
            <v>0.74</v>
          </cell>
          <cell r="Q758">
            <v>0.68</v>
          </cell>
          <cell r="R758">
            <v>0.65</v>
          </cell>
          <cell r="S758">
            <v>0.64</v>
          </cell>
          <cell r="T758">
            <v>0.76</v>
          </cell>
          <cell r="U758">
            <v>0.74</v>
          </cell>
          <cell r="V758">
            <v>0.72</v>
          </cell>
          <cell r="W758">
            <v>0.65</v>
          </cell>
          <cell r="X758">
            <v>0.45</v>
          </cell>
          <cell r="Y758">
            <v>0.64</v>
          </cell>
          <cell r="Z758">
            <v>0.7</v>
          </cell>
          <cell r="AA758">
            <v>0.68</v>
          </cell>
          <cell r="AB758">
            <v>0.63</v>
          </cell>
          <cell r="AC758">
            <v>0.63</v>
          </cell>
        </row>
        <row r="759">
          <cell r="N759">
            <v>0.35</v>
          </cell>
          <cell r="O759">
            <v>0.28999999999999998</v>
          </cell>
          <cell r="P759">
            <v>0.25</v>
          </cell>
          <cell r="Q759">
            <v>0.32</v>
          </cell>
          <cell r="R759">
            <v>0.27</v>
          </cell>
          <cell r="S759">
            <v>0.24</v>
          </cell>
          <cell r="T759">
            <v>0.34</v>
          </cell>
          <cell r="U759">
            <v>0.28000000000000003</v>
          </cell>
          <cell r="V759">
            <v>0.25</v>
          </cell>
          <cell r="W759">
            <v>0.32</v>
          </cell>
          <cell r="X759">
            <v>0.34</v>
          </cell>
          <cell r="Y759">
            <v>0.24</v>
          </cell>
          <cell r="Z759">
            <v>0.28000000000000003</v>
          </cell>
          <cell r="AA759">
            <v>0.24</v>
          </cell>
          <cell r="AB759">
            <v>0.27</v>
          </cell>
          <cell r="AC759">
            <v>0.24</v>
          </cell>
        </row>
        <row r="760">
          <cell r="N760">
            <v>0.41</v>
          </cell>
          <cell r="O760">
            <v>0.35</v>
          </cell>
          <cell r="P760">
            <v>0.31</v>
          </cell>
          <cell r="Q760">
            <v>0.37</v>
          </cell>
          <cell r="R760">
            <v>0.32</v>
          </cell>
          <cell r="S760">
            <v>0.28999999999999998</v>
          </cell>
          <cell r="T760">
            <v>0.4</v>
          </cell>
          <cell r="U760">
            <v>0.34</v>
          </cell>
          <cell r="V760">
            <v>0.3</v>
          </cell>
          <cell r="W760">
            <v>0.36</v>
          </cell>
          <cell r="X760">
            <v>0.41</v>
          </cell>
          <cell r="Y760">
            <v>0.28999999999999998</v>
          </cell>
          <cell r="Z760">
            <v>0.33</v>
          </cell>
          <cell r="AA760">
            <v>0.3</v>
          </cell>
          <cell r="AB760">
            <v>0.32</v>
          </cell>
          <cell r="AC760">
            <v>0.28999999999999998</v>
          </cell>
        </row>
        <row r="761">
          <cell r="N761">
            <v>0.46</v>
          </cell>
          <cell r="O761">
            <v>0.4</v>
          </cell>
          <cell r="P761">
            <v>0.36</v>
          </cell>
          <cell r="Q761">
            <v>0.41</v>
          </cell>
          <cell r="R761">
            <v>0.37</v>
          </cell>
          <cell r="S761">
            <v>0.34</v>
          </cell>
          <cell r="T761">
            <v>0.44</v>
          </cell>
          <cell r="U761">
            <v>0.39</v>
          </cell>
          <cell r="V761">
            <v>0.35</v>
          </cell>
          <cell r="W761">
            <v>0.4</v>
          </cell>
          <cell r="X761">
            <v>0.46</v>
          </cell>
          <cell r="Y761">
            <v>0.34</v>
          </cell>
          <cell r="Z761">
            <v>0.38</v>
          </cell>
          <cell r="AA761">
            <v>0.35</v>
          </cell>
          <cell r="AB761">
            <v>0.36</v>
          </cell>
          <cell r="AC761">
            <v>0.33</v>
          </cell>
        </row>
        <row r="762">
          <cell r="N762">
            <v>0.49</v>
          </cell>
          <cell r="O762">
            <v>0.44</v>
          </cell>
          <cell r="P762">
            <v>0.4</v>
          </cell>
          <cell r="Q762">
            <v>0.44</v>
          </cell>
          <cell r="R762">
            <v>0.4</v>
          </cell>
          <cell r="S762">
            <v>0.37</v>
          </cell>
          <cell r="T762">
            <v>0.48</v>
          </cell>
          <cell r="U762">
            <v>0.43</v>
          </cell>
          <cell r="V762">
            <v>0.39</v>
          </cell>
          <cell r="W762">
            <v>0.43</v>
          </cell>
          <cell r="X762">
            <v>0.54</v>
          </cell>
          <cell r="Y762">
            <v>0.37</v>
          </cell>
          <cell r="Z762">
            <v>0.41</v>
          </cell>
          <cell r="AA762">
            <v>0.38</v>
          </cell>
          <cell r="AB762">
            <v>0.39</v>
          </cell>
          <cell r="AC762">
            <v>0.37</v>
          </cell>
        </row>
        <row r="763">
          <cell r="N763">
            <v>0.52</v>
          </cell>
          <cell r="O763">
            <v>0.47</v>
          </cell>
          <cell r="P763">
            <v>0.43</v>
          </cell>
          <cell r="Q763">
            <v>0.45</v>
          </cell>
          <cell r="R763">
            <v>0.42</v>
          </cell>
          <cell r="S763">
            <v>0.4</v>
          </cell>
          <cell r="T763">
            <v>0.5</v>
          </cell>
          <cell r="U763">
            <v>0.46</v>
          </cell>
          <cell r="V763">
            <v>0.42</v>
          </cell>
          <cell r="W763">
            <v>0.45</v>
          </cell>
          <cell r="X763">
            <v>0.57999999999999996</v>
          </cell>
          <cell r="Y763">
            <v>0.4</v>
          </cell>
          <cell r="Z763">
            <v>0.44</v>
          </cell>
          <cell r="AA763">
            <v>0.41</v>
          </cell>
          <cell r="AB763">
            <v>0.41</v>
          </cell>
          <cell r="AC763">
            <v>0.39</v>
          </cell>
        </row>
        <row r="764">
          <cell r="N764">
            <v>0.55000000000000004</v>
          </cell>
          <cell r="O764">
            <v>0.51</v>
          </cell>
          <cell r="P764">
            <v>0.47</v>
          </cell>
          <cell r="Q764">
            <v>0.48</v>
          </cell>
          <cell r="R764">
            <v>0.45</v>
          </cell>
          <cell r="S764">
            <v>0.43</v>
          </cell>
          <cell r="T764">
            <v>0.53</v>
          </cell>
          <cell r="U764">
            <v>0.5</v>
          </cell>
          <cell r="V764">
            <v>0.47</v>
          </cell>
          <cell r="W764">
            <v>0.47</v>
          </cell>
          <cell r="X764">
            <v>0.64</v>
          </cell>
          <cell r="Y764">
            <v>0.43</v>
          </cell>
          <cell r="Z764">
            <v>0.47</v>
          </cell>
          <cell r="AA764">
            <v>0.45</v>
          </cell>
          <cell r="AB764">
            <v>0.44</v>
          </cell>
          <cell r="AC764">
            <v>0.42</v>
          </cell>
        </row>
        <row r="765">
          <cell r="N765">
            <v>0.56999999999999995</v>
          </cell>
          <cell r="O765">
            <v>0.53</v>
          </cell>
          <cell r="P765">
            <v>0.5</v>
          </cell>
          <cell r="Q765">
            <v>0.49</v>
          </cell>
          <cell r="R765">
            <v>0.47</v>
          </cell>
          <cell r="S765">
            <v>0.45</v>
          </cell>
          <cell r="T765">
            <v>0.55000000000000004</v>
          </cell>
          <cell r="U765">
            <v>0.52</v>
          </cell>
          <cell r="V765">
            <v>0.49</v>
          </cell>
          <cell r="W765">
            <v>0.49</v>
          </cell>
          <cell r="X765">
            <v>0.68</v>
          </cell>
          <cell r="Y765">
            <v>0.45</v>
          </cell>
          <cell r="Z765">
            <v>0.49</v>
          </cell>
          <cell r="AA765">
            <v>0.47</v>
          </cell>
          <cell r="AB765">
            <v>0.46</v>
          </cell>
          <cell r="AC765">
            <v>0.44</v>
          </cell>
        </row>
        <row r="766">
          <cell r="N766">
            <v>0.57999999999999996</v>
          </cell>
          <cell r="O766">
            <v>0.55000000000000004</v>
          </cell>
          <cell r="P766">
            <v>0.52</v>
          </cell>
          <cell r="Q766">
            <v>0.5</v>
          </cell>
          <cell r="R766">
            <v>0.48</v>
          </cell>
          <cell r="S766">
            <v>0.47</v>
          </cell>
          <cell r="T766">
            <v>0.56999999999999995</v>
          </cell>
          <cell r="U766">
            <v>0.54</v>
          </cell>
          <cell r="V766">
            <v>0.51</v>
          </cell>
          <cell r="W766">
            <v>0.49</v>
          </cell>
          <cell r="X766">
            <v>0.7</v>
          </cell>
          <cell r="Y766">
            <v>0.46</v>
          </cell>
          <cell r="Z766">
            <v>0.51</v>
          </cell>
          <cell r="AA766">
            <v>0.49</v>
          </cell>
          <cell r="AB766">
            <v>0.47</v>
          </cell>
          <cell r="AC766">
            <v>0.46</v>
          </cell>
        </row>
        <row r="767">
          <cell r="N767">
            <v>0.6</v>
          </cell>
          <cell r="O767">
            <v>0.57999999999999996</v>
          </cell>
          <cell r="P767">
            <v>0.55000000000000004</v>
          </cell>
          <cell r="Q767">
            <v>0.51</v>
          </cell>
          <cell r="R767">
            <v>0.5</v>
          </cell>
          <cell r="S767">
            <v>0.48</v>
          </cell>
          <cell r="T767">
            <v>0.57999999999999996</v>
          </cell>
          <cell r="U767">
            <v>0.56000000000000005</v>
          </cell>
          <cell r="V767">
            <v>0.54</v>
          </cell>
          <cell r="W767">
            <v>0.5</v>
          </cell>
          <cell r="X767">
            <v>0.73</v>
          </cell>
          <cell r="Y767">
            <v>0.48</v>
          </cell>
          <cell r="Z767">
            <v>0.53</v>
          </cell>
          <cell r="AA767">
            <v>0.51</v>
          </cell>
          <cell r="AB767">
            <v>0.48</v>
          </cell>
          <cell r="AC767">
            <v>0.47</v>
          </cell>
        </row>
        <row r="768">
          <cell r="N768">
            <v>0.61</v>
          </cell>
          <cell r="O768">
            <v>0.59</v>
          </cell>
          <cell r="P768">
            <v>0.56999999999999995</v>
          </cell>
          <cell r="Q768">
            <v>0.52</v>
          </cell>
          <cell r="R768">
            <v>0.51</v>
          </cell>
          <cell r="S768">
            <v>0.5</v>
          </cell>
          <cell r="T768">
            <v>0.59</v>
          </cell>
          <cell r="U768">
            <v>0.56999999999999995</v>
          </cell>
          <cell r="V768">
            <v>0.55000000000000004</v>
          </cell>
          <cell r="W768">
            <v>0.51</v>
          </cell>
          <cell r="X768">
            <v>0.75</v>
          </cell>
          <cell r="Y768">
            <v>0.49</v>
          </cell>
          <cell r="Z768">
            <v>0.54</v>
          </cell>
          <cell r="AA768">
            <v>0.52</v>
          </cell>
          <cell r="AB768">
            <v>0.49</v>
          </cell>
          <cell r="AC768">
            <v>0.48</v>
          </cell>
        </row>
        <row r="769">
          <cell r="N769">
            <v>0.39</v>
          </cell>
          <cell r="O769">
            <v>0.31</v>
          </cell>
          <cell r="P769">
            <v>0.27</v>
          </cell>
          <cell r="Q769">
            <v>0.36</v>
          </cell>
          <cell r="R769">
            <v>0.3</v>
          </cell>
          <cell r="S769">
            <v>0.26</v>
          </cell>
          <cell r="T769">
            <v>0.38</v>
          </cell>
          <cell r="U769">
            <v>0.31</v>
          </cell>
          <cell r="V769">
            <v>0.27</v>
          </cell>
          <cell r="W769">
            <v>0.35</v>
          </cell>
          <cell r="X769">
            <v>0.33</v>
          </cell>
          <cell r="Y769">
            <v>0.26</v>
          </cell>
          <cell r="Z769">
            <v>0.3</v>
          </cell>
          <cell r="AA769">
            <v>0.26</v>
          </cell>
          <cell r="AB769">
            <v>0.28999999999999998</v>
          </cell>
          <cell r="AC769">
            <v>0.26</v>
          </cell>
        </row>
        <row r="770">
          <cell r="N770">
            <v>0.46</v>
          </cell>
          <cell r="O770">
            <v>0.38</v>
          </cell>
          <cell r="P770">
            <v>0.34</v>
          </cell>
          <cell r="Q770">
            <v>0.42</v>
          </cell>
          <cell r="R770">
            <v>0.36</v>
          </cell>
          <cell r="S770">
            <v>0.32</v>
          </cell>
          <cell r="T770">
            <v>0.45</v>
          </cell>
          <cell r="U770">
            <v>0.38</v>
          </cell>
          <cell r="V770">
            <v>0.33</v>
          </cell>
          <cell r="W770">
            <v>0.41</v>
          </cell>
          <cell r="X770">
            <v>0.42</v>
          </cell>
          <cell r="Y770">
            <v>0.32</v>
          </cell>
          <cell r="Z770">
            <v>0.37</v>
          </cell>
          <cell r="AA770">
            <v>0.33</v>
          </cell>
          <cell r="AB770">
            <v>0.35</v>
          </cell>
          <cell r="AC770">
            <v>0.32</v>
          </cell>
        </row>
        <row r="771">
          <cell r="N771">
            <v>0.52</v>
          </cell>
          <cell r="O771">
            <v>0.44</v>
          </cell>
          <cell r="P771">
            <v>0.4</v>
          </cell>
          <cell r="Q771">
            <v>0.46</v>
          </cell>
          <cell r="R771">
            <v>0.41</v>
          </cell>
          <cell r="S771">
            <v>0.38</v>
          </cell>
          <cell r="T771">
            <v>0.5</v>
          </cell>
          <cell r="U771">
            <v>0.44</v>
          </cell>
          <cell r="V771">
            <v>0.39</v>
          </cell>
          <cell r="W771">
            <v>0.45</v>
          </cell>
          <cell r="X771">
            <v>0.47</v>
          </cell>
          <cell r="Y771">
            <v>0.37</v>
          </cell>
          <cell r="Z771">
            <v>0.42</v>
          </cell>
          <cell r="AA771">
            <v>0.38</v>
          </cell>
          <cell r="AB771">
            <v>0.4</v>
          </cell>
          <cell r="AC771">
            <v>0.37</v>
          </cell>
        </row>
        <row r="772">
          <cell r="N772">
            <v>0.56000000000000005</v>
          </cell>
          <cell r="O772">
            <v>0.49</v>
          </cell>
          <cell r="P772">
            <v>0.45</v>
          </cell>
          <cell r="Q772">
            <v>0.49</v>
          </cell>
          <cell r="R772">
            <v>0.45</v>
          </cell>
          <cell r="S772">
            <v>0.42</v>
          </cell>
          <cell r="T772">
            <v>0.54</v>
          </cell>
          <cell r="U772">
            <v>0.48</v>
          </cell>
          <cell r="V772">
            <v>0.44</v>
          </cell>
          <cell r="W772">
            <v>0.49</v>
          </cell>
          <cell r="X772">
            <v>0.52</v>
          </cell>
          <cell r="Y772">
            <v>0.42</v>
          </cell>
          <cell r="Z772">
            <v>0.46</v>
          </cell>
          <cell r="AA772">
            <v>0.43</v>
          </cell>
          <cell r="AB772">
            <v>0.44</v>
          </cell>
          <cell r="AC772">
            <v>0.41</v>
          </cell>
        </row>
        <row r="773">
          <cell r="N773">
            <v>0.59</v>
          </cell>
          <cell r="O773">
            <v>0.53</v>
          </cell>
          <cell r="P773">
            <v>0.48</v>
          </cell>
          <cell r="Q773">
            <v>0.52</v>
          </cell>
          <cell r="R773">
            <v>0.48</v>
          </cell>
          <cell r="S773">
            <v>0.45</v>
          </cell>
          <cell r="T773">
            <v>0.56999999999999995</v>
          </cell>
          <cell r="U773">
            <v>0.52</v>
          </cell>
          <cell r="V773">
            <v>0.48</v>
          </cell>
          <cell r="W773">
            <v>0.51</v>
          </cell>
          <cell r="X773">
            <v>0.56000000000000005</v>
          </cell>
          <cell r="Y773">
            <v>0.45</v>
          </cell>
          <cell r="Z773">
            <v>0.5</v>
          </cell>
          <cell r="AA773">
            <v>0.46</v>
          </cell>
          <cell r="AB773">
            <v>0.47</v>
          </cell>
          <cell r="AC773">
            <v>0.44</v>
          </cell>
        </row>
        <row r="774">
          <cell r="N774">
            <v>0.63</v>
          </cell>
          <cell r="O774">
            <v>0.57999999999999996</v>
          </cell>
          <cell r="P774">
            <v>0.54</v>
          </cell>
          <cell r="Q774">
            <v>0.55000000000000004</v>
          </cell>
          <cell r="R774">
            <v>0.52</v>
          </cell>
          <cell r="S774">
            <v>0.49</v>
          </cell>
          <cell r="T774">
            <v>0.61</v>
          </cell>
          <cell r="U774">
            <v>0.56000000000000005</v>
          </cell>
          <cell r="V774">
            <v>0.53</v>
          </cell>
          <cell r="W774">
            <v>0.54</v>
          </cell>
          <cell r="X774">
            <v>0.61</v>
          </cell>
          <cell r="Y774">
            <v>0.49</v>
          </cell>
          <cell r="Z774">
            <v>0.54</v>
          </cell>
          <cell r="AA774">
            <v>0.51</v>
          </cell>
          <cell r="AB774">
            <v>0.5</v>
          </cell>
          <cell r="AC774">
            <v>0.48</v>
          </cell>
        </row>
        <row r="775">
          <cell r="N775">
            <v>0.65</v>
          </cell>
          <cell r="O775">
            <v>0.61</v>
          </cell>
          <cell r="P775">
            <v>0.56999999999999995</v>
          </cell>
          <cell r="Q775">
            <v>0.56000000000000005</v>
          </cell>
          <cell r="R775">
            <v>0.54</v>
          </cell>
          <cell r="S775">
            <v>0.52</v>
          </cell>
          <cell r="T775">
            <v>0.63</v>
          </cell>
          <cell r="U775">
            <v>0.59</v>
          </cell>
          <cell r="V775">
            <v>0.56000000000000005</v>
          </cell>
          <cell r="W775">
            <v>0.55000000000000004</v>
          </cell>
          <cell r="X775">
            <v>0.64</v>
          </cell>
          <cell r="Y775">
            <v>0.51</v>
          </cell>
          <cell r="Z775">
            <v>0.56000000000000005</v>
          </cell>
          <cell r="AA775">
            <v>0.54</v>
          </cell>
          <cell r="AB775">
            <v>0.52</v>
          </cell>
          <cell r="AC775">
            <v>0.5</v>
          </cell>
        </row>
        <row r="776">
          <cell r="N776">
            <v>0.67</v>
          </cell>
          <cell r="O776">
            <v>0.63</v>
          </cell>
          <cell r="P776">
            <v>0.6</v>
          </cell>
          <cell r="Q776">
            <v>0.56999999999999995</v>
          </cell>
          <cell r="R776">
            <v>0.55000000000000004</v>
          </cell>
          <cell r="S776">
            <v>0.53</v>
          </cell>
          <cell r="T776">
            <v>0.65</v>
          </cell>
          <cell r="U776">
            <v>0.61</v>
          </cell>
          <cell r="V776">
            <v>0.57999999999999996</v>
          </cell>
          <cell r="W776">
            <v>0.56999999999999995</v>
          </cell>
          <cell r="X776">
            <v>0.67</v>
          </cell>
          <cell r="Y776">
            <v>0.53</v>
          </cell>
          <cell r="Z776">
            <v>0.57999999999999996</v>
          </cell>
          <cell r="AA776">
            <v>0.56000000000000005</v>
          </cell>
          <cell r="AB776">
            <v>0.54</v>
          </cell>
          <cell r="AC776">
            <v>0.52</v>
          </cell>
        </row>
        <row r="777">
          <cell r="N777">
            <v>0.69</v>
          </cell>
          <cell r="O777">
            <v>0.66</v>
          </cell>
          <cell r="P777">
            <v>0.63</v>
          </cell>
          <cell r="Q777">
            <v>0.59</v>
          </cell>
          <cell r="R777">
            <v>0.56999999999999995</v>
          </cell>
          <cell r="S777">
            <v>0.55000000000000004</v>
          </cell>
          <cell r="T777">
            <v>0.67</v>
          </cell>
          <cell r="U777">
            <v>0.64</v>
          </cell>
          <cell r="V777">
            <v>0.61</v>
          </cell>
          <cell r="W777">
            <v>0.57999999999999996</v>
          </cell>
          <cell r="X777">
            <v>0.69</v>
          </cell>
          <cell r="Y777">
            <v>0.55000000000000004</v>
          </cell>
          <cell r="Z777">
            <v>0.6</v>
          </cell>
          <cell r="AA777">
            <v>0.57999999999999996</v>
          </cell>
          <cell r="AB777">
            <v>0.55000000000000004</v>
          </cell>
          <cell r="AC777">
            <v>0.54</v>
          </cell>
        </row>
        <row r="778">
          <cell r="N778">
            <v>0.7</v>
          </cell>
          <cell r="O778">
            <v>0.67</v>
          </cell>
          <cell r="P778">
            <v>0.65</v>
          </cell>
          <cell r="Q778">
            <v>0.59</v>
          </cell>
          <cell r="R778">
            <v>0.57999999999999996</v>
          </cell>
          <cell r="S778">
            <v>0.56999999999999995</v>
          </cell>
          <cell r="T778">
            <v>0.68</v>
          </cell>
          <cell r="U778">
            <v>0.65</v>
          </cell>
          <cell r="V778">
            <v>0.63</v>
          </cell>
          <cell r="W778">
            <v>0.59</v>
          </cell>
          <cell r="X778">
            <v>0.71</v>
          </cell>
          <cell r="Y778">
            <v>0.56000000000000005</v>
          </cell>
          <cell r="Z778">
            <v>0.62</v>
          </cell>
          <cell r="AA778">
            <v>0.6</v>
          </cell>
          <cell r="AB778">
            <v>0.56000000000000005</v>
          </cell>
          <cell r="AC778">
            <v>0.55000000000000004</v>
          </cell>
        </row>
        <row r="779">
          <cell r="N779">
            <v>0.34</v>
          </cell>
          <cell r="O779">
            <v>0.28000000000000003</v>
          </cell>
          <cell r="P779">
            <v>0.24</v>
          </cell>
          <cell r="Q779">
            <v>0.31</v>
          </cell>
          <cell r="R779">
            <v>0.26</v>
          </cell>
          <cell r="S779">
            <v>0.23</v>
          </cell>
          <cell r="T779">
            <v>0.33</v>
          </cell>
          <cell r="U779">
            <v>0.28000000000000003</v>
          </cell>
          <cell r="V779">
            <v>0.24</v>
          </cell>
          <cell r="W779">
            <v>0.31</v>
          </cell>
          <cell r="X779">
            <v>0.34</v>
          </cell>
          <cell r="Y779">
            <v>0.23</v>
          </cell>
          <cell r="Z779">
            <v>0.27</v>
          </cell>
          <cell r="AA779">
            <v>0.24</v>
          </cell>
          <cell r="AB779">
            <v>0.26</v>
          </cell>
          <cell r="AC779">
            <v>0.23</v>
          </cell>
        </row>
        <row r="780">
          <cell r="N780">
            <v>0.39</v>
          </cell>
          <cell r="O780">
            <v>0.34</v>
          </cell>
          <cell r="P780">
            <v>0.3</v>
          </cell>
          <cell r="Q780">
            <v>0.36</v>
          </cell>
          <cell r="R780">
            <v>0.31</v>
          </cell>
          <cell r="S780">
            <v>0.28999999999999998</v>
          </cell>
          <cell r="T780">
            <v>0.38</v>
          </cell>
          <cell r="U780">
            <v>0.33</v>
          </cell>
          <cell r="V780">
            <v>0.3</v>
          </cell>
          <cell r="W780">
            <v>0.35</v>
          </cell>
          <cell r="X780">
            <v>0.41</v>
          </cell>
          <cell r="Y780">
            <v>0.28000000000000003</v>
          </cell>
          <cell r="Z780">
            <v>0.32</v>
          </cell>
          <cell r="AA780">
            <v>0.28999999999999998</v>
          </cell>
          <cell r="AB780">
            <v>0.31</v>
          </cell>
          <cell r="AC780">
            <v>0.28000000000000003</v>
          </cell>
        </row>
        <row r="781">
          <cell r="N781">
            <v>0.44</v>
          </cell>
          <cell r="O781">
            <v>0.38</v>
          </cell>
          <cell r="P781">
            <v>0.35</v>
          </cell>
          <cell r="Q781">
            <v>0.39</v>
          </cell>
          <cell r="R781">
            <v>0.36</v>
          </cell>
          <cell r="S781">
            <v>0.33</v>
          </cell>
          <cell r="T781">
            <v>0.43</v>
          </cell>
          <cell r="U781">
            <v>0.38</v>
          </cell>
          <cell r="V781">
            <v>0.34</v>
          </cell>
          <cell r="W781">
            <v>0.39</v>
          </cell>
          <cell r="X781">
            <v>0.45</v>
          </cell>
          <cell r="Y781">
            <v>0.33</v>
          </cell>
          <cell r="Z781">
            <v>0.37</v>
          </cell>
          <cell r="AA781">
            <v>0.33</v>
          </cell>
          <cell r="AB781">
            <v>0.35</v>
          </cell>
          <cell r="AC781">
            <v>0.32</v>
          </cell>
        </row>
        <row r="782">
          <cell r="N782">
            <v>0.47</v>
          </cell>
          <cell r="O782">
            <v>0.42</v>
          </cell>
          <cell r="P782">
            <v>0.38</v>
          </cell>
          <cell r="Q782">
            <v>0.42</v>
          </cell>
          <cell r="R782">
            <v>0.39</v>
          </cell>
          <cell r="S782">
            <v>0.36</v>
          </cell>
          <cell r="T782">
            <v>0.46</v>
          </cell>
          <cell r="U782">
            <v>0.41</v>
          </cell>
          <cell r="V782">
            <v>0.38</v>
          </cell>
          <cell r="W782">
            <v>0.41</v>
          </cell>
          <cell r="X782">
            <v>0.48</v>
          </cell>
          <cell r="Y782">
            <v>0.36</v>
          </cell>
          <cell r="Z782">
            <v>0.4</v>
          </cell>
          <cell r="AA782">
            <v>0.37</v>
          </cell>
          <cell r="AB782">
            <v>0.37</v>
          </cell>
          <cell r="AC782">
            <v>0.35</v>
          </cell>
        </row>
        <row r="783">
          <cell r="N783">
            <v>0.5</v>
          </cell>
          <cell r="O783">
            <v>0.45</v>
          </cell>
          <cell r="P783">
            <v>0.41</v>
          </cell>
          <cell r="Q783">
            <v>0.44</v>
          </cell>
          <cell r="R783">
            <v>0.41</v>
          </cell>
          <cell r="S783">
            <v>0.38</v>
          </cell>
          <cell r="T783">
            <v>0.48</v>
          </cell>
          <cell r="U783">
            <v>0.44</v>
          </cell>
          <cell r="V783">
            <v>0.41</v>
          </cell>
          <cell r="W783">
            <v>0.43</v>
          </cell>
          <cell r="X783">
            <v>0.5</v>
          </cell>
          <cell r="Y783">
            <v>0.38</v>
          </cell>
          <cell r="Z783">
            <v>0.42</v>
          </cell>
          <cell r="AA783">
            <v>0.4</v>
          </cell>
          <cell r="AB783">
            <v>0.4</v>
          </cell>
          <cell r="AC783">
            <v>0.38</v>
          </cell>
        </row>
        <row r="784">
          <cell r="N784">
            <v>0.53</v>
          </cell>
          <cell r="O784">
            <v>0.49</v>
          </cell>
          <cell r="P784">
            <v>0.46</v>
          </cell>
          <cell r="Q784">
            <v>0.46</v>
          </cell>
          <cell r="R784">
            <v>0.44</v>
          </cell>
          <cell r="S784">
            <v>0.42</v>
          </cell>
          <cell r="T784">
            <v>0.51</v>
          </cell>
          <cell r="U784">
            <v>0.48</v>
          </cell>
          <cell r="V784">
            <v>0.45</v>
          </cell>
          <cell r="W784">
            <v>0.45</v>
          </cell>
          <cell r="X784">
            <v>0.53</v>
          </cell>
          <cell r="Y784">
            <v>0.41</v>
          </cell>
          <cell r="Z784">
            <v>0.46</v>
          </cell>
          <cell r="AA784">
            <v>0.43</v>
          </cell>
          <cell r="AB784">
            <v>0.42</v>
          </cell>
          <cell r="AC784">
            <v>0.41</v>
          </cell>
        </row>
        <row r="785">
          <cell r="N785">
            <v>0.55000000000000004</v>
          </cell>
          <cell r="O785">
            <v>0.51</v>
          </cell>
          <cell r="P785">
            <v>0.48</v>
          </cell>
          <cell r="Q785">
            <v>0.47</v>
          </cell>
          <cell r="R785">
            <v>0.45</v>
          </cell>
          <cell r="S785">
            <v>0.44</v>
          </cell>
          <cell r="T785">
            <v>0.53</v>
          </cell>
          <cell r="U785">
            <v>0.5</v>
          </cell>
          <cell r="V785">
            <v>0.47</v>
          </cell>
          <cell r="W785">
            <v>0.47</v>
          </cell>
          <cell r="X785">
            <v>0.55000000000000004</v>
          </cell>
          <cell r="Y785">
            <v>0.43</v>
          </cell>
          <cell r="Z785">
            <v>0.48</v>
          </cell>
          <cell r="AA785">
            <v>0.45</v>
          </cell>
          <cell r="AB785">
            <v>0.44</v>
          </cell>
          <cell r="AC785">
            <v>0.43</v>
          </cell>
        </row>
        <row r="786">
          <cell r="N786">
            <v>0.56000000000000005</v>
          </cell>
          <cell r="O786">
            <v>0.53</v>
          </cell>
          <cell r="P786">
            <v>0.5</v>
          </cell>
          <cell r="Q786">
            <v>0.48</v>
          </cell>
          <cell r="R786">
            <v>0.46</v>
          </cell>
          <cell r="S786">
            <v>0.45</v>
          </cell>
          <cell r="T786">
            <v>0.54</v>
          </cell>
          <cell r="U786">
            <v>0.52</v>
          </cell>
          <cell r="V786">
            <v>0.49</v>
          </cell>
          <cell r="W786">
            <v>0.47</v>
          </cell>
          <cell r="X786">
            <v>0.56000000000000005</v>
          </cell>
          <cell r="Y786">
            <v>0.44</v>
          </cell>
          <cell r="Z786">
            <v>0.49</v>
          </cell>
          <cell r="AA786">
            <v>0.47</v>
          </cell>
          <cell r="AB786">
            <v>0.45</v>
          </cell>
          <cell r="AC786">
            <v>0.44</v>
          </cell>
        </row>
        <row r="787">
          <cell r="N787">
            <v>0.57999999999999996</v>
          </cell>
          <cell r="O787">
            <v>0.55000000000000004</v>
          </cell>
          <cell r="P787">
            <v>0.53</v>
          </cell>
          <cell r="Q787">
            <v>0.49</v>
          </cell>
          <cell r="R787">
            <v>0.48</v>
          </cell>
          <cell r="S787">
            <v>0.46</v>
          </cell>
          <cell r="T787">
            <v>0.56000000000000005</v>
          </cell>
          <cell r="U787">
            <v>0.54</v>
          </cell>
          <cell r="V787">
            <v>0.52</v>
          </cell>
          <cell r="W787">
            <v>0.48</v>
          </cell>
          <cell r="X787">
            <v>0.56999999999999995</v>
          </cell>
          <cell r="Y787">
            <v>0.46</v>
          </cell>
          <cell r="Z787">
            <v>0.51</v>
          </cell>
          <cell r="AA787">
            <v>0.49</v>
          </cell>
          <cell r="AB787">
            <v>0.46</v>
          </cell>
          <cell r="AC787">
            <v>0.45</v>
          </cell>
        </row>
        <row r="788">
          <cell r="N788">
            <v>0.59</v>
          </cell>
          <cell r="O788">
            <v>0.56000000000000005</v>
          </cell>
          <cell r="P788">
            <v>0.55000000000000004</v>
          </cell>
          <cell r="Q788">
            <v>0.5</v>
          </cell>
          <cell r="R788">
            <v>0.48</v>
          </cell>
          <cell r="S788">
            <v>0.47</v>
          </cell>
          <cell r="T788">
            <v>0.56999999999999995</v>
          </cell>
          <cell r="U788">
            <v>0.55000000000000004</v>
          </cell>
          <cell r="V788">
            <v>0.53</v>
          </cell>
          <cell r="W788">
            <v>0.49</v>
          </cell>
          <cell r="X788">
            <v>0.57999999999999996</v>
          </cell>
          <cell r="Y788">
            <v>0.47</v>
          </cell>
          <cell r="Z788">
            <v>0.52</v>
          </cell>
          <cell r="AA788">
            <v>0.5</v>
          </cell>
          <cell r="AB788">
            <v>0.47</v>
          </cell>
          <cell r="AC788">
            <v>0.46</v>
          </cell>
        </row>
        <row r="789">
          <cell r="X789">
            <v>0.34</v>
          </cell>
        </row>
        <row r="790">
          <cell r="X790">
            <v>0.4</v>
          </cell>
        </row>
        <row r="791">
          <cell r="X791">
            <v>0.44</v>
          </cell>
        </row>
        <row r="792">
          <cell r="X792">
            <v>0.48</v>
          </cell>
        </row>
        <row r="793">
          <cell r="X793">
            <v>0.5</v>
          </cell>
        </row>
        <row r="794">
          <cell r="X794">
            <v>0.53</v>
          </cell>
        </row>
        <row r="795">
          <cell r="X795">
            <v>0.54</v>
          </cell>
        </row>
        <row r="796">
          <cell r="X796">
            <v>0.55000000000000004</v>
          </cell>
        </row>
        <row r="797">
          <cell r="X797">
            <v>0.56999999999999995</v>
          </cell>
        </row>
        <row r="798">
          <cell r="X798">
            <v>0.57999999999999996</v>
          </cell>
        </row>
        <row r="799">
          <cell r="X799">
            <v>0.33</v>
          </cell>
        </row>
        <row r="800">
          <cell r="X800">
            <v>0.4</v>
          </cell>
        </row>
        <row r="801">
          <cell r="X801">
            <v>0.44</v>
          </cell>
        </row>
        <row r="802">
          <cell r="X802">
            <v>0.47</v>
          </cell>
        </row>
        <row r="803">
          <cell r="X803">
            <v>0.5</v>
          </cell>
        </row>
        <row r="804">
          <cell r="X804">
            <v>0.52</v>
          </cell>
        </row>
        <row r="805">
          <cell r="X805">
            <v>0.54</v>
          </cell>
        </row>
        <row r="806">
          <cell r="X806">
            <v>0.55000000000000004</v>
          </cell>
        </row>
        <row r="807">
          <cell r="X807">
            <v>0.56999999999999995</v>
          </cell>
        </row>
        <row r="808">
          <cell r="X808">
            <v>0.57999999999999996</v>
          </cell>
        </row>
        <row r="809">
          <cell r="N809">
            <v>0.41</v>
          </cell>
          <cell r="O809">
            <v>0.3</v>
          </cell>
          <cell r="P809">
            <v>0.23</v>
          </cell>
          <cell r="Q809">
            <v>0.39</v>
          </cell>
          <cell r="R809">
            <v>0.28999999999999998</v>
          </cell>
          <cell r="S809">
            <v>0.22</v>
          </cell>
          <cell r="T809">
            <v>0.38</v>
          </cell>
          <cell r="U809">
            <v>0.28000000000000003</v>
          </cell>
          <cell r="V809">
            <v>0.22</v>
          </cell>
          <cell r="W809">
            <v>0.36</v>
          </cell>
          <cell r="X809">
            <v>0.32</v>
          </cell>
          <cell r="Y809">
            <v>0.22</v>
          </cell>
          <cell r="Z809">
            <v>0.26</v>
          </cell>
          <cell r="AA809">
            <v>0.2</v>
          </cell>
          <cell r="AB809">
            <v>0.25</v>
          </cell>
          <cell r="AC809">
            <v>0.2</v>
          </cell>
        </row>
        <row r="810">
          <cell r="N810">
            <v>0.5</v>
          </cell>
          <cell r="O810">
            <v>0.38</v>
          </cell>
          <cell r="P810">
            <v>0.31</v>
          </cell>
          <cell r="Q810">
            <v>0.46</v>
          </cell>
          <cell r="R810">
            <v>0.36</v>
          </cell>
          <cell r="S810">
            <v>0.28999999999999998</v>
          </cell>
          <cell r="T810">
            <v>0.47</v>
          </cell>
          <cell r="U810">
            <v>0.36</v>
          </cell>
          <cell r="V810">
            <v>0.28999999999999998</v>
          </cell>
          <cell r="W810">
            <v>0.43</v>
          </cell>
          <cell r="X810">
            <v>0.38</v>
          </cell>
          <cell r="Y810">
            <v>0.28999999999999998</v>
          </cell>
          <cell r="Z810">
            <v>0.32</v>
          </cell>
          <cell r="AA810">
            <v>0.27</v>
          </cell>
          <cell r="AB810">
            <v>0.3</v>
          </cell>
          <cell r="AC810">
            <v>0.26</v>
          </cell>
        </row>
        <row r="811">
          <cell r="N811">
            <v>0.55000000000000004</v>
          </cell>
          <cell r="O811">
            <v>0.43</v>
          </cell>
          <cell r="P811">
            <v>0.35</v>
          </cell>
          <cell r="Q811">
            <v>0.49</v>
          </cell>
          <cell r="R811">
            <v>0.4</v>
          </cell>
          <cell r="S811">
            <v>0.33</v>
          </cell>
          <cell r="T811">
            <v>0.51</v>
          </cell>
          <cell r="U811">
            <v>0.41</v>
          </cell>
          <cell r="V811">
            <v>0.33</v>
          </cell>
          <cell r="W811">
            <v>0.47</v>
          </cell>
          <cell r="X811">
            <v>0.42</v>
          </cell>
          <cell r="Y811">
            <v>0.31</v>
          </cell>
          <cell r="Z811">
            <v>0.37</v>
          </cell>
          <cell r="AA811">
            <v>0.3</v>
          </cell>
          <cell r="AB811">
            <v>0.34</v>
          </cell>
          <cell r="AC811">
            <v>0.28999999999999998</v>
          </cell>
        </row>
        <row r="812">
          <cell r="N812">
            <v>0.61</v>
          </cell>
          <cell r="O812">
            <v>0.5</v>
          </cell>
          <cell r="P812">
            <v>0.41</v>
          </cell>
          <cell r="Q812">
            <v>0.54</v>
          </cell>
          <cell r="R812">
            <v>0.46</v>
          </cell>
          <cell r="S812">
            <v>0.39</v>
          </cell>
          <cell r="T812">
            <v>0.56000000000000005</v>
          </cell>
          <cell r="U812">
            <v>0.46</v>
          </cell>
          <cell r="V812">
            <v>0.39</v>
          </cell>
          <cell r="W812">
            <v>0.51</v>
          </cell>
          <cell r="X812">
            <v>0.45</v>
          </cell>
          <cell r="Y812">
            <v>0.37</v>
          </cell>
          <cell r="Z812">
            <v>0.41</v>
          </cell>
          <cell r="AA812">
            <v>0.35</v>
          </cell>
          <cell r="AB812">
            <v>0.39</v>
          </cell>
          <cell r="AC812">
            <v>0.34</v>
          </cell>
        </row>
        <row r="813">
          <cell r="N813">
            <v>0.65</v>
          </cell>
          <cell r="O813">
            <v>0.54</v>
          </cell>
          <cell r="P813">
            <v>0.46</v>
          </cell>
          <cell r="Q813">
            <v>0.56999999999999995</v>
          </cell>
          <cell r="R813">
            <v>0.49</v>
          </cell>
          <cell r="S813">
            <v>0.43</v>
          </cell>
          <cell r="T813">
            <v>0.61</v>
          </cell>
          <cell r="U813">
            <v>0.51</v>
          </cell>
          <cell r="V813">
            <v>0.44</v>
          </cell>
          <cell r="W813">
            <v>0.54</v>
          </cell>
          <cell r="X813">
            <v>0.47</v>
          </cell>
          <cell r="Y813">
            <v>0.41</v>
          </cell>
          <cell r="Z813">
            <v>0.45</v>
          </cell>
          <cell r="AA813">
            <v>0.39</v>
          </cell>
          <cell r="AB813">
            <v>0.43</v>
          </cell>
          <cell r="AC813">
            <v>0.38</v>
          </cell>
        </row>
        <row r="814">
          <cell r="N814">
            <v>0.71</v>
          </cell>
          <cell r="O814">
            <v>0.61</v>
          </cell>
          <cell r="P814">
            <v>0.53</v>
          </cell>
          <cell r="Q814">
            <v>0.62</v>
          </cell>
          <cell r="R814">
            <v>0.55000000000000004</v>
          </cell>
          <cell r="S814">
            <v>0.48</v>
          </cell>
          <cell r="T814">
            <v>0.66</v>
          </cell>
          <cell r="U814">
            <v>0.56999999999999995</v>
          </cell>
          <cell r="V814">
            <v>0.5</v>
          </cell>
          <cell r="W814">
            <v>0.57999999999999996</v>
          </cell>
          <cell r="X814">
            <v>0.5</v>
          </cell>
          <cell r="Y814">
            <v>0.48</v>
          </cell>
          <cell r="Z814">
            <v>0.51</v>
          </cell>
          <cell r="AA814">
            <v>0.45</v>
          </cell>
          <cell r="AB814">
            <v>0.48</v>
          </cell>
          <cell r="AC814">
            <v>0.43</v>
          </cell>
        </row>
        <row r="815">
          <cell r="N815">
            <v>0.74</v>
          </cell>
          <cell r="O815">
            <v>0.66</v>
          </cell>
          <cell r="P815">
            <v>0.59</v>
          </cell>
          <cell r="Q815">
            <v>0.65</v>
          </cell>
          <cell r="R815">
            <v>0.57999999999999996</v>
          </cell>
          <cell r="S815">
            <v>0.53</v>
          </cell>
          <cell r="T815">
            <v>0.7</v>
          </cell>
          <cell r="U815">
            <v>0.62</v>
          </cell>
          <cell r="V815">
            <v>0.56000000000000005</v>
          </cell>
          <cell r="W815">
            <v>0.62</v>
          </cell>
          <cell r="X815">
            <v>0.51</v>
          </cell>
          <cell r="Y815">
            <v>0.5</v>
          </cell>
          <cell r="Z815">
            <v>0.55000000000000004</v>
          </cell>
          <cell r="AA815">
            <v>0.5</v>
          </cell>
          <cell r="AB815">
            <v>0.5</v>
          </cell>
          <cell r="AC815">
            <v>0.48</v>
          </cell>
        </row>
        <row r="816">
          <cell r="N816">
            <v>0.78</v>
          </cell>
          <cell r="O816">
            <v>0.69</v>
          </cell>
          <cell r="P816">
            <v>0.63</v>
          </cell>
          <cell r="Q816">
            <v>0.66</v>
          </cell>
          <cell r="R816">
            <v>0.61</v>
          </cell>
          <cell r="S816">
            <v>0.56000000000000005</v>
          </cell>
          <cell r="T816">
            <v>0.73</v>
          </cell>
          <cell r="U816">
            <v>0.65</v>
          </cell>
          <cell r="V816">
            <v>0.6</v>
          </cell>
          <cell r="W816">
            <v>0.64</v>
          </cell>
          <cell r="X816">
            <v>0.52</v>
          </cell>
          <cell r="Y816">
            <v>0.54</v>
          </cell>
          <cell r="Z816">
            <v>0.56999999999999995</v>
          </cell>
          <cell r="AA816">
            <v>0.53</v>
          </cell>
          <cell r="AB816">
            <v>0.53</v>
          </cell>
          <cell r="AC816">
            <v>0.49</v>
          </cell>
        </row>
        <row r="817">
          <cell r="N817">
            <v>0.81</v>
          </cell>
          <cell r="O817">
            <v>0.74</v>
          </cell>
          <cell r="P817">
            <v>0.69</v>
          </cell>
          <cell r="Q817">
            <v>0.69</v>
          </cell>
          <cell r="R817">
            <v>0.66</v>
          </cell>
          <cell r="S817">
            <v>0.61</v>
          </cell>
          <cell r="T817">
            <v>0.76</v>
          </cell>
          <cell r="U817">
            <v>0.7</v>
          </cell>
          <cell r="V817">
            <v>0.65</v>
          </cell>
          <cell r="W817">
            <v>0.66</v>
          </cell>
          <cell r="X817">
            <v>0.54</v>
          </cell>
          <cell r="Y817">
            <v>0.57999999999999996</v>
          </cell>
          <cell r="Z817">
            <v>0.62</v>
          </cell>
          <cell r="AA817">
            <v>0.57999999999999996</v>
          </cell>
          <cell r="AB817">
            <v>0.56000000000000005</v>
          </cell>
          <cell r="AC817">
            <v>0.53</v>
          </cell>
        </row>
        <row r="818">
          <cell r="N818">
            <v>0.84</v>
          </cell>
          <cell r="O818">
            <v>0.78</v>
          </cell>
          <cell r="P818">
            <v>0.73</v>
          </cell>
          <cell r="Q818">
            <v>0.77</v>
          </cell>
          <cell r="R818">
            <v>0.67</v>
          </cell>
          <cell r="S818">
            <v>0.64</v>
          </cell>
          <cell r="T818">
            <v>0.79</v>
          </cell>
          <cell r="U818">
            <v>0.74</v>
          </cell>
          <cell r="V818">
            <v>0.68</v>
          </cell>
          <cell r="W818">
            <v>0.67</v>
          </cell>
          <cell r="X818">
            <v>0.54</v>
          </cell>
          <cell r="Y818">
            <v>0.61</v>
          </cell>
          <cell r="Z818">
            <v>0.64</v>
          </cell>
          <cell r="AA818">
            <v>0.61</v>
          </cell>
          <cell r="AB818">
            <v>0.59</v>
          </cell>
          <cell r="AC818">
            <v>0.56000000000000005</v>
          </cell>
        </row>
        <row r="819">
          <cell r="N819">
            <v>0.41</v>
          </cell>
          <cell r="O819">
            <v>0.3</v>
          </cell>
          <cell r="P819">
            <v>0.23</v>
          </cell>
          <cell r="Q819">
            <v>0.37</v>
          </cell>
          <cell r="R819">
            <v>0.28999999999999998</v>
          </cell>
          <cell r="S819">
            <v>0.22</v>
          </cell>
          <cell r="T819">
            <v>0.38</v>
          </cell>
          <cell r="U819">
            <v>0.28999999999999998</v>
          </cell>
          <cell r="V819">
            <v>0.22</v>
          </cell>
          <cell r="W819">
            <v>0.35</v>
          </cell>
          <cell r="X819">
            <v>0.28000000000000003</v>
          </cell>
          <cell r="Y819">
            <v>0.21</v>
          </cell>
          <cell r="Z819">
            <v>0.26</v>
          </cell>
          <cell r="AA819">
            <v>0.2</v>
          </cell>
          <cell r="AB819">
            <v>0.25</v>
          </cell>
          <cell r="AC819">
            <v>0.2</v>
          </cell>
        </row>
        <row r="820">
          <cell r="N820">
            <v>0.49</v>
          </cell>
          <cell r="O820">
            <v>0.37</v>
          </cell>
          <cell r="P820">
            <v>0.3</v>
          </cell>
          <cell r="Q820">
            <v>0.45</v>
          </cell>
          <cell r="R820">
            <v>0.35</v>
          </cell>
          <cell r="S820">
            <v>0.28999999999999998</v>
          </cell>
          <cell r="T820">
            <v>0.46</v>
          </cell>
          <cell r="U820">
            <v>0.36</v>
          </cell>
          <cell r="V820">
            <v>0.3</v>
          </cell>
          <cell r="W820">
            <v>0.43</v>
          </cell>
          <cell r="X820">
            <v>0.32</v>
          </cell>
          <cell r="Y820">
            <v>0.28999999999999998</v>
          </cell>
          <cell r="Z820">
            <v>0.32</v>
          </cell>
          <cell r="AA820">
            <v>0.28000000000000003</v>
          </cell>
          <cell r="AB820">
            <v>0.31</v>
          </cell>
          <cell r="AC820">
            <v>0.27</v>
          </cell>
        </row>
        <row r="821">
          <cell r="N821">
            <v>0.53</v>
          </cell>
          <cell r="O821">
            <v>0.43</v>
          </cell>
          <cell r="P821">
            <v>0.34</v>
          </cell>
          <cell r="Q821">
            <v>0.48</v>
          </cell>
          <cell r="R821">
            <v>0.39</v>
          </cell>
          <cell r="S821">
            <v>0.32</v>
          </cell>
          <cell r="T821">
            <v>0.5</v>
          </cell>
          <cell r="U821">
            <v>0.4</v>
          </cell>
          <cell r="V821">
            <v>0.32</v>
          </cell>
          <cell r="W821">
            <v>0.46</v>
          </cell>
          <cell r="X821">
            <v>0.36</v>
          </cell>
          <cell r="Y821">
            <v>0.31</v>
          </cell>
          <cell r="Z821">
            <v>0.37</v>
          </cell>
          <cell r="AA821">
            <v>0.31</v>
          </cell>
          <cell r="AB821">
            <v>0.34</v>
          </cell>
          <cell r="AC821">
            <v>0.3</v>
          </cell>
        </row>
        <row r="822">
          <cell r="N822">
            <v>0.59</v>
          </cell>
          <cell r="O822">
            <v>0.49</v>
          </cell>
          <cell r="P822">
            <v>0.41</v>
          </cell>
          <cell r="Q822">
            <v>0.52</v>
          </cell>
          <cell r="R822">
            <v>0.45</v>
          </cell>
          <cell r="S822">
            <v>0.38</v>
          </cell>
          <cell r="T822">
            <v>0.56000000000000005</v>
          </cell>
          <cell r="U822">
            <v>0.46</v>
          </cell>
          <cell r="V822">
            <v>0.39</v>
          </cell>
          <cell r="W822">
            <v>0.5</v>
          </cell>
          <cell r="X822">
            <v>0.4</v>
          </cell>
          <cell r="Y822">
            <v>0.37</v>
          </cell>
          <cell r="Z822">
            <v>0.42</v>
          </cell>
          <cell r="AA822">
            <v>0.36</v>
          </cell>
          <cell r="AB822">
            <v>0.4</v>
          </cell>
          <cell r="AC822">
            <v>0.34</v>
          </cell>
        </row>
        <row r="823">
          <cell r="N823">
            <v>0.63</v>
          </cell>
          <cell r="O823">
            <v>0.53</v>
          </cell>
          <cell r="P823">
            <v>0.45</v>
          </cell>
          <cell r="Q823">
            <v>0.56000000000000005</v>
          </cell>
          <cell r="R823">
            <v>0.48</v>
          </cell>
          <cell r="S823">
            <v>0.43</v>
          </cell>
          <cell r="T823">
            <v>0.59</v>
          </cell>
          <cell r="U823">
            <v>0.5</v>
          </cell>
          <cell r="V823">
            <v>0.44</v>
          </cell>
          <cell r="W823">
            <v>0.53</v>
          </cell>
          <cell r="X823">
            <v>0.42</v>
          </cell>
          <cell r="Y823">
            <v>0.04</v>
          </cell>
          <cell r="Z823">
            <v>0.46</v>
          </cell>
          <cell r="AA823">
            <v>0.4</v>
          </cell>
          <cell r="AB823">
            <v>0.44</v>
          </cell>
          <cell r="AC823">
            <v>0.38</v>
          </cell>
        </row>
        <row r="824">
          <cell r="N824">
            <v>0.7</v>
          </cell>
          <cell r="O824">
            <v>0.61</v>
          </cell>
          <cell r="P824">
            <v>0.53</v>
          </cell>
          <cell r="Q824">
            <v>0.62</v>
          </cell>
          <cell r="R824">
            <v>0.54</v>
          </cell>
          <cell r="S824">
            <v>0.48</v>
          </cell>
          <cell r="T824">
            <v>0.66</v>
          </cell>
          <cell r="U824">
            <v>0.57999999999999996</v>
          </cell>
          <cell r="V824">
            <v>0.51</v>
          </cell>
          <cell r="W824">
            <v>0.59</v>
          </cell>
          <cell r="X824">
            <v>0.46</v>
          </cell>
          <cell r="Y824">
            <v>0.47</v>
          </cell>
          <cell r="Z824">
            <v>0.52</v>
          </cell>
          <cell r="AA824">
            <v>0.47</v>
          </cell>
          <cell r="AB824">
            <v>0.48</v>
          </cell>
          <cell r="AC824">
            <v>0.45</v>
          </cell>
        </row>
        <row r="825">
          <cell r="N825">
            <v>0.74</v>
          </cell>
          <cell r="O825">
            <v>0.66</v>
          </cell>
          <cell r="P825">
            <v>0.59</v>
          </cell>
          <cell r="Q825">
            <v>0.64</v>
          </cell>
          <cell r="R825">
            <v>0.57999999999999996</v>
          </cell>
          <cell r="S825">
            <v>0.53</v>
          </cell>
          <cell r="T825">
            <v>0.69</v>
          </cell>
          <cell r="U825">
            <v>0.63</v>
          </cell>
          <cell r="V825">
            <v>0.56000000000000005</v>
          </cell>
          <cell r="W825">
            <v>0.62</v>
          </cell>
          <cell r="X825">
            <v>0.48</v>
          </cell>
          <cell r="Y825">
            <v>0.51</v>
          </cell>
          <cell r="Z825">
            <v>0.56000000000000005</v>
          </cell>
          <cell r="AA825">
            <v>0.51</v>
          </cell>
          <cell r="AB825">
            <v>0.52</v>
          </cell>
          <cell r="AC825">
            <v>0.48</v>
          </cell>
        </row>
        <row r="826">
          <cell r="N826">
            <v>0.77</v>
          </cell>
          <cell r="O826">
            <v>0.69</v>
          </cell>
          <cell r="P826">
            <v>0.64</v>
          </cell>
          <cell r="Q826">
            <v>0.66</v>
          </cell>
          <cell r="R826">
            <v>0.61</v>
          </cell>
          <cell r="S826">
            <v>0.56000000000000005</v>
          </cell>
          <cell r="T826">
            <v>0.72</v>
          </cell>
          <cell r="U826">
            <v>0.66</v>
          </cell>
          <cell r="V826">
            <v>0.6</v>
          </cell>
          <cell r="W826">
            <v>0.64</v>
          </cell>
          <cell r="X826">
            <v>0.49</v>
          </cell>
          <cell r="Y826">
            <v>0.54</v>
          </cell>
          <cell r="Z826">
            <v>0.59</v>
          </cell>
          <cell r="AA826">
            <v>0.54</v>
          </cell>
          <cell r="AB826">
            <v>0.54</v>
          </cell>
          <cell r="AC826">
            <v>0.5</v>
          </cell>
        </row>
        <row r="827">
          <cell r="N827">
            <v>0.81</v>
          </cell>
          <cell r="O827">
            <v>0.74</v>
          </cell>
          <cell r="P827">
            <v>0.68</v>
          </cell>
          <cell r="Q827">
            <v>0.68</v>
          </cell>
          <cell r="R827">
            <v>0.64</v>
          </cell>
          <cell r="S827">
            <v>0.61</v>
          </cell>
          <cell r="T827">
            <v>0.76</v>
          </cell>
          <cell r="U827">
            <v>0.7</v>
          </cell>
          <cell r="V827">
            <v>0.65</v>
          </cell>
          <cell r="W827">
            <v>0.66</v>
          </cell>
          <cell r="X827">
            <v>0.51</v>
          </cell>
          <cell r="Y827">
            <v>0.59</v>
          </cell>
          <cell r="Z827">
            <v>0.64</v>
          </cell>
          <cell r="AA827">
            <v>0.6</v>
          </cell>
          <cell r="AB827">
            <v>0.57999999999999996</v>
          </cell>
          <cell r="AC827">
            <v>0.55000000000000004</v>
          </cell>
        </row>
        <row r="828">
          <cell r="N828">
            <v>0.83</v>
          </cell>
          <cell r="O828">
            <v>0.78</v>
          </cell>
          <cell r="P828">
            <v>0.72</v>
          </cell>
          <cell r="Q828">
            <v>0.7</v>
          </cell>
          <cell r="R828">
            <v>0.67</v>
          </cell>
          <cell r="S828">
            <v>0.64</v>
          </cell>
          <cell r="T828">
            <v>0.79</v>
          </cell>
          <cell r="U828">
            <v>0.73</v>
          </cell>
          <cell r="V828">
            <v>0.68</v>
          </cell>
          <cell r="W828">
            <v>0.67</v>
          </cell>
          <cell r="X828">
            <v>0.52</v>
          </cell>
          <cell r="Y828">
            <v>0.62</v>
          </cell>
          <cell r="Z828">
            <v>0.66</v>
          </cell>
          <cell r="AA828">
            <v>0.63</v>
          </cell>
          <cell r="AB828">
            <v>0.6</v>
          </cell>
          <cell r="AC828">
            <v>0.57999999999999996</v>
          </cell>
        </row>
        <row r="829">
          <cell r="N829">
            <v>0.45</v>
          </cell>
          <cell r="O829">
            <v>0.34</v>
          </cell>
          <cell r="P829">
            <v>0.27</v>
          </cell>
          <cell r="Q829">
            <v>0.41</v>
          </cell>
          <cell r="R829">
            <v>0.31</v>
          </cell>
          <cell r="S829">
            <v>0.25</v>
          </cell>
          <cell r="T829">
            <v>0.44</v>
          </cell>
          <cell r="U829">
            <v>0.33</v>
          </cell>
          <cell r="V829">
            <v>0.27</v>
          </cell>
          <cell r="W829">
            <v>0.4</v>
          </cell>
          <cell r="X829">
            <v>0.28999999999999998</v>
          </cell>
          <cell r="Y829">
            <v>0.25</v>
          </cell>
          <cell r="Z829">
            <v>0.32</v>
          </cell>
          <cell r="AA829">
            <v>0.26</v>
          </cell>
          <cell r="AB829">
            <v>0.3</v>
          </cell>
          <cell r="AC829">
            <v>0.25</v>
          </cell>
        </row>
        <row r="830">
          <cell r="N830">
            <v>0.55000000000000004</v>
          </cell>
          <cell r="O830">
            <v>0.44</v>
          </cell>
          <cell r="P830">
            <v>0.36</v>
          </cell>
          <cell r="Q830">
            <v>0.48</v>
          </cell>
          <cell r="R830">
            <v>0.39</v>
          </cell>
          <cell r="S830">
            <v>0.33</v>
          </cell>
          <cell r="T830">
            <v>0.53</v>
          </cell>
          <cell r="U830">
            <v>0.43</v>
          </cell>
          <cell r="V830">
            <v>0.36</v>
          </cell>
          <cell r="W830">
            <v>0.47</v>
          </cell>
          <cell r="X830">
            <v>0.35</v>
          </cell>
          <cell r="Y830">
            <v>0.33</v>
          </cell>
          <cell r="Z830">
            <v>0.41</v>
          </cell>
          <cell r="AA830">
            <v>0.35</v>
          </cell>
          <cell r="AB830">
            <v>0.38</v>
          </cell>
          <cell r="AC830">
            <v>0.33</v>
          </cell>
        </row>
        <row r="831">
          <cell r="N831">
            <v>0.6</v>
          </cell>
          <cell r="O831">
            <v>0.49</v>
          </cell>
          <cell r="P831">
            <v>0.41</v>
          </cell>
          <cell r="Q831">
            <v>0.54</v>
          </cell>
          <cell r="R831">
            <v>0.45</v>
          </cell>
          <cell r="S831">
            <v>0.39</v>
          </cell>
          <cell r="T831">
            <v>0.57999999999999996</v>
          </cell>
          <cell r="U831">
            <v>0.48</v>
          </cell>
          <cell r="V831">
            <v>0.4</v>
          </cell>
          <cell r="W831">
            <v>0.52</v>
          </cell>
          <cell r="X831">
            <v>0.38</v>
          </cell>
          <cell r="Y831">
            <v>0.39</v>
          </cell>
          <cell r="Z831">
            <v>0.46</v>
          </cell>
          <cell r="AA831">
            <v>0.39</v>
          </cell>
          <cell r="AB831">
            <v>0.43</v>
          </cell>
          <cell r="AC831">
            <v>0.38</v>
          </cell>
        </row>
        <row r="832">
          <cell r="N832">
            <v>0.66</v>
          </cell>
          <cell r="O832">
            <v>0.56000000000000005</v>
          </cell>
          <cell r="P832">
            <v>0.48</v>
          </cell>
          <cell r="Q832">
            <v>0.57999999999999996</v>
          </cell>
          <cell r="R832">
            <v>0.51</v>
          </cell>
          <cell r="S832">
            <v>0.45</v>
          </cell>
          <cell r="T832">
            <v>0.64</v>
          </cell>
          <cell r="U832">
            <v>0.55000000000000004</v>
          </cell>
          <cell r="V832">
            <v>0.48</v>
          </cell>
          <cell r="W832">
            <v>0.56999999999999995</v>
          </cell>
          <cell r="X832">
            <v>0.41</v>
          </cell>
          <cell r="Y832">
            <v>0.44</v>
          </cell>
          <cell r="Z832">
            <v>0.52</v>
          </cell>
          <cell r="AA832">
            <v>0.46</v>
          </cell>
          <cell r="AB832">
            <v>0.48</v>
          </cell>
          <cell r="AC832">
            <v>0.44</v>
          </cell>
        </row>
        <row r="833">
          <cell r="N833">
            <v>0.71</v>
          </cell>
          <cell r="O833">
            <v>0.61</v>
          </cell>
          <cell r="P833">
            <v>0.54</v>
          </cell>
          <cell r="Q833">
            <v>0.61</v>
          </cell>
          <cell r="R833">
            <v>0.54</v>
          </cell>
          <cell r="S833">
            <v>0.49</v>
          </cell>
          <cell r="T833">
            <v>0.68</v>
          </cell>
          <cell r="U833">
            <v>0.6</v>
          </cell>
          <cell r="V833">
            <v>0.53</v>
          </cell>
          <cell r="W833">
            <v>0.6</v>
          </cell>
          <cell r="X833">
            <v>0.43</v>
          </cell>
          <cell r="Y833">
            <v>0.49</v>
          </cell>
          <cell r="Z833">
            <v>0.56999999999999995</v>
          </cell>
          <cell r="AA833">
            <v>0.51</v>
          </cell>
          <cell r="AB833">
            <v>0.52</v>
          </cell>
          <cell r="AC833">
            <v>0.48</v>
          </cell>
        </row>
        <row r="834">
          <cell r="N834">
            <v>0.77</v>
          </cell>
          <cell r="O834">
            <v>0.68</v>
          </cell>
          <cell r="P834">
            <v>0.61</v>
          </cell>
          <cell r="Q834">
            <v>0.66</v>
          </cell>
          <cell r="R834">
            <v>0.6</v>
          </cell>
          <cell r="S834">
            <v>0.55000000000000004</v>
          </cell>
          <cell r="T834">
            <v>0.74</v>
          </cell>
          <cell r="U834">
            <v>0.66</v>
          </cell>
          <cell r="V834">
            <v>0.6</v>
          </cell>
          <cell r="W834">
            <v>0.65</v>
          </cell>
          <cell r="X834">
            <v>0.46</v>
          </cell>
          <cell r="Y834">
            <v>0.55000000000000004</v>
          </cell>
          <cell r="Z834">
            <v>0.63</v>
          </cell>
          <cell r="AA834">
            <v>0.57999999999999996</v>
          </cell>
          <cell r="AB834">
            <v>0.57999999999999996</v>
          </cell>
          <cell r="AC834">
            <v>0.54</v>
          </cell>
        </row>
        <row r="835">
          <cell r="N835">
            <v>0.81</v>
          </cell>
          <cell r="O835">
            <v>0.74</v>
          </cell>
          <cell r="P835">
            <v>0.67</v>
          </cell>
          <cell r="Q835">
            <v>0.69</v>
          </cell>
          <cell r="R835">
            <v>0.64</v>
          </cell>
          <cell r="S835">
            <v>0.59</v>
          </cell>
          <cell r="T835">
            <v>0.78</v>
          </cell>
          <cell r="U835">
            <v>0.71</v>
          </cell>
          <cell r="V835">
            <v>0.66</v>
          </cell>
          <cell r="W835">
            <v>0.67</v>
          </cell>
          <cell r="X835">
            <v>0.48</v>
          </cell>
          <cell r="Y835">
            <v>0.59</v>
          </cell>
          <cell r="Z835">
            <v>0.68</v>
          </cell>
          <cell r="AA835">
            <v>0.63</v>
          </cell>
          <cell r="AB835">
            <v>0.61</v>
          </cell>
          <cell r="AC835">
            <v>0.57999999999999996</v>
          </cell>
        </row>
        <row r="836">
          <cell r="N836">
            <v>0.84</v>
          </cell>
          <cell r="O836">
            <v>0.77</v>
          </cell>
          <cell r="P836">
            <v>0.71</v>
          </cell>
          <cell r="Q836">
            <v>0.71</v>
          </cell>
          <cell r="R836">
            <v>0.66</v>
          </cell>
          <cell r="S836">
            <v>0.62</v>
          </cell>
          <cell r="T836">
            <v>0.81</v>
          </cell>
          <cell r="U836">
            <v>0.75</v>
          </cell>
          <cell r="V836">
            <v>0.7</v>
          </cell>
          <cell r="W836">
            <v>0.69</v>
          </cell>
          <cell r="X836">
            <v>0.49</v>
          </cell>
          <cell r="Y836">
            <v>0.62</v>
          </cell>
          <cell r="Z836">
            <v>0.7</v>
          </cell>
          <cell r="AA836">
            <v>0.66</v>
          </cell>
          <cell r="AB836">
            <v>0.64</v>
          </cell>
          <cell r="AC836">
            <v>0.61</v>
          </cell>
        </row>
        <row r="837">
          <cell r="N837">
            <v>0.87</v>
          </cell>
          <cell r="O837">
            <v>0.82</v>
          </cell>
          <cell r="P837">
            <v>0.77</v>
          </cell>
          <cell r="Q837">
            <v>0.73</v>
          </cell>
          <cell r="R837">
            <v>0.7</v>
          </cell>
          <cell r="S837">
            <v>0.67</v>
          </cell>
          <cell r="T837">
            <v>0.84</v>
          </cell>
          <cell r="U837">
            <v>0.79</v>
          </cell>
          <cell r="V837">
            <v>0.75</v>
          </cell>
          <cell r="W837">
            <v>0.72</v>
          </cell>
          <cell r="X837">
            <v>0.51</v>
          </cell>
          <cell r="Y837">
            <v>0.66</v>
          </cell>
          <cell r="Z837">
            <v>0.75</v>
          </cell>
          <cell r="AA837">
            <v>0.71</v>
          </cell>
          <cell r="AB837">
            <v>0.67</v>
          </cell>
          <cell r="AC837">
            <v>0.65</v>
          </cell>
        </row>
        <row r="838">
          <cell r="N838">
            <v>0.9</v>
          </cell>
          <cell r="O838">
            <v>0.85</v>
          </cell>
          <cell r="P838">
            <v>0.81</v>
          </cell>
          <cell r="Q838">
            <v>0.75</v>
          </cell>
          <cell r="R838">
            <v>0.72</v>
          </cell>
          <cell r="S838">
            <v>0.69</v>
          </cell>
          <cell r="T838">
            <v>0.86</v>
          </cell>
          <cell r="U838">
            <v>0.82</v>
          </cell>
          <cell r="V838">
            <v>0.79</v>
          </cell>
          <cell r="W838">
            <v>0.73</v>
          </cell>
          <cell r="X838">
            <v>0.52</v>
          </cell>
          <cell r="Y838">
            <v>0.68</v>
          </cell>
          <cell r="Z838">
            <v>0.77</v>
          </cell>
          <cell r="AA838">
            <v>0.74</v>
          </cell>
          <cell r="AB838">
            <v>0.69</v>
          </cell>
          <cell r="AC838">
            <v>0.67</v>
          </cell>
        </row>
        <row r="839">
          <cell r="N839">
            <v>0.43</v>
          </cell>
          <cell r="O839">
            <v>0.32</v>
          </cell>
          <cell r="P839">
            <v>0.26</v>
          </cell>
          <cell r="Q839">
            <v>0.39</v>
          </cell>
          <cell r="R839">
            <v>0.3</v>
          </cell>
          <cell r="S839">
            <v>0.24</v>
          </cell>
          <cell r="T839">
            <v>0.42</v>
          </cell>
          <cell r="U839">
            <v>0.31</v>
          </cell>
          <cell r="V839">
            <v>0.26</v>
          </cell>
          <cell r="W839">
            <v>0.38</v>
          </cell>
          <cell r="X839">
            <v>0.3</v>
          </cell>
          <cell r="Y839">
            <v>0.24</v>
          </cell>
          <cell r="Z839">
            <v>0.3</v>
          </cell>
          <cell r="AA839">
            <v>0.25</v>
          </cell>
          <cell r="AB839">
            <v>0.28999999999999998</v>
          </cell>
          <cell r="AC839">
            <v>0.24</v>
          </cell>
        </row>
        <row r="840">
          <cell r="N840">
            <v>0.52</v>
          </cell>
          <cell r="O840">
            <v>0.42</v>
          </cell>
          <cell r="P840">
            <v>0.34</v>
          </cell>
          <cell r="Q840">
            <v>0.46</v>
          </cell>
          <cell r="R840">
            <v>0.37</v>
          </cell>
          <cell r="S840">
            <v>0.32</v>
          </cell>
          <cell r="T840">
            <v>0.5</v>
          </cell>
          <cell r="U840">
            <v>0.41</v>
          </cell>
          <cell r="V840">
            <v>0.34</v>
          </cell>
          <cell r="W840">
            <v>0.45</v>
          </cell>
          <cell r="X840">
            <v>0.38</v>
          </cell>
          <cell r="Y840">
            <v>0.31</v>
          </cell>
          <cell r="Z840">
            <v>0.39</v>
          </cell>
          <cell r="AA840">
            <v>0.33</v>
          </cell>
          <cell r="AB840">
            <v>0.36</v>
          </cell>
          <cell r="AC840">
            <v>0.31</v>
          </cell>
        </row>
        <row r="841">
          <cell r="N841">
            <v>0.56999999999999995</v>
          </cell>
          <cell r="O841">
            <v>0.47</v>
          </cell>
          <cell r="P841">
            <v>0.39</v>
          </cell>
          <cell r="Q841">
            <v>0.51</v>
          </cell>
          <cell r="R841">
            <v>0.43</v>
          </cell>
          <cell r="S841">
            <v>0.37</v>
          </cell>
          <cell r="T841">
            <v>0.55000000000000004</v>
          </cell>
          <cell r="U841">
            <v>0.46</v>
          </cell>
          <cell r="V841">
            <v>0.38</v>
          </cell>
          <cell r="W841">
            <v>0.5</v>
          </cell>
          <cell r="X841">
            <v>0.42</v>
          </cell>
          <cell r="Y841">
            <v>0.37</v>
          </cell>
          <cell r="Z841">
            <v>0.44</v>
          </cell>
          <cell r="AA841">
            <v>0.37</v>
          </cell>
          <cell r="AB841">
            <v>0.41</v>
          </cell>
          <cell r="AC841">
            <v>0.36</v>
          </cell>
        </row>
        <row r="842">
          <cell r="N842">
            <v>0.63</v>
          </cell>
          <cell r="O842">
            <v>0.53</v>
          </cell>
          <cell r="P842">
            <v>0.46</v>
          </cell>
          <cell r="Q842">
            <v>0.55000000000000004</v>
          </cell>
          <cell r="R842">
            <v>0.48</v>
          </cell>
          <cell r="S842">
            <v>0.42</v>
          </cell>
          <cell r="T842">
            <v>0.61</v>
          </cell>
          <cell r="U842">
            <v>0.52</v>
          </cell>
          <cell r="V842">
            <v>0.46</v>
          </cell>
          <cell r="W842">
            <v>0.54</v>
          </cell>
          <cell r="X842">
            <v>0.47</v>
          </cell>
          <cell r="Y842">
            <v>0.42</v>
          </cell>
          <cell r="Z842">
            <v>0.49</v>
          </cell>
          <cell r="AA842">
            <v>0.44</v>
          </cell>
          <cell r="AB842">
            <v>0.46</v>
          </cell>
          <cell r="AC842">
            <v>0.41</v>
          </cell>
        </row>
        <row r="843">
          <cell r="N843">
            <v>0.67</v>
          </cell>
          <cell r="O843">
            <v>0.57999999999999996</v>
          </cell>
          <cell r="P843">
            <v>0.51</v>
          </cell>
          <cell r="Q843">
            <v>0.57999999999999996</v>
          </cell>
          <cell r="R843">
            <v>0.52</v>
          </cell>
          <cell r="S843">
            <v>0.47</v>
          </cell>
          <cell r="T843">
            <v>0.65</v>
          </cell>
          <cell r="U843">
            <v>0.56999999999999995</v>
          </cell>
          <cell r="V843">
            <v>0.5</v>
          </cell>
          <cell r="W843">
            <v>0.56999999999999995</v>
          </cell>
          <cell r="X843">
            <v>0.5</v>
          </cell>
          <cell r="Y843">
            <v>0.46</v>
          </cell>
          <cell r="Z843">
            <v>0.54</v>
          </cell>
          <cell r="AA843">
            <v>0.48</v>
          </cell>
          <cell r="AB843">
            <v>0.49</v>
          </cell>
          <cell r="AC843">
            <v>0.45</v>
          </cell>
        </row>
        <row r="844">
          <cell r="N844">
            <v>0.73</v>
          </cell>
          <cell r="O844">
            <v>0.65</v>
          </cell>
          <cell r="P844">
            <v>0.57999999999999996</v>
          </cell>
          <cell r="Q844">
            <v>0.62</v>
          </cell>
          <cell r="R844">
            <v>0.56999999999999995</v>
          </cell>
          <cell r="S844">
            <v>0.52</v>
          </cell>
          <cell r="T844">
            <v>0.7</v>
          </cell>
          <cell r="U844">
            <v>0.63</v>
          </cell>
          <cell r="V844">
            <v>0.56999999999999995</v>
          </cell>
          <cell r="W844">
            <v>0.61</v>
          </cell>
          <cell r="X844">
            <v>0.54</v>
          </cell>
          <cell r="Y844">
            <v>0.52</v>
          </cell>
          <cell r="Z844">
            <v>0.6</v>
          </cell>
          <cell r="AA844">
            <v>0.55000000000000004</v>
          </cell>
          <cell r="AB844">
            <v>0.55000000000000004</v>
          </cell>
          <cell r="AC844">
            <v>0.51</v>
          </cell>
        </row>
        <row r="845">
          <cell r="N845">
            <v>0.77</v>
          </cell>
          <cell r="O845">
            <v>0.7</v>
          </cell>
          <cell r="P845">
            <v>0.64</v>
          </cell>
          <cell r="Q845">
            <v>0.65</v>
          </cell>
          <cell r="R845">
            <v>0.6</v>
          </cell>
          <cell r="S845">
            <v>0.56000000000000005</v>
          </cell>
          <cell r="T845">
            <v>0.74</v>
          </cell>
          <cell r="U845">
            <v>0.67</v>
          </cell>
          <cell r="V845">
            <v>0.63</v>
          </cell>
          <cell r="W845">
            <v>0.64</v>
          </cell>
          <cell r="X845">
            <v>0.56000000000000005</v>
          </cell>
          <cell r="Y845">
            <v>0.56000000000000005</v>
          </cell>
          <cell r="Z845">
            <v>0.65</v>
          </cell>
          <cell r="AA845">
            <v>0.6</v>
          </cell>
          <cell r="AB845">
            <v>0.57999999999999996</v>
          </cell>
          <cell r="AC845">
            <v>0.55000000000000004</v>
          </cell>
        </row>
        <row r="846">
          <cell r="N846">
            <v>0.8</v>
          </cell>
          <cell r="O846">
            <v>0.73</v>
          </cell>
          <cell r="P846">
            <v>0.67</v>
          </cell>
          <cell r="Q846">
            <v>0.67</v>
          </cell>
          <cell r="R846">
            <v>0.63</v>
          </cell>
          <cell r="S846">
            <v>0.59</v>
          </cell>
          <cell r="T846">
            <v>0.77</v>
          </cell>
          <cell r="U846">
            <v>0.71</v>
          </cell>
          <cell r="V846">
            <v>0.67</v>
          </cell>
          <cell r="W846">
            <v>0.66</v>
          </cell>
          <cell r="X846">
            <v>0.57999999999999996</v>
          </cell>
          <cell r="Y846">
            <v>0.59</v>
          </cell>
          <cell r="Z846">
            <v>0.67</v>
          </cell>
          <cell r="AA846">
            <v>0.63</v>
          </cell>
          <cell r="AB846">
            <v>0.6</v>
          </cell>
          <cell r="AC846">
            <v>0.57999999999999996</v>
          </cell>
        </row>
        <row r="847">
          <cell r="N847">
            <v>0.83</v>
          </cell>
          <cell r="O847">
            <v>0.78</v>
          </cell>
          <cell r="P847">
            <v>0.73</v>
          </cell>
          <cell r="Q847">
            <v>0.69</v>
          </cell>
          <cell r="R847">
            <v>0.66</v>
          </cell>
          <cell r="S847">
            <v>0.63</v>
          </cell>
          <cell r="T847">
            <v>0.8</v>
          </cell>
          <cell r="U847">
            <v>0.75</v>
          </cell>
          <cell r="V847">
            <v>0.71</v>
          </cell>
          <cell r="W847">
            <v>0.68</v>
          </cell>
          <cell r="X847">
            <v>0.61</v>
          </cell>
          <cell r="Y847">
            <v>0.62</v>
          </cell>
          <cell r="Z847">
            <v>0.71</v>
          </cell>
          <cell r="AA847">
            <v>0.67</v>
          </cell>
          <cell r="AB847">
            <v>0.64</v>
          </cell>
          <cell r="AC847">
            <v>0.61</v>
          </cell>
        </row>
        <row r="848">
          <cell r="N848">
            <v>0.86</v>
          </cell>
          <cell r="O848">
            <v>0.81</v>
          </cell>
          <cell r="P848">
            <v>0.77</v>
          </cell>
          <cell r="Q848">
            <v>0.71</v>
          </cell>
          <cell r="R848">
            <v>0.68</v>
          </cell>
          <cell r="S848">
            <v>0.66</v>
          </cell>
          <cell r="T848">
            <v>0.82</v>
          </cell>
          <cell r="U848">
            <v>0.78</v>
          </cell>
          <cell r="V848">
            <v>0.75</v>
          </cell>
          <cell r="W848">
            <v>0.7</v>
          </cell>
          <cell r="X848">
            <v>0.62</v>
          </cell>
          <cell r="Y848">
            <v>0.65</v>
          </cell>
          <cell r="Z848">
            <v>0.73</v>
          </cell>
          <cell r="AA848">
            <v>0.7</v>
          </cell>
          <cell r="AB848">
            <v>0.66</v>
          </cell>
          <cell r="AC848">
            <v>0.64</v>
          </cell>
        </row>
        <row r="849">
          <cell r="N849">
            <v>0.44</v>
          </cell>
          <cell r="O849">
            <v>0.33</v>
          </cell>
          <cell r="P849">
            <v>0.26</v>
          </cell>
          <cell r="Q849">
            <v>0.41</v>
          </cell>
          <cell r="R849">
            <v>0.31</v>
          </cell>
          <cell r="S849">
            <v>0.26</v>
          </cell>
          <cell r="T849">
            <v>0.43</v>
          </cell>
          <cell r="U849">
            <v>0.32</v>
          </cell>
          <cell r="V849">
            <v>0.26</v>
          </cell>
          <cell r="W849">
            <v>0.4</v>
          </cell>
          <cell r="X849">
            <v>0.3</v>
          </cell>
          <cell r="Y849">
            <v>0.25</v>
          </cell>
          <cell r="Z849">
            <v>0.31</v>
          </cell>
          <cell r="AA849">
            <v>0.26</v>
          </cell>
          <cell r="AB849">
            <v>0.3</v>
          </cell>
          <cell r="AC849">
            <v>0.25</v>
          </cell>
        </row>
        <row r="850">
          <cell r="N850">
            <v>0.54</v>
          </cell>
          <cell r="O850">
            <v>0.43</v>
          </cell>
          <cell r="P850">
            <v>0.36</v>
          </cell>
          <cell r="Q850">
            <v>0.49</v>
          </cell>
          <cell r="R850">
            <v>0.4</v>
          </cell>
          <cell r="S850">
            <v>0.34</v>
          </cell>
          <cell r="T850">
            <v>0.52</v>
          </cell>
          <cell r="U850">
            <v>0.42</v>
          </cell>
          <cell r="V850">
            <v>0.35</v>
          </cell>
          <cell r="W850">
            <v>0.48</v>
          </cell>
          <cell r="X850">
            <v>0.37</v>
          </cell>
          <cell r="Y850">
            <v>0.34</v>
          </cell>
          <cell r="Z850">
            <v>0.4</v>
          </cell>
          <cell r="AA850">
            <v>0.35</v>
          </cell>
          <cell r="AB850">
            <v>0.39</v>
          </cell>
          <cell r="AC850">
            <v>0.34</v>
          </cell>
        </row>
        <row r="851">
          <cell r="N851">
            <v>0.59</v>
          </cell>
          <cell r="O851">
            <v>0.48</v>
          </cell>
          <cell r="P851">
            <v>0.4</v>
          </cell>
          <cell r="Q851">
            <v>0.53</v>
          </cell>
          <cell r="R851">
            <v>0.44</v>
          </cell>
          <cell r="S851">
            <v>0.38</v>
          </cell>
          <cell r="T851">
            <v>0.56999999999999995</v>
          </cell>
          <cell r="U851">
            <v>0.47</v>
          </cell>
          <cell r="V851">
            <v>0.4</v>
          </cell>
          <cell r="W851">
            <v>0.51</v>
          </cell>
          <cell r="X851">
            <v>0.41</v>
          </cell>
          <cell r="Y851">
            <v>0.38</v>
          </cell>
          <cell r="Z851">
            <v>0.45</v>
          </cell>
          <cell r="AA851">
            <v>0.39</v>
          </cell>
          <cell r="AB851">
            <v>0.42</v>
          </cell>
          <cell r="AC851">
            <v>0.37</v>
          </cell>
        </row>
        <row r="852">
          <cell r="N852">
            <v>0.65</v>
          </cell>
          <cell r="O852">
            <v>0.55000000000000004</v>
          </cell>
          <cell r="P852">
            <v>0.48</v>
          </cell>
          <cell r="Q852">
            <v>0.57999999999999996</v>
          </cell>
          <cell r="R852">
            <v>0.5</v>
          </cell>
          <cell r="S852">
            <v>0.45</v>
          </cell>
          <cell r="T852">
            <v>0.63</v>
          </cell>
          <cell r="U852">
            <v>0.54</v>
          </cell>
          <cell r="V852">
            <v>0.47</v>
          </cell>
          <cell r="W852">
            <v>0.56999999999999995</v>
          </cell>
          <cell r="X852">
            <v>0.46</v>
          </cell>
          <cell r="Y852">
            <v>0.44</v>
          </cell>
          <cell r="Z852">
            <v>0.51</v>
          </cell>
          <cell r="AA852">
            <v>0.46</v>
          </cell>
          <cell r="AB852">
            <v>0.48</v>
          </cell>
          <cell r="AC852">
            <v>0.44</v>
          </cell>
        </row>
        <row r="853">
          <cell r="N853">
            <v>0.7</v>
          </cell>
          <cell r="O853">
            <v>0.6</v>
          </cell>
          <cell r="P853">
            <v>0.53</v>
          </cell>
          <cell r="Q853">
            <v>0.61</v>
          </cell>
          <cell r="R853">
            <v>0.55000000000000004</v>
          </cell>
          <cell r="S853">
            <v>0.5</v>
          </cell>
          <cell r="T853">
            <v>0.67</v>
          </cell>
          <cell r="U853">
            <v>0.59</v>
          </cell>
          <cell r="V853">
            <v>0.52</v>
          </cell>
          <cell r="W853">
            <v>0.6</v>
          </cell>
          <cell r="X853">
            <v>0.49</v>
          </cell>
          <cell r="Y853">
            <v>0.49</v>
          </cell>
          <cell r="Z853">
            <v>0.56000000000000005</v>
          </cell>
          <cell r="AA853">
            <v>0.51</v>
          </cell>
          <cell r="AB853">
            <v>0.53</v>
          </cell>
          <cell r="AC853">
            <v>0.48</v>
          </cell>
        </row>
        <row r="854">
          <cell r="N854">
            <v>0.75</v>
          </cell>
          <cell r="O854">
            <v>0.67</v>
          </cell>
          <cell r="P854">
            <v>0.61</v>
          </cell>
          <cell r="Q854">
            <v>0.66</v>
          </cell>
          <cell r="R854">
            <v>0.6</v>
          </cell>
          <cell r="S854">
            <v>0.56000000000000005</v>
          </cell>
          <cell r="T854">
            <v>0.73</v>
          </cell>
          <cell r="U854">
            <v>0.65</v>
          </cell>
          <cell r="V854">
            <v>0.6</v>
          </cell>
          <cell r="W854">
            <v>0.64</v>
          </cell>
          <cell r="X854">
            <v>0.53</v>
          </cell>
          <cell r="Y854">
            <v>0.55000000000000004</v>
          </cell>
          <cell r="Z854">
            <v>0.62</v>
          </cell>
          <cell r="AA854">
            <v>0.56999999999999995</v>
          </cell>
          <cell r="AB854">
            <v>0.62</v>
          </cell>
          <cell r="AC854">
            <v>0.54</v>
          </cell>
        </row>
        <row r="855">
          <cell r="N855">
            <v>0.8</v>
          </cell>
          <cell r="O855">
            <v>0.73</v>
          </cell>
          <cell r="P855">
            <v>0.67</v>
          </cell>
          <cell r="Q855">
            <v>0.69</v>
          </cell>
          <cell r="R855">
            <v>0.64</v>
          </cell>
          <cell r="S855">
            <v>0.6</v>
          </cell>
          <cell r="T855">
            <v>0.77</v>
          </cell>
          <cell r="U855">
            <v>0.71</v>
          </cell>
          <cell r="V855">
            <v>0.65</v>
          </cell>
          <cell r="W855">
            <v>0.68</v>
          </cell>
          <cell r="X855">
            <v>0.56000000000000005</v>
          </cell>
          <cell r="Y855">
            <v>0.6</v>
          </cell>
          <cell r="Z855">
            <v>0.67</v>
          </cell>
          <cell r="AA855">
            <v>0.63</v>
          </cell>
          <cell r="AB855">
            <v>0.64</v>
          </cell>
          <cell r="AC855">
            <v>0.59</v>
          </cell>
        </row>
        <row r="856">
          <cell r="N856">
            <v>0.82</v>
          </cell>
          <cell r="O856">
            <v>0.76</v>
          </cell>
          <cell r="P856">
            <v>0.71</v>
          </cell>
          <cell r="Q856">
            <v>0.71</v>
          </cell>
          <cell r="R856">
            <v>0.67</v>
          </cell>
          <cell r="S856">
            <v>0.63</v>
          </cell>
          <cell r="T856">
            <v>0.79</v>
          </cell>
          <cell r="U856">
            <v>0.74</v>
          </cell>
          <cell r="V856">
            <v>0.69</v>
          </cell>
          <cell r="W856">
            <v>0.69</v>
          </cell>
          <cell r="X856">
            <v>0.57999999999999996</v>
          </cell>
          <cell r="Y856">
            <v>0.63</v>
          </cell>
          <cell r="Z856">
            <v>0.7</v>
          </cell>
          <cell r="AA856">
            <v>0.66</v>
          </cell>
          <cell r="AB856">
            <v>0.68</v>
          </cell>
          <cell r="AC856">
            <v>0.61</v>
          </cell>
        </row>
        <row r="857">
          <cell r="N857">
            <v>0.86</v>
          </cell>
          <cell r="O857">
            <v>0.81</v>
          </cell>
          <cell r="P857">
            <v>0.77</v>
          </cell>
          <cell r="Q857">
            <v>0.73</v>
          </cell>
          <cell r="R857">
            <v>0.7</v>
          </cell>
          <cell r="S857">
            <v>0.67</v>
          </cell>
          <cell r="T857">
            <v>0.83</v>
          </cell>
          <cell r="U857">
            <v>0.78</v>
          </cell>
          <cell r="V857">
            <v>0.75</v>
          </cell>
          <cell r="W857">
            <v>0.72</v>
          </cell>
          <cell r="X857">
            <v>0.6</v>
          </cell>
          <cell r="Y857">
            <v>0.67</v>
          </cell>
          <cell r="Z857">
            <v>0.74</v>
          </cell>
          <cell r="AA857">
            <v>0.71</v>
          </cell>
          <cell r="AB857">
            <v>0.72</v>
          </cell>
          <cell r="AC857">
            <v>0.65</v>
          </cell>
        </row>
        <row r="858">
          <cell r="N858">
            <v>0.88</v>
          </cell>
          <cell r="O858">
            <v>0.84</v>
          </cell>
          <cell r="P858">
            <v>0.8</v>
          </cell>
          <cell r="Q858">
            <v>0.74</v>
          </cell>
          <cell r="R858">
            <v>0.72</v>
          </cell>
          <cell r="S858">
            <v>0.7</v>
          </cell>
          <cell r="T858">
            <v>0.85</v>
          </cell>
          <cell r="U858">
            <v>0.81</v>
          </cell>
          <cell r="V858">
            <v>0.78</v>
          </cell>
          <cell r="W858">
            <v>0.73</v>
          </cell>
          <cell r="X858">
            <v>0.62</v>
          </cell>
          <cell r="Y858">
            <v>0.69</v>
          </cell>
          <cell r="Z858">
            <v>0.76</v>
          </cell>
          <cell r="AA858">
            <v>0.74</v>
          </cell>
          <cell r="AB858">
            <v>0.75</v>
          </cell>
          <cell r="AC858">
            <v>0.68</v>
          </cell>
        </row>
        <row r="859">
          <cell r="N859">
            <v>0.5</v>
          </cell>
          <cell r="O859">
            <v>0.38</v>
          </cell>
          <cell r="P859">
            <v>0.31</v>
          </cell>
          <cell r="Q859">
            <v>0.46</v>
          </cell>
          <cell r="R859">
            <v>0.36</v>
          </cell>
          <cell r="S859">
            <v>0.3</v>
          </cell>
          <cell r="T859">
            <v>0.48</v>
          </cell>
          <cell r="U859">
            <v>0.37</v>
          </cell>
          <cell r="V859">
            <v>0.3</v>
          </cell>
          <cell r="W859">
            <v>0.45</v>
          </cell>
          <cell r="X859">
            <v>0.2</v>
          </cell>
          <cell r="Y859">
            <v>0.3</v>
          </cell>
          <cell r="Z859">
            <v>0.36</v>
          </cell>
          <cell r="AA859">
            <v>0.3</v>
          </cell>
          <cell r="AB859">
            <v>0.35</v>
          </cell>
          <cell r="AC859">
            <v>0.3</v>
          </cell>
        </row>
        <row r="860">
          <cell r="N860">
            <v>0.62</v>
          </cell>
          <cell r="O860">
            <v>0.5</v>
          </cell>
          <cell r="P860">
            <v>0.42</v>
          </cell>
          <cell r="Q860">
            <v>0.56000000000000005</v>
          </cell>
          <cell r="R860">
            <v>0.47</v>
          </cell>
          <cell r="S860">
            <v>0.4</v>
          </cell>
          <cell r="T860">
            <v>0.6</v>
          </cell>
          <cell r="U860">
            <v>0.49</v>
          </cell>
          <cell r="V860">
            <v>0.41</v>
          </cell>
          <cell r="W860">
            <v>0.55000000000000004</v>
          </cell>
          <cell r="X860">
            <v>0.24</v>
          </cell>
          <cell r="Y860">
            <v>0.4</v>
          </cell>
          <cell r="Z860">
            <v>0.47</v>
          </cell>
          <cell r="AA860">
            <v>0.4</v>
          </cell>
          <cell r="AB860">
            <v>0.45</v>
          </cell>
          <cell r="AC860">
            <v>0.4</v>
          </cell>
        </row>
        <row r="861">
          <cell r="N861">
            <v>0.69</v>
          </cell>
          <cell r="O861">
            <v>0.56999999999999995</v>
          </cell>
          <cell r="P861">
            <v>0.49</v>
          </cell>
          <cell r="Q861">
            <v>0.62</v>
          </cell>
          <cell r="R861">
            <v>0.53</v>
          </cell>
          <cell r="S861">
            <v>0.47</v>
          </cell>
          <cell r="T861">
            <v>0.67</v>
          </cell>
          <cell r="U861">
            <v>0.56000000000000005</v>
          </cell>
          <cell r="V861">
            <v>0.48</v>
          </cell>
          <cell r="W861">
            <v>0.61</v>
          </cell>
          <cell r="X861">
            <v>0.27</v>
          </cell>
          <cell r="Y861">
            <v>0.46</v>
          </cell>
          <cell r="Z861">
            <v>0.54</v>
          </cell>
          <cell r="AA861">
            <v>0.47</v>
          </cell>
          <cell r="AB861">
            <v>0.52</v>
          </cell>
          <cell r="AC861">
            <v>0.46</v>
          </cell>
        </row>
        <row r="862">
          <cell r="N862">
            <v>0.75</v>
          </cell>
          <cell r="O862">
            <v>0.64</v>
          </cell>
          <cell r="P862">
            <v>0.56000000000000005</v>
          </cell>
          <cell r="Q862">
            <v>0.67</v>
          </cell>
          <cell r="R862">
            <v>0.59</v>
          </cell>
          <cell r="S862">
            <v>0.53</v>
          </cell>
          <cell r="T862">
            <v>0.73</v>
          </cell>
          <cell r="U862">
            <v>0.63</v>
          </cell>
          <cell r="V862">
            <v>0.55000000000000004</v>
          </cell>
          <cell r="W862">
            <v>0.66</v>
          </cell>
          <cell r="X862">
            <v>0.3</v>
          </cell>
          <cell r="Y862">
            <v>0.52</v>
          </cell>
          <cell r="Z862">
            <v>0.6</v>
          </cell>
          <cell r="AA862">
            <v>0.54</v>
          </cell>
          <cell r="AB862">
            <v>0.57999999999999996</v>
          </cell>
          <cell r="AC862">
            <v>0.52</v>
          </cell>
        </row>
        <row r="863">
          <cell r="N863">
            <v>0.79</v>
          </cell>
          <cell r="O863">
            <v>0.69</v>
          </cell>
          <cell r="P863">
            <v>0.61</v>
          </cell>
          <cell r="Q863">
            <v>0.71</v>
          </cell>
          <cell r="R863">
            <v>0.63</v>
          </cell>
          <cell r="S863">
            <v>0.56999999999999995</v>
          </cell>
          <cell r="T863">
            <v>0.77</v>
          </cell>
          <cell r="U863">
            <v>0.67</v>
          </cell>
          <cell r="V863">
            <v>0.6</v>
          </cell>
          <cell r="W863">
            <v>0.69</v>
          </cell>
          <cell r="X863">
            <v>0.32</v>
          </cell>
          <cell r="Y863">
            <v>0.56999999999999995</v>
          </cell>
          <cell r="Z863">
            <v>0.64</v>
          </cell>
          <cell r="AA863">
            <v>0.57999999999999996</v>
          </cell>
          <cell r="AB863">
            <v>0.61</v>
          </cell>
          <cell r="AC863">
            <v>0.56999999999999995</v>
          </cell>
        </row>
        <row r="864">
          <cell r="N864">
            <v>0.87</v>
          </cell>
          <cell r="O864">
            <v>0.77</v>
          </cell>
          <cell r="P864">
            <v>0.7</v>
          </cell>
          <cell r="Q864">
            <v>0.76</v>
          </cell>
          <cell r="R864">
            <v>0.7</v>
          </cell>
          <cell r="S864">
            <v>0.64</v>
          </cell>
          <cell r="T864">
            <v>0.84</v>
          </cell>
          <cell r="U864">
            <v>0.75</v>
          </cell>
          <cell r="V864">
            <v>0.69</v>
          </cell>
          <cell r="W864">
            <v>0.75</v>
          </cell>
          <cell r="X864">
            <v>0.35</v>
          </cell>
          <cell r="Y864">
            <v>0.64</v>
          </cell>
          <cell r="Z864">
            <v>0.72</v>
          </cell>
          <cell r="AA864">
            <v>0.66</v>
          </cell>
          <cell r="AB864">
            <v>0.67</v>
          </cell>
          <cell r="AC864">
            <v>0.63</v>
          </cell>
        </row>
        <row r="865">
          <cell r="N865">
            <v>0.91</v>
          </cell>
          <cell r="O865">
            <v>0.82</v>
          </cell>
          <cell r="P865">
            <v>0.76</v>
          </cell>
          <cell r="Q865">
            <v>0.79</v>
          </cell>
          <cell r="R865">
            <v>0.73</v>
          </cell>
          <cell r="S865">
            <v>0.69</v>
          </cell>
          <cell r="T865">
            <v>0.87</v>
          </cell>
          <cell r="U865">
            <v>0.8</v>
          </cell>
          <cell r="V865">
            <v>0.74</v>
          </cell>
          <cell r="W865">
            <v>0.77</v>
          </cell>
          <cell r="X865">
            <v>0.37</v>
          </cell>
          <cell r="Y865">
            <v>0.69</v>
          </cell>
          <cell r="Z865">
            <v>0.76</v>
          </cell>
          <cell r="AA865">
            <v>0.71</v>
          </cell>
          <cell r="AB865">
            <v>0.71</v>
          </cell>
          <cell r="AC865">
            <v>0.67</v>
          </cell>
        </row>
        <row r="866">
          <cell r="N866">
            <v>0.93</v>
          </cell>
          <cell r="O866">
            <v>0.86</v>
          </cell>
          <cell r="P866">
            <v>0.8</v>
          </cell>
          <cell r="Q866">
            <v>0.81</v>
          </cell>
          <cell r="R866">
            <v>0.76</v>
          </cell>
          <cell r="S866">
            <v>0.72</v>
          </cell>
          <cell r="T866">
            <v>0.9</v>
          </cell>
          <cell r="U866">
            <v>0.84</v>
          </cell>
          <cell r="V866">
            <v>0.78</v>
          </cell>
          <cell r="W866">
            <v>0.8</v>
          </cell>
          <cell r="X866">
            <v>0.39</v>
          </cell>
          <cell r="Y866">
            <v>0.72</v>
          </cell>
          <cell r="Z866">
            <v>0.8</v>
          </cell>
          <cell r="AA866">
            <v>0.75</v>
          </cell>
          <cell r="AB866">
            <v>0.74</v>
          </cell>
          <cell r="AC866">
            <v>0.71</v>
          </cell>
        </row>
        <row r="867">
          <cell r="N867">
            <v>0.95</v>
          </cell>
          <cell r="O867">
            <v>0.93</v>
          </cell>
          <cell r="P867">
            <v>0.88</v>
          </cell>
          <cell r="Q867">
            <v>0.85</v>
          </cell>
          <cell r="R867">
            <v>0.81</v>
          </cell>
          <cell r="S867">
            <v>0.78</v>
          </cell>
          <cell r="T867">
            <v>0.93</v>
          </cell>
          <cell r="U867">
            <v>0.9</v>
          </cell>
          <cell r="V867">
            <v>0.85</v>
          </cell>
          <cell r="W867">
            <v>0.84</v>
          </cell>
          <cell r="X867">
            <v>0.41</v>
          </cell>
          <cell r="Y867">
            <v>0.77</v>
          </cell>
          <cell r="Z867">
            <v>0.85</v>
          </cell>
          <cell r="AA867">
            <v>0.81</v>
          </cell>
          <cell r="AB867">
            <v>0.77</v>
          </cell>
          <cell r="AC867">
            <v>0.75</v>
          </cell>
        </row>
        <row r="868">
          <cell r="N868">
            <v>0.97</v>
          </cell>
          <cell r="O868">
            <v>0.95</v>
          </cell>
          <cell r="P868">
            <v>0.92</v>
          </cell>
          <cell r="Q868">
            <v>0.86</v>
          </cell>
          <cell r="R868">
            <v>0.83</v>
          </cell>
          <cell r="S868">
            <v>0.81</v>
          </cell>
          <cell r="T868">
            <v>0.95</v>
          </cell>
          <cell r="U868">
            <v>0.93</v>
          </cell>
          <cell r="V868">
            <v>0.89</v>
          </cell>
          <cell r="W868">
            <v>0.85</v>
          </cell>
          <cell r="X868">
            <v>0.42</v>
          </cell>
          <cell r="Y868">
            <v>0.79</v>
          </cell>
          <cell r="Z868">
            <v>0.88</v>
          </cell>
          <cell r="AA868">
            <v>0.85</v>
          </cell>
          <cell r="AB868">
            <v>0.8</v>
          </cell>
          <cell r="AC868">
            <v>0.77</v>
          </cell>
        </row>
        <row r="869">
          <cell r="N869">
            <v>0.44</v>
          </cell>
          <cell r="O869">
            <v>0.33</v>
          </cell>
          <cell r="P869">
            <v>0.26</v>
          </cell>
          <cell r="Q869">
            <v>0.4</v>
          </cell>
          <cell r="R869">
            <v>0.31</v>
          </cell>
          <cell r="S869">
            <v>0.25</v>
          </cell>
          <cell r="T869">
            <v>0.43</v>
          </cell>
          <cell r="U869">
            <v>0.32</v>
          </cell>
          <cell r="V869">
            <v>0.26</v>
          </cell>
          <cell r="W869">
            <v>0.39</v>
          </cell>
          <cell r="X869">
            <v>0.2</v>
          </cell>
          <cell r="Y869">
            <v>0.25</v>
          </cell>
          <cell r="Z869">
            <v>0.31</v>
          </cell>
          <cell r="AA869">
            <v>0.25</v>
          </cell>
          <cell r="AB869">
            <v>0.3</v>
          </cell>
          <cell r="AC869">
            <v>0.24</v>
          </cell>
        </row>
        <row r="870">
          <cell r="N870">
            <v>0.54</v>
          </cell>
          <cell r="O870">
            <v>0.43</v>
          </cell>
          <cell r="P870">
            <v>0.35</v>
          </cell>
          <cell r="Q870">
            <v>0.48</v>
          </cell>
          <cell r="R870">
            <v>0.4</v>
          </cell>
          <cell r="S870">
            <v>0.34</v>
          </cell>
          <cell r="T870">
            <v>0.52</v>
          </cell>
          <cell r="U870">
            <v>0.42</v>
          </cell>
          <cell r="V870">
            <v>0.35</v>
          </cell>
          <cell r="W870">
            <v>0.47</v>
          </cell>
          <cell r="X870">
            <v>0.25</v>
          </cell>
          <cell r="Y870">
            <v>0.34</v>
          </cell>
          <cell r="Z870">
            <v>0.4</v>
          </cell>
          <cell r="AA870">
            <v>0.34</v>
          </cell>
          <cell r="AB870">
            <v>0.38</v>
          </cell>
          <cell r="AC870">
            <v>0.37</v>
          </cell>
        </row>
        <row r="871">
          <cell r="N871">
            <v>0.6</v>
          </cell>
          <cell r="O871">
            <v>0.5</v>
          </cell>
          <cell r="P871">
            <v>0.42</v>
          </cell>
          <cell r="Q871">
            <v>0.54</v>
          </cell>
          <cell r="R871">
            <v>0.46</v>
          </cell>
          <cell r="S871">
            <v>0.4</v>
          </cell>
          <cell r="T871">
            <v>0.57999999999999996</v>
          </cell>
          <cell r="U871">
            <v>0.49</v>
          </cell>
          <cell r="V871">
            <v>0.42</v>
          </cell>
          <cell r="W871">
            <v>0.53</v>
          </cell>
          <cell r="X871">
            <v>0.28000000000000003</v>
          </cell>
          <cell r="Y871">
            <v>0.4</v>
          </cell>
          <cell r="Z871">
            <v>0.47</v>
          </cell>
          <cell r="AA871">
            <v>0.41</v>
          </cell>
          <cell r="AB871">
            <v>0.44</v>
          </cell>
          <cell r="AC871">
            <v>0.39</v>
          </cell>
        </row>
        <row r="872">
          <cell r="N872">
            <v>0.67</v>
          </cell>
          <cell r="O872">
            <v>0.6</v>
          </cell>
          <cell r="P872">
            <v>0.49</v>
          </cell>
          <cell r="Q872">
            <v>0.59</v>
          </cell>
          <cell r="R872">
            <v>0.51</v>
          </cell>
          <cell r="S872">
            <v>0.46</v>
          </cell>
          <cell r="T872">
            <v>0.64</v>
          </cell>
          <cell r="U872">
            <v>0.55000000000000004</v>
          </cell>
          <cell r="V872">
            <v>0.49</v>
          </cell>
          <cell r="W872">
            <v>0.56999999999999995</v>
          </cell>
          <cell r="X872">
            <v>0.31</v>
          </cell>
          <cell r="Y872">
            <v>0.46</v>
          </cell>
          <cell r="Z872">
            <v>0.53</v>
          </cell>
          <cell r="AA872">
            <v>0.47</v>
          </cell>
          <cell r="AB872">
            <v>0.49</v>
          </cell>
          <cell r="AC872">
            <v>0.45</v>
          </cell>
        </row>
        <row r="873">
          <cell r="N873">
            <v>0.71</v>
          </cell>
          <cell r="O873">
            <v>0.61</v>
          </cell>
          <cell r="P873">
            <v>0.55000000000000004</v>
          </cell>
          <cell r="Q873">
            <v>0.62</v>
          </cell>
          <cell r="R873">
            <v>0.55000000000000004</v>
          </cell>
          <cell r="S873">
            <v>0.5</v>
          </cell>
          <cell r="T873">
            <v>0.68</v>
          </cell>
          <cell r="U873">
            <v>0.6</v>
          </cell>
          <cell r="V873">
            <v>0.54</v>
          </cell>
          <cell r="W873">
            <v>0.61</v>
          </cell>
          <cell r="X873">
            <v>0.33</v>
          </cell>
          <cell r="Y873">
            <v>0.5</v>
          </cell>
          <cell r="Z873">
            <v>0.56999999999999995</v>
          </cell>
          <cell r="AA873">
            <v>0.52</v>
          </cell>
          <cell r="AB873">
            <v>0.53</v>
          </cell>
          <cell r="AC873">
            <v>0.49</v>
          </cell>
        </row>
        <row r="874">
          <cell r="N874">
            <v>0.77</v>
          </cell>
          <cell r="O874">
            <v>0.69</v>
          </cell>
          <cell r="P874">
            <v>0.62</v>
          </cell>
          <cell r="Q874">
            <v>0.66</v>
          </cell>
          <cell r="R874">
            <v>0.61</v>
          </cell>
          <cell r="S874">
            <v>0.56999999999999995</v>
          </cell>
          <cell r="T874">
            <v>0.74</v>
          </cell>
          <cell r="U874">
            <v>0.67</v>
          </cell>
          <cell r="V874">
            <v>0.61</v>
          </cell>
          <cell r="W874">
            <v>0.65</v>
          </cell>
          <cell r="X874">
            <v>0.36</v>
          </cell>
          <cell r="Y874">
            <v>0.56000000000000005</v>
          </cell>
          <cell r="Z874">
            <v>0.63</v>
          </cell>
          <cell r="AA874">
            <v>0.59</v>
          </cell>
          <cell r="AB874">
            <v>0.57999999999999996</v>
          </cell>
          <cell r="AC874">
            <v>0.55000000000000004</v>
          </cell>
        </row>
        <row r="875">
          <cell r="N875">
            <v>0.81</v>
          </cell>
          <cell r="O875">
            <v>0.73</v>
          </cell>
          <cell r="P875">
            <v>0.68</v>
          </cell>
          <cell r="Q875">
            <v>0.69</v>
          </cell>
          <cell r="R875">
            <v>0.64</v>
          </cell>
          <cell r="S875">
            <v>0.61</v>
          </cell>
          <cell r="T875">
            <v>0.78</v>
          </cell>
          <cell r="U875">
            <v>0.71</v>
          </cell>
          <cell r="V875">
            <v>0.66</v>
          </cell>
          <cell r="W875">
            <v>0.68</v>
          </cell>
          <cell r="X875">
            <v>0.38</v>
          </cell>
          <cell r="Y875">
            <v>0.6</v>
          </cell>
          <cell r="Z875">
            <v>0.67</v>
          </cell>
          <cell r="AA875">
            <v>0.63</v>
          </cell>
          <cell r="AB875">
            <v>0.62</v>
          </cell>
          <cell r="AC875">
            <v>0.59</v>
          </cell>
        </row>
        <row r="876">
          <cell r="N876">
            <v>0.83</v>
          </cell>
          <cell r="O876">
            <v>0.77</v>
          </cell>
          <cell r="P876">
            <v>0.72</v>
          </cell>
          <cell r="Q876">
            <v>0.71</v>
          </cell>
          <cell r="R876">
            <v>0.67</v>
          </cell>
          <cell r="S876">
            <v>0.63</v>
          </cell>
          <cell r="T876">
            <v>0.8</v>
          </cell>
          <cell r="U876">
            <v>0.75</v>
          </cell>
          <cell r="V876">
            <v>0.7</v>
          </cell>
          <cell r="W876">
            <v>0.7</v>
          </cell>
          <cell r="X876">
            <v>0.4</v>
          </cell>
          <cell r="Y876">
            <v>0.63</v>
          </cell>
          <cell r="Z876">
            <v>0.7</v>
          </cell>
          <cell r="AA876">
            <v>0.66</v>
          </cell>
          <cell r="AB876">
            <v>0.06</v>
          </cell>
          <cell r="AC876">
            <v>0.62</v>
          </cell>
        </row>
        <row r="877">
          <cell r="N877">
            <v>0.87</v>
          </cell>
          <cell r="O877">
            <v>0.82</v>
          </cell>
          <cell r="P877">
            <v>0.77</v>
          </cell>
          <cell r="Q877">
            <v>0.73</v>
          </cell>
          <cell r="R877">
            <v>0.7</v>
          </cell>
          <cell r="S877">
            <v>0.67</v>
          </cell>
          <cell r="T877">
            <v>0.83</v>
          </cell>
          <cell r="U877">
            <v>0.79</v>
          </cell>
          <cell r="V877">
            <v>0.75</v>
          </cell>
          <cell r="W877">
            <v>0.72</v>
          </cell>
          <cell r="X877">
            <v>0.42</v>
          </cell>
          <cell r="Y877">
            <v>0.67</v>
          </cell>
          <cell r="Z877">
            <v>0.74</v>
          </cell>
          <cell r="AA877">
            <v>0.71</v>
          </cell>
          <cell r="AB877">
            <v>0.67</v>
          </cell>
          <cell r="AC877">
            <v>0.65</v>
          </cell>
        </row>
        <row r="878">
          <cell r="N878">
            <v>0.89</v>
          </cell>
          <cell r="O878">
            <v>0.84</v>
          </cell>
          <cell r="P878">
            <v>0.81</v>
          </cell>
          <cell r="Q878">
            <v>0.74</v>
          </cell>
          <cell r="R878">
            <v>0.72</v>
          </cell>
          <cell r="S878">
            <v>0.7</v>
          </cell>
          <cell r="T878">
            <v>0.85</v>
          </cell>
          <cell r="U878">
            <v>0.82</v>
          </cell>
          <cell r="V878">
            <v>0.78</v>
          </cell>
          <cell r="W878">
            <v>0.73</v>
          </cell>
          <cell r="X878">
            <v>0.43</v>
          </cell>
          <cell r="Y878">
            <v>0.69</v>
          </cell>
          <cell r="Z878">
            <v>0.76</v>
          </cell>
          <cell r="AA878">
            <v>0.74</v>
          </cell>
          <cell r="AB878">
            <v>0.69</v>
          </cell>
          <cell r="AC878">
            <v>0.67</v>
          </cell>
        </row>
        <row r="879">
          <cell r="N879">
            <v>0.33</v>
          </cell>
          <cell r="O879">
            <v>0.27</v>
          </cell>
          <cell r="P879">
            <v>0.23</v>
          </cell>
          <cell r="Q879">
            <v>0.3</v>
          </cell>
          <cell r="R879">
            <v>0.25</v>
          </cell>
          <cell r="S879">
            <v>0.22</v>
          </cell>
          <cell r="T879">
            <v>0.32</v>
          </cell>
          <cell r="U879">
            <v>0.26</v>
          </cell>
          <cell r="V879">
            <v>0.23</v>
          </cell>
          <cell r="W879">
            <v>0.3</v>
          </cell>
          <cell r="X879">
            <v>0.25</v>
          </cell>
          <cell r="Y879">
            <v>0.22</v>
          </cell>
          <cell r="Z879">
            <v>0.26</v>
          </cell>
          <cell r="AA879">
            <v>0.22</v>
          </cell>
          <cell r="AB879">
            <v>0.24</v>
          </cell>
          <cell r="AC879">
            <v>0.22</v>
          </cell>
        </row>
        <row r="880">
          <cell r="N880">
            <v>0.38</v>
          </cell>
          <cell r="O880">
            <v>0.32</v>
          </cell>
          <cell r="P880">
            <v>0.28000000000000003</v>
          </cell>
          <cell r="Q880">
            <v>0.34</v>
          </cell>
          <cell r="R880">
            <v>0.3</v>
          </cell>
          <cell r="S880">
            <v>0.27</v>
          </cell>
          <cell r="T880">
            <v>0.37</v>
          </cell>
          <cell r="U880">
            <v>0.31</v>
          </cell>
          <cell r="V880">
            <v>0.28000000000000003</v>
          </cell>
          <cell r="W880">
            <v>0.32</v>
          </cell>
          <cell r="X880">
            <v>0.3</v>
          </cell>
          <cell r="Y880">
            <v>0.27</v>
          </cell>
          <cell r="Z880">
            <v>0.3</v>
          </cell>
          <cell r="AA880">
            <v>0.27</v>
          </cell>
          <cell r="AB880">
            <v>0.28999999999999998</v>
          </cell>
          <cell r="AC880">
            <v>0.26</v>
          </cell>
        </row>
        <row r="881">
          <cell r="N881">
            <v>0.42</v>
          </cell>
          <cell r="O881">
            <v>0.37</v>
          </cell>
          <cell r="P881">
            <v>0.33</v>
          </cell>
          <cell r="Q881">
            <v>0.38</v>
          </cell>
          <cell r="R881">
            <v>0.34</v>
          </cell>
          <cell r="S881">
            <v>0.31</v>
          </cell>
          <cell r="T881">
            <v>0.41</v>
          </cell>
          <cell r="U881">
            <v>0.36</v>
          </cell>
          <cell r="V881">
            <v>0.32</v>
          </cell>
          <cell r="W881">
            <v>0.37</v>
          </cell>
          <cell r="X881">
            <v>0.33</v>
          </cell>
          <cell r="Y881">
            <v>0.31</v>
          </cell>
          <cell r="Z881">
            <v>0.35</v>
          </cell>
          <cell r="AA881">
            <v>0.32</v>
          </cell>
          <cell r="AB881">
            <v>0.33</v>
          </cell>
          <cell r="AC881">
            <v>0.3</v>
          </cell>
        </row>
        <row r="882">
          <cell r="N882">
            <v>0.46</v>
          </cell>
          <cell r="O882">
            <v>0.41</v>
          </cell>
          <cell r="P882">
            <v>0.38</v>
          </cell>
          <cell r="Q882">
            <v>0.41</v>
          </cell>
          <cell r="R882">
            <v>0.38</v>
          </cell>
          <cell r="S882">
            <v>0.35</v>
          </cell>
          <cell r="T882">
            <v>0.45</v>
          </cell>
          <cell r="U882">
            <v>0.4</v>
          </cell>
          <cell r="V882">
            <v>0.37</v>
          </cell>
          <cell r="W882">
            <v>0.4</v>
          </cell>
          <cell r="X882">
            <v>0.36</v>
          </cell>
          <cell r="Y882">
            <v>0.35</v>
          </cell>
          <cell r="Z882">
            <v>0.39</v>
          </cell>
          <cell r="AA882">
            <v>0.36</v>
          </cell>
          <cell r="AB882">
            <v>0.37</v>
          </cell>
          <cell r="AC882">
            <v>0.35</v>
          </cell>
        </row>
        <row r="883">
          <cell r="N883">
            <v>0.49</v>
          </cell>
          <cell r="O883">
            <v>0.42</v>
          </cell>
          <cell r="P883">
            <v>0.4</v>
          </cell>
          <cell r="Q883">
            <v>0.43</v>
          </cell>
          <cell r="R883">
            <v>0.4</v>
          </cell>
          <cell r="S883">
            <v>0.37</v>
          </cell>
          <cell r="T883">
            <v>0.47</v>
          </cell>
          <cell r="U883">
            <v>0.43</v>
          </cell>
          <cell r="V883">
            <v>0.4</v>
          </cell>
          <cell r="W883">
            <v>0.42</v>
          </cell>
          <cell r="X883">
            <v>0.38</v>
          </cell>
          <cell r="Y883">
            <v>0.37</v>
          </cell>
          <cell r="Z883">
            <v>0.41</v>
          </cell>
          <cell r="AA883">
            <v>0.38</v>
          </cell>
          <cell r="AB883">
            <v>0.38</v>
          </cell>
          <cell r="AC883">
            <v>0.37</v>
          </cell>
        </row>
        <row r="884">
          <cell r="N884">
            <v>0.52</v>
          </cell>
          <cell r="O884">
            <v>0.48</v>
          </cell>
          <cell r="P884">
            <v>0.44</v>
          </cell>
          <cell r="Q884">
            <v>0.45</v>
          </cell>
          <cell r="R884">
            <v>0.42</v>
          </cell>
          <cell r="S884">
            <v>0.4</v>
          </cell>
          <cell r="T884">
            <v>0.5</v>
          </cell>
          <cell r="U884">
            <v>0.46</v>
          </cell>
          <cell r="V884">
            <v>0.44</v>
          </cell>
          <cell r="W884">
            <v>0.44</v>
          </cell>
          <cell r="X884">
            <v>0.41</v>
          </cell>
          <cell r="Y884">
            <v>0.4</v>
          </cell>
          <cell r="Z884">
            <v>0.44</v>
          </cell>
          <cell r="AA884">
            <v>0.42</v>
          </cell>
          <cell r="AB884">
            <v>0.41</v>
          </cell>
          <cell r="AC884">
            <v>0.4</v>
          </cell>
        </row>
        <row r="885">
          <cell r="N885">
            <v>0.54</v>
          </cell>
          <cell r="O885">
            <v>0.5</v>
          </cell>
          <cell r="P885">
            <v>0.48</v>
          </cell>
          <cell r="Q885">
            <v>0.46</v>
          </cell>
          <cell r="R885">
            <v>0.44</v>
          </cell>
          <cell r="S885">
            <v>0.42</v>
          </cell>
          <cell r="T885">
            <v>0.52</v>
          </cell>
          <cell r="U885">
            <v>0.49</v>
          </cell>
          <cell r="V885">
            <v>0.46</v>
          </cell>
          <cell r="W885">
            <v>0.46</v>
          </cell>
          <cell r="X885">
            <v>0.43</v>
          </cell>
          <cell r="Y885">
            <v>0.42</v>
          </cell>
          <cell r="Z885">
            <v>0.47</v>
          </cell>
          <cell r="AA885">
            <v>0.44</v>
          </cell>
          <cell r="AB885">
            <v>0.42</v>
          </cell>
          <cell r="AC885">
            <v>0.42</v>
          </cell>
        </row>
        <row r="886">
          <cell r="N886">
            <v>0.55000000000000004</v>
          </cell>
          <cell r="O886">
            <v>0.52</v>
          </cell>
          <cell r="P886">
            <v>0.49</v>
          </cell>
          <cell r="Q886">
            <v>0.47</v>
          </cell>
          <cell r="R886">
            <v>0.45</v>
          </cell>
          <cell r="S886">
            <v>0.43</v>
          </cell>
          <cell r="T886">
            <v>0.53</v>
          </cell>
          <cell r="U886">
            <v>0.5</v>
          </cell>
          <cell r="V886">
            <v>0.48</v>
          </cell>
          <cell r="W886">
            <v>0.46</v>
          </cell>
          <cell r="X886">
            <v>0.44</v>
          </cell>
          <cell r="Y886">
            <v>0.43</v>
          </cell>
          <cell r="Z886">
            <v>0.48</v>
          </cell>
          <cell r="AA886">
            <v>0.46</v>
          </cell>
          <cell r="AB886">
            <v>0.43</v>
          </cell>
          <cell r="AC886">
            <v>0.43</v>
          </cell>
        </row>
        <row r="887">
          <cell r="N887">
            <v>0.56000000000000005</v>
          </cell>
          <cell r="O887">
            <v>0.54</v>
          </cell>
          <cell r="P887">
            <v>0.51</v>
          </cell>
          <cell r="Q887">
            <v>0.48</v>
          </cell>
          <cell r="R887">
            <v>0.46</v>
          </cell>
          <cell r="S887">
            <v>0.45</v>
          </cell>
          <cell r="T887">
            <v>0.54</v>
          </cell>
          <cell r="U887">
            <v>0.52</v>
          </cell>
          <cell r="V887">
            <v>0.5</v>
          </cell>
          <cell r="W887">
            <v>0.47</v>
          </cell>
          <cell r="X887">
            <v>0.46</v>
          </cell>
          <cell r="Y887">
            <v>0.45</v>
          </cell>
          <cell r="Z887">
            <v>0.49</v>
          </cell>
          <cell r="AA887">
            <v>0.48</v>
          </cell>
          <cell r="AB887">
            <v>0.44</v>
          </cell>
          <cell r="AC887">
            <v>0.44</v>
          </cell>
        </row>
        <row r="888">
          <cell r="N888">
            <v>0.56999999999999995</v>
          </cell>
          <cell r="O888">
            <v>0.55000000000000004</v>
          </cell>
          <cell r="P888">
            <v>0.53</v>
          </cell>
          <cell r="Q888">
            <v>0.48</v>
          </cell>
          <cell r="R888">
            <v>0.47</v>
          </cell>
          <cell r="S888">
            <v>0.46</v>
          </cell>
          <cell r="T888">
            <v>0.56000000000000005</v>
          </cell>
          <cell r="U888">
            <v>0.53</v>
          </cell>
          <cell r="V888">
            <v>0.52</v>
          </cell>
          <cell r="W888">
            <v>0.48</v>
          </cell>
          <cell r="X888">
            <v>0.47</v>
          </cell>
          <cell r="Y888">
            <v>0.46</v>
          </cell>
          <cell r="Z888">
            <v>0.5</v>
          </cell>
          <cell r="AA888">
            <v>0.49</v>
          </cell>
          <cell r="AB888">
            <v>0.46</v>
          </cell>
          <cell r="AC888">
            <v>0.46</v>
          </cell>
        </row>
        <row r="889">
          <cell r="N889">
            <v>0.32</v>
          </cell>
          <cell r="O889">
            <v>0.26</v>
          </cell>
          <cell r="P889">
            <v>0.22</v>
          </cell>
          <cell r="Q889">
            <v>0.28999999999999998</v>
          </cell>
          <cell r="R889">
            <v>0.25</v>
          </cell>
          <cell r="S889">
            <v>0.22</v>
          </cell>
          <cell r="T889">
            <v>0.31</v>
          </cell>
          <cell r="U889">
            <v>0.25</v>
          </cell>
          <cell r="V889">
            <v>0.22</v>
          </cell>
          <cell r="W889">
            <v>0.28999999999999998</v>
          </cell>
          <cell r="X889">
            <v>0.27</v>
          </cell>
          <cell r="Y889">
            <v>0.22</v>
          </cell>
          <cell r="Z889">
            <v>0.25</v>
          </cell>
          <cell r="AA889">
            <v>0.22</v>
          </cell>
          <cell r="AB889">
            <v>0.24</v>
          </cell>
          <cell r="AC889">
            <v>0.21</v>
          </cell>
        </row>
        <row r="890">
          <cell r="N890">
            <v>0.38</v>
          </cell>
          <cell r="O890">
            <v>0.32</v>
          </cell>
          <cell r="P890">
            <v>0.28999999999999998</v>
          </cell>
          <cell r="Q890">
            <v>0.34</v>
          </cell>
          <cell r="R890">
            <v>0.3</v>
          </cell>
          <cell r="S890">
            <v>0.28000000000000003</v>
          </cell>
          <cell r="T890">
            <v>0.37</v>
          </cell>
          <cell r="U890">
            <v>0.32</v>
          </cell>
          <cell r="V890">
            <v>0.28000000000000003</v>
          </cell>
          <cell r="W890">
            <v>0.34</v>
          </cell>
          <cell r="X890">
            <v>0.32</v>
          </cell>
          <cell r="Y890">
            <v>0.27</v>
          </cell>
          <cell r="Z890">
            <v>0.31</v>
          </cell>
          <cell r="AA890">
            <v>0.28000000000000003</v>
          </cell>
          <cell r="AB890">
            <v>0.28999999999999998</v>
          </cell>
          <cell r="AC890">
            <v>0.27</v>
          </cell>
        </row>
        <row r="891">
          <cell r="N891">
            <v>0.41</v>
          </cell>
          <cell r="O891">
            <v>0.36</v>
          </cell>
          <cell r="P891">
            <v>0.33</v>
          </cell>
          <cell r="Q891">
            <v>0.37</v>
          </cell>
          <cell r="R891">
            <v>0.34</v>
          </cell>
          <cell r="S891">
            <v>0.31</v>
          </cell>
          <cell r="T891">
            <v>0.4</v>
          </cell>
          <cell r="U891">
            <v>0.36</v>
          </cell>
          <cell r="V891">
            <v>0.33</v>
          </cell>
          <cell r="W891">
            <v>0.37</v>
          </cell>
          <cell r="X891">
            <v>0.35</v>
          </cell>
          <cell r="Y891">
            <v>0.31</v>
          </cell>
          <cell r="Z891">
            <v>0.35</v>
          </cell>
          <cell r="AA891">
            <v>0.32</v>
          </cell>
          <cell r="AB891">
            <v>0.33</v>
          </cell>
          <cell r="AC891">
            <v>0.31</v>
          </cell>
        </row>
        <row r="892">
          <cell r="N892">
            <v>0.44</v>
          </cell>
          <cell r="O892">
            <v>0.4</v>
          </cell>
          <cell r="P892">
            <v>0.37</v>
          </cell>
          <cell r="Q892">
            <v>0.39</v>
          </cell>
          <cell r="R892">
            <v>0.37</v>
          </cell>
          <cell r="S892">
            <v>0.34</v>
          </cell>
          <cell r="T892">
            <v>0.43</v>
          </cell>
          <cell r="U892">
            <v>0.39</v>
          </cell>
          <cell r="V892">
            <v>0.36</v>
          </cell>
          <cell r="W892">
            <v>0.39</v>
          </cell>
          <cell r="X892">
            <v>0.38</v>
          </cell>
          <cell r="Y892">
            <v>0.34</v>
          </cell>
          <cell r="Z892">
            <v>0.38</v>
          </cell>
          <cell r="AA892">
            <v>0.35</v>
          </cell>
          <cell r="AB892">
            <v>0.36</v>
          </cell>
          <cell r="AC892">
            <v>0.34</v>
          </cell>
        </row>
        <row r="893">
          <cell r="N893">
            <v>0.47</v>
          </cell>
          <cell r="O893">
            <v>0.42</v>
          </cell>
          <cell r="P893">
            <v>0.39</v>
          </cell>
          <cell r="Q893">
            <v>0.41</v>
          </cell>
          <cell r="R893">
            <v>0.38</v>
          </cell>
          <cell r="S893">
            <v>0.36</v>
          </cell>
          <cell r="T893">
            <v>0.45</v>
          </cell>
          <cell r="U893">
            <v>0.41</v>
          </cell>
          <cell r="V893">
            <v>0.39</v>
          </cell>
          <cell r="W893">
            <v>0.4</v>
          </cell>
          <cell r="X893">
            <v>0.4</v>
          </cell>
          <cell r="Y893">
            <v>0.36</v>
          </cell>
          <cell r="Z893">
            <v>0.4</v>
          </cell>
          <cell r="AA893">
            <v>0.37</v>
          </cell>
          <cell r="AB893">
            <v>0.37</v>
          </cell>
          <cell r="AC893">
            <v>0.36</v>
          </cell>
        </row>
        <row r="894">
          <cell r="N894">
            <v>0.49</v>
          </cell>
          <cell r="O894">
            <v>0.46</v>
          </cell>
          <cell r="P894">
            <v>0.43</v>
          </cell>
          <cell r="Q894">
            <v>0.43</v>
          </cell>
          <cell r="R894">
            <v>0.41</v>
          </cell>
          <cell r="S894">
            <v>0.39</v>
          </cell>
          <cell r="T894">
            <v>0.48</v>
          </cell>
          <cell r="U894">
            <v>0.45</v>
          </cell>
          <cell r="V894">
            <v>0.42</v>
          </cell>
          <cell r="W894">
            <v>0.42</v>
          </cell>
          <cell r="X894">
            <v>0.44</v>
          </cell>
          <cell r="Y894">
            <v>0.39</v>
          </cell>
          <cell r="Z894">
            <v>0.43</v>
          </cell>
          <cell r="AA894">
            <v>0.4</v>
          </cell>
          <cell r="AB894">
            <v>0.4</v>
          </cell>
          <cell r="AC894">
            <v>0.38</v>
          </cell>
        </row>
        <row r="895">
          <cell r="N895">
            <v>0.51</v>
          </cell>
          <cell r="O895">
            <v>0.48</v>
          </cell>
          <cell r="P895">
            <v>0.45</v>
          </cell>
          <cell r="Q895">
            <v>0.44</v>
          </cell>
          <cell r="R895">
            <v>0.42</v>
          </cell>
          <cell r="S895">
            <v>0.41</v>
          </cell>
          <cell r="T895">
            <v>0.49</v>
          </cell>
          <cell r="U895">
            <v>0.47</v>
          </cell>
          <cell r="V895">
            <v>0.44</v>
          </cell>
          <cell r="W895">
            <v>0.43</v>
          </cell>
          <cell r="X895">
            <v>0.45</v>
          </cell>
          <cell r="Y895">
            <v>0.4</v>
          </cell>
          <cell r="Z895">
            <v>0.45</v>
          </cell>
          <cell r="AA895">
            <v>0.42</v>
          </cell>
          <cell r="AB895">
            <v>0.41</v>
          </cell>
          <cell r="AC895">
            <v>0.4</v>
          </cell>
        </row>
        <row r="896">
          <cell r="N896">
            <v>0.52</v>
          </cell>
          <cell r="O896">
            <v>0.49</v>
          </cell>
          <cell r="P896">
            <v>0.47</v>
          </cell>
          <cell r="Q896">
            <v>0.45</v>
          </cell>
          <cell r="R896">
            <v>0.43</v>
          </cell>
          <cell r="S896">
            <v>0.42</v>
          </cell>
          <cell r="T896">
            <v>0.5</v>
          </cell>
          <cell r="U896">
            <v>0.48</v>
          </cell>
          <cell r="V896">
            <v>0.46</v>
          </cell>
          <cell r="W896">
            <v>0.44</v>
          </cell>
          <cell r="X896">
            <v>0.47</v>
          </cell>
          <cell r="Y896">
            <v>0.41</v>
          </cell>
          <cell r="Z896">
            <v>0.47</v>
          </cell>
          <cell r="AA896">
            <v>0.44</v>
          </cell>
          <cell r="AB896">
            <v>0.42</v>
          </cell>
          <cell r="AC896">
            <v>0.41</v>
          </cell>
        </row>
        <row r="897">
          <cell r="N897">
            <v>0.54</v>
          </cell>
          <cell r="O897">
            <v>0.51</v>
          </cell>
          <cell r="P897">
            <v>0.49</v>
          </cell>
          <cell r="Q897">
            <v>0.45</v>
          </cell>
          <cell r="R897">
            <v>0.44</v>
          </cell>
          <cell r="S897">
            <v>0.43</v>
          </cell>
          <cell r="T897">
            <v>0.52</v>
          </cell>
          <cell r="U897">
            <v>0.5</v>
          </cell>
          <cell r="V897">
            <v>0.48</v>
          </cell>
          <cell r="W897">
            <v>0.45</v>
          </cell>
          <cell r="X897">
            <v>0.49</v>
          </cell>
          <cell r="Y897">
            <v>0.43</v>
          </cell>
          <cell r="Z897">
            <v>0.48</v>
          </cell>
          <cell r="AA897">
            <v>0.46</v>
          </cell>
          <cell r="AB897">
            <v>0.43</v>
          </cell>
          <cell r="AC897">
            <v>0.42</v>
          </cell>
        </row>
        <row r="898">
          <cell r="N898">
            <v>0.54</v>
          </cell>
          <cell r="O898">
            <v>0.53</v>
          </cell>
          <cell r="P898">
            <v>0.51</v>
          </cell>
          <cell r="Q898">
            <v>0.46</v>
          </cell>
          <cell r="R898">
            <v>0.45</v>
          </cell>
          <cell r="S898">
            <v>0.44</v>
          </cell>
          <cell r="T898">
            <v>0.53</v>
          </cell>
          <cell r="U898">
            <v>0.51</v>
          </cell>
          <cell r="V898">
            <v>0.49</v>
          </cell>
          <cell r="W898">
            <v>0.45</v>
          </cell>
          <cell r="X898">
            <v>0.5</v>
          </cell>
          <cell r="Y898">
            <v>0.44</v>
          </cell>
          <cell r="Z898">
            <v>0.48</v>
          </cell>
          <cell r="AA898">
            <v>0.47</v>
          </cell>
          <cell r="AB898">
            <v>0.44</v>
          </cell>
          <cell r="AC898">
            <v>0.43</v>
          </cell>
        </row>
        <row r="899">
          <cell r="N899">
            <v>0.28000000000000003</v>
          </cell>
          <cell r="O899">
            <v>0.23</v>
          </cell>
          <cell r="P899">
            <v>0.2</v>
          </cell>
          <cell r="Q899">
            <v>0.26</v>
          </cell>
          <cell r="R899">
            <v>0.22</v>
          </cell>
          <cell r="S899">
            <v>0.2</v>
          </cell>
          <cell r="T899">
            <v>0.28000000000000003</v>
          </cell>
          <cell r="U899">
            <v>0.23</v>
          </cell>
          <cell r="V899">
            <v>0.2</v>
          </cell>
          <cell r="W899">
            <v>0.26</v>
          </cell>
          <cell r="X899">
            <v>0.21</v>
          </cell>
          <cell r="Y899">
            <v>0.2</v>
          </cell>
          <cell r="Z899">
            <v>0.22</v>
          </cell>
          <cell r="AA899">
            <v>0.2</v>
          </cell>
          <cell r="AB899">
            <v>0.21</v>
          </cell>
          <cell r="AC899">
            <v>0.19</v>
          </cell>
        </row>
        <row r="900">
          <cell r="N900">
            <v>0.34</v>
          </cell>
          <cell r="O900">
            <v>0.28000000000000003</v>
          </cell>
          <cell r="P900">
            <v>0.25</v>
          </cell>
          <cell r="Q900">
            <v>0.31</v>
          </cell>
          <cell r="R900">
            <v>0.27</v>
          </cell>
          <cell r="S900">
            <v>0.24</v>
          </cell>
          <cell r="T900">
            <v>0.33</v>
          </cell>
          <cell r="U900">
            <v>0.28000000000000003</v>
          </cell>
          <cell r="V900">
            <v>0.25</v>
          </cell>
          <cell r="W900">
            <v>0.3</v>
          </cell>
          <cell r="X900">
            <v>0.26</v>
          </cell>
          <cell r="Y900">
            <v>0.24</v>
          </cell>
          <cell r="Z900">
            <v>0.28000000000000003</v>
          </cell>
          <cell r="AA900">
            <v>0.25</v>
          </cell>
          <cell r="AB900">
            <v>0.26</v>
          </cell>
          <cell r="AC900">
            <v>0.24</v>
          </cell>
        </row>
        <row r="901">
          <cell r="N901">
            <v>0.36</v>
          </cell>
          <cell r="O901">
            <v>0.32</v>
          </cell>
          <cell r="P901">
            <v>0.28000000000000003</v>
          </cell>
          <cell r="Q901">
            <v>0.33</v>
          </cell>
          <cell r="R901">
            <v>0.28999999999999998</v>
          </cell>
          <cell r="S901">
            <v>0.27</v>
          </cell>
          <cell r="T901">
            <v>0.36</v>
          </cell>
          <cell r="U901">
            <v>0.31</v>
          </cell>
          <cell r="V901">
            <v>0.28000000000000003</v>
          </cell>
          <cell r="W901">
            <v>0.32</v>
          </cell>
          <cell r="X901">
            <v>0.28999999999999998</v>
          </cell>
          <cell r="Y901">
            <v>0.27</v>
          </cell>
          <cell r="Z901">
            <v>0.3</v>
          </cell>
          <cell r="AA901">
            <v>0.28000000000000003</v>
          </cell>
          <cell r="AB901">
            <v>0.28000000000000003</v>
          </cell>
          <cell r="AC901">
            <v>0.27</v>
          </cell>
        </row>
        <row r="902">
          <cell r="N902">
            <v>0.4</v>
          </cell>
          <cell r="O902">
            <v>0.35</v>
          </cell>
          <cell r="P902">
            <v>0.31</v>
          </cell>
          <cell r="Q902">
            <v>0.35</v>
          </cell>
          <cell r="R902">
            <v>0.32</v>
          </cell>
          <cell r="S902">
            <v>0.28999999999999998</v>
          </cell>
          <cell r="T902">
            <v>0.38</v>
          </cell>
          <cell r="U902">
            <v>0.34</v>
          </cell>
          <cell r="V902">
            <v>0.31</v>
          </cell>
          <cell r="W902">
            <v>0.35</v>
          </cell>
          <cell r="X902">
            <v>0.32</v>
          </cell>
          <cell r="Y902">
            <v>0.28999999999999998</v>
          </cell>
          <cell r="Z902">
            <v>0.33</v>
          </cell>
          <cell r="AA902">
            <v>0.3</v>
          </cell>
          <cell r="AB902">
            <v>0.31</v>
          </cell>
          <cell r="AC902">
            <v>0.28999999999999998</v>
          </cell>
        </row>
        <row r="903">
          <cell r="N903">
            <v>0.42</v>
          </cell>
          <cell r="O903">
            <v>0.37</v>
          </cell>
          <cell r="P903">
            <v>0.34</v>
          </cell>
          <cell r="Q903">
            <v>0.36</v>
          </cell>
          <cell r="R903">
            <v>0.34</v>
          </cell>
          <cell r="S903">
            <v>0.31</v>
          </cell>
          <cell r="T903">
            <v>0.4</v>
          </cell>
          <cell r="U903">
            <v>0.36</v>
          </cell>
          <cell r="V903">
            <v>0.33</v>
          </cell>
          <cell r="W903">
            <v>0.36</v>
          </cell>
          <cell r="X903">
            <v>0.34</v>
          </cell>
          <cell r="Y903">
            <v>0.31</v>
          </cell>
          <cell r="Z903">
            <v>0.35</v>
          </cell>
          <cell r="AA903">
            <v>0.32</v>
          </cell>
          <cell r="AB903">
            <v>0.33</v>
          </cell>
          <cell r="AC903">
            <v>0.31</v>
          </cell>
        </row>
        <row r="904">
          <cell r="N904">
            <v>0.45</v>
          </cell>
          <cell r="O904">
            <v>0.41</v>
          </cell>
          <cell r="P904">
            <v>0.37</v>
          </cell>
          <cell r="Q904">
            <v>0.39</v>
          </cell>
          <cell r="R904">
            <v>0.36</v>
          </cell>
          <cell r="S904">
            <v>0.35</v>
          </cell>
          <cell r="T904">
            <v>0.43</v>
          </cell>
          <cell r="U904">
            <v>0.4</v>
          </cell>
          <cell r="V904">
            <v>0.37</v>
          </cell>
          <cell r="W904">
            <v>0.38</v>
          </cell>
          <cell r="X904">
            <v>0.38</v>
          </cell>
          <cell r="Y904">
            <v>0.34</v>
          </cell>
          <cell r="Z904">
            <v>0.38</v>
          </cell>
          <cell r="AA904">
            <v>0.36</v>
          </cell>
          <cell r="AB904">
            <v>0.36</v>
          </cell>
          <cell r="AC904">
            <v>0.34</v>
          </cell>
        </row>
        <row r="905">
          <cell r="N905">
            <v>0.46</v>
          </cell>
          <cell r="O905">
            <v>0.43</v>
          </cell>
          <cell r="P905">
            <v>0.4</v>
          </cell>
          <cell r="Q905">
            <v>0.4</v>
          </cell>
          <cell r="R905">
            <v>0.37</v>
          </cell>
          <cell r="S905">
            <v>0.36</v>
          </cell>
          <cell r="T905">
            <v>0.45</v>
          </cell>
          <cell r="U905">
            <v>0.42</v>
          </cell>
          <cell r="V905">
            <v>0.39</v>
          </cell>
          <cell r="W905">
            <v>0.39</v>
          </cell>
          <cell r="X905">
            <v>0.4</v>
          </cell>
          <cell r="Y905">
            <v>0.36</v>
          </cell>
          <cell r="Z905">
            <v>0.4</v>
          </cell>
          <cell r="AA905">
            <v>0.37</v>
          </cell>
          <cell r="AB905">
            <v>0.36</v>
          </cell>
          <cell r="AC905">
            <v>0.36</v>
          </cell>
        </row>
        <row r="906">
          <cell r="N906">
            <v>0.47</v>
          </cell>
          <cell r="O906">
            <v>0.45</v>
          </cell>
          <cell r="P906">
            <v>0.42</v>
          </cell>
          <cell r="Q906">
            <v>0.41</v>
          </cell>
          <cell r="R906">
            <v>0.39</v>
          </cell>
          <cell r="S906">
            <v>0.37</v>
          </cell>
          <cell r="T906">
            <v>0.45</v>
          </cell>
          <cell r="U906">
            <v>0.44</v>
          </cell>
          <cell r="V906">
            <v>0.41</v>
          </cell>
          <cell r="W906">
            <v>0.4</v>
          </cell>
          <cell r="X906">
            <v>0.42</v>
          </cell>
          <cell r="Y906">
            <v>0.37</v>
          </cell>
          <cell r="Z906">
            <v>0.41</v>
          </cell>
          <cell r="AA906">
            <v>0.39</v>
          </cell>
          <cell r="AB906">
            <v>0.37</v>
          </cell>
          <cell r="AC906">
            <v>0.36</v>
          </cell>
        </row>
        <row r="907">
          <cell r="N907">
            <v>0.49</v>
          </cell>
          <cell r="O907">
            <v>0.46</v>
          </cell>
          <cell r="P907">
            <v>0.45</v>
          </cell>
          <cell r="Q907">
            <v>0.42</v>
          </cell>
          <cell r="R907">
            <v>0.4</v>
          </cell>
          <cell r="S907">
            <v>0.39</v>
          </cell>
          <cell r="T907">
            <v>0.47</v>
          </cell>
          <cell r="U907">
            <v>0.45</v>
          </cell>
          <cell r="V907">
            <v>0.44</v>
          </cell>
          <cell r="W907">
            <v>0.41</v>
          </cell>
          <cell r="X907">
            <v>0.44</v>
          </cell>
          <cell r="Y907">
            <v>0.38</v>
          </cell>
          <cell r="Z907">
            <v>0.43</v>
          </cell>
          <cell r="AA907">
            <v>0.41</v>
          </cell>
          <cell r="AB907">
            <v>0.39</v>
          </cell>
          <cell r="AC907">
            <v>0.38</v>
          </cell>
        </row>
        <row r="908">
          <cell r="N908">
            <v>0.5</v>
          </cell>
          <cell r="O908">
            <v>0.48</v>
          </cell>
          <cell r="P908">
            <v>0.46</v>
          </cell>
          <cell r="Q908">
            <v>0.42</v>
          </cell>
          <cell r="R908">
            <v>0.41</v>
          </cell>
          <cell r="S908">
            <v>0.4</v>
          </cell>
          <cell r="T908">
            <v>0.48</v>
          </cell>
          <cell r="U908">
            <v>0.46</v>
          </cell>
          <cell r="V908">
            <v>0.45</v>
          </cell>
          <cell r="W908">
            <v>0.42</v>
          </cell>
          <cell r="X908">
            <v>0.46</v>
          </cell>
          <cell r="Y908">
            <v>0.4</v>
          </cell>
          <cell r="Z908">
            <v>0.44</v>
          </cell>
          <cell r="AA908">
            <v>0.43</v>
          </cell>
          <cell r="AB908">
            <v>0.4</v>
          </cell>
          <cell r="AC908">
            <v>0.39</v>
          </cell>
        </row>
        <row r="909">
          <cell r="N909">
            <v>0.28000000000000003</v>
          </cell>
          <cell r="O909">
            <v>0.23</v>
          </cell>
          <cell r="P909">
            <v>0.19</v>
          </cell>
          <cell r="Q909">
            <v>0.25</v>
          </cell>
          <cell r="R909">
            <v>0.22</v>
          </cell>
          <cell r="S909">
            <v>0.19</v>
          </cell>
          <cell r="T909">
            <v>0.27</v>
          </cell>
          <cell r="U909">
            <v>0.22</v>
          </cell>
          <cell r="V909">
            <v>0.19</v>
          </cell>
          <cell r="W909">
            <v>0.25</v>
          </cell>
          <cell r="X909">
            <v>0.21</v>
          </cell>
          <cell r="Y909">
            <v>0.19</v>
          </cell>
          <cell r="Z909">
            <v>0.22</v>
          </cell>
          <cell r="AA909">
            <v>0.19</v>
          </cell>
          <cell r="AB909">
            <v>0.21</v>
          </cell>
          <cell r="AC909">
            <v>0.18</v>
          </cell>
        </row>
        <row r="910">
          <cell r="N910">
            <v>0.33</v>
          </cell>
          <cell r="O910">
            <v>0.28000000000000003</v>
          </cell>
          <cell r="P910">
            <v>0.25</v>
          </cell>
          <cell r="Q910">
            <v>0.3</v>
          </cell>
          <cell r="R910">
            <v>0.26</v>
          </cell>
          <cell r="S910">
            <v>0.24</v>
          </cell>
          <cell r="T910">
            <v>0.32</v>
          </cell>
          <cell r="U910">
            <v>0.28000000000000003</v>
          </cell>
          <cell r="V910">
            <v>0.24</v>
          </cell>
          <cell r="W910">
            <v>0.3</v>
          </cell>
          <cell r="X910">
            <v>0.26</v>
          </cell>
          <cell r="Y910">
            <v>0.23</v>
          </cell>
          <cell r="Z910">
            <v>0.27</v>
          </cell>
          <cell r="AA910">
            <v>0.24</v>
          </cell>
          <cell r="AB910">
            <v>0.25</v>
          </cell>
          <cell r="AC910">
            <v>0.23</v>
          </cell>
        </row>
        <row r="911">
          <cell r="N911">
            <v>0.36</v>
          </cell>
          <cell r="O911">
            <v>0.31</v>
          </cell>
          <cell r="P911">
            <v>0.28999999999999998</v>
          </cell>
          <cell r="Q911">
            <v>0.32</v>
          </cell>
          <cell r="R911">
            <v>0.3</v>
          </cell>
          <cell r="S911">
            <v>0.27</v>
          </cell>
          <cell r="T911">
            <v>0.35</v>
          </cell>
          <cell r="U911">
            <v>0.31</v>
          </cell>
          <cell r="V911">
            <v>0.28999999999999998</v>
          </cell>
          <cell r="W911">
            <v>0.32</v>
          </cell>
          <cell r="X911">
            <v>0.28999999999999998</v>
          </cell>
          <cell r="Y911">
            <v>0.27</v>
          </cell>
          <cell r="Z911">
            <v>0.3</v>
          </cell>
          <cell r="AA911">
            <v>0.28000000000000003</v>
          </cell>
          <cell r="AB911">
            <v>0.28999999999999998</v>
          </cell>
          <cell r="AC911">
            <v>0.27</v>
          </cell>
        </row>
        <row r="912">
          <cell r="N912">
            <v>0.38</v>
          </cell>
          <cell r="O912">
            <v>0.35</v>
          </cell>
          <cell r="P912">
            <v>0.32</v>
          </cell>
          <cell r="Q912">
            <v>0.34</v>
          </cell>
          <cell r="R912">
            <v>0.32</v>
          </cell>
          <cell r="S912">
            <v>0.3</v>
          </cell>
          <cell r="T912">
            <v>0.37</v>
          </cell>
          <cell r="U912">
            <v>0.34</v>
          </cell>
          <cell r="V912">
            <v>0.31</v>
          </cell>
          <cell r="W912">
            <v>0.34</v>
          </cell>
          <cell r="X912">
            <v>0.33</v>
          </cell>
          <cell r="Y912">
            <v>0.3</v>
          </cell>
          <cell r="Z912">
            <v>0.33</v>
          </cell>
          <cell r="AA912">
            <v>0.3</v>
          </cell>
          <cell r="AB912">
            <v>0.31</v>
          </cell>
          <cell r="AC912">
            <v>0.3</v>
          </cell>
        </row>
        <row r="913">
          <cell r="N913">
            <v>0.41</v>
          </cell>
          <cell r="O913">
            <v>0.37</v>
          </cell>
          <cell r="P913">
            <v>0.34</v>
          </cell>
          <cell r="Q913">
            <v>0.36</v>
          </cell>
          <cell r="R913">
            <v>0.33</v>
          </cell>
          <cell r="S913">
            <v>0.31</v>
          </cell>
          <cell r="T913">
            <v>0.39</v>
          </cell>
          <cell r="U913">
            <v>0.36</v>
          </cell>
          <cell r="V913">
            <v>0.34</v>
          </cell>
          <cell r="W913">
            <v>0.35</v>
          </cell>
          <cell r="X913">
            <v>0.36</v>
          </cell>
          <cell r="Y913">
            <v>0.31</v>
          </cell>
          <cell r="Z913">
            <v>0.35</v>
          </cell>
          <cell r="AA913">
            <v>0.32</v>
          </cell>
          <cell r="AB913">
            <v>0.32</v>
          </cell>
          <cell r="AC913">
            <v>0.31</v>
          </cell>
        </row>
        <row r="914">
          <cell r="N914">
            <v>0.43</v>
          </cell>
          <cell r="O914">
            <v>0.4</v>
          </cell>
          <cell r="P914">
            <v>0.37</v>
          </cell>
          <cell r="Q914">
            <v>0.37</v>
          </cell>
          <cell r="R914">
            <v>0.36</v>
          </cell>
          <cell r="S914">
            <v>0.34</v>
          </cell>
          <cell r="T914">
            <v>0.42</v>
          </cell>
          <cell r="U914">
            <v>0.39</v>
          </cell>
          <cell r="V914">
            <v>0.37</v>
          </cell>
          <cell r="W914">
            <v>0.37</v>
          </cell>
          <cell r="X914">
            <v>0.38</v>
          </cell>
          <cell r="Y914">
            <v>0.34</v>
          </cell>
          <cell r="Z914">
            <v>0.37</v>
          </cell>
          <cell r="AA914">
            <v>0.35</v>
          </cell>
          <cell r="AB914">
            <v>0.35</v>
          </cell>
          <cell r="AC914">
            <v>0.33</v>
          </cell>
        </row>
        <row r="915">
          <cell r="N915">
            <v>0.44</v>
          </cell>
          <cell r="O915">
            <v>0.42</v>
          </cell>
          <cell r="P915">
            <v>0.39</v>
          </cell>
          <cell r="Q915">
            <v>0.38</v>
          </cell>
          <cell r="R915">
            <v>0.37</v>
          </cell>
          <cell r="S915">
            <v>0.36</v>
          </cell>
          <cell r="T915">
            <v>0.43</v>
          </cell>
          <cell r="U915">
            <v>0.41</v>
          </cell>
          <cell r="V915">
            <v>0.38</v>
          </cell>
          <cell r="W915">
            <v>0.37</v>
          </cell>
          <cell r="X915">
            <v>0.4</v>
          </cell>
          <cell r="Y915">
            <v>0.35</v>
          </cell>
          <cell r="Z915">
            <v>0.38</v>
          </cell>
          <cell r="AA915">
            <v>0.37</v>
          </cell>
          <cell r="AB915">
            <v>0.36</v>
          </cell>
          <cell r="AC915">
            <v>0.35</v>
          </cell>
        </row>
        <row r="916">
          <cell r="N916">
            <v>0.45</v>
          </cell>
          <cell r="O916">
            <v>0.43</v>
          </cell>
          <cell r="P916">
            <v>0.41</v>
          </cell>
          <cell r="Q916">
            <v>0.39</v>
          </cell>
          <cell r="R916">
            <v>0.37</v>
          </cell>
          <cell r="S916">
            <v>0.37</v>
          </cell>
          <cell r="T916">
            <v>0.44</v>
          </cell>
          <cell r="U916">
            <v>0.42</v>
          </cell>
          <cell r="V916">
            <v>0.4</v>
          </cell>
          <cell r="W916">
            <v>0.38</v>
          </cell>
          <cell r="X916">
            <v>0.42</v>
          </cell>
          <cell r="Y916">
            <v>0.36</v>
          </cell>
          <cell r="Z916">
            <v>0.39</v>
          </cell>
          <cell r="AA916">
            <v>0.38</v>
          </cell>
          <cell r="AB916">
            <v>0.37</v>
          </cell>
          <cell r="AC916">
            <v>0.36</v>
          </cell>
        </row>
        <row r="917">
          <cell r="N917">
            <v>0.47</v>
          </cell>
          <cell r="O917">
            <v>0.44</v>
          </cell>
          <cell r="P917">
            <v>0.43</v>
          </cell>
          <cell r="Q917">
            <v>0.39</v>
          </cell>
          <cell r="R917">
            <v>0.38</v>
          </cell>
          <cell r="S917">
            <v>0.37</v>
          </cell>
          <cell r="T917">
            <v>0.45</v>
          </cell>
          <cell r="U917">
            <v>0.44</v>
          </cell>
          <cell r="V917">
            <v>0.42</v>
          </cell>
          <cell r="W917">
            <v>0.39</v>
          </cell>
          <cell r="X917">
            <v>0.44</v>
          </cell>
          <cell r="Y917">
            <v>0.37</v>
          </cell>
          <cell r="Z917">
            <v>0.41</v>
          </cell>
          <cell r="AA917">
            <v>0.4</v>
          </cell>
          <cell r="AB917">
            <v>0.37</v>
          </cell>
          <cell r="AC917">
            <v>0.37</v>
          </cell>
        </row>
        <row r="918">
          <cell r="N918">
            <v>0.47</v>
          </cell>
          <cell r="O918">
            <v>0.46</v>
          </cell>
          <cell r="P918">
            <v>0.44</v>
          </cell>
          <cell r="Q918">
            <v>0.4</v>
          </cell>
          <cell r="R918">
            <v>0.39</v>
          </cell>
          <cell r="S918">
            <v>0.38</v>
          </cell>
          <cell r="T918">
            <v>0.46</v>
          </cell>
          <cell r="U918">
            <v>0.44</v>
          </cell>
          <cell r="V918">
            <v>0.43</v>
          </cell>
          <cell r="W918">
            <v>0.39</v>
          </cell>
          <cell r="X918">
            <v>0.45</v>
          </cell>
          <cell r="Y918">
            <v>0.38</v>
          </cell>
          <cell r="Z918">
            <v>0.42</v>
          </cell>
          <cell r="AA918">
            <v>0.41</v>
          </cell>
          <cell r="AB918">
            <v>0.38</v>
          </cell>
          <cell r="AC918">
            <v>0.37</v>
          </cell>
        </row>
        <row r="919">
          <cell r="N919">
            <v>0.38</v>
          </cell>
          <cell r="O919">
            <v>0.31</v>
          </cell>
          <cell r="P919">
            <v>0.26</v>
          </cell>
          <cell r="Q919">
            <v>0.35</v>
          </cell>
          <cell r="R919">
            <v>0.28999999999999998</v>
          </cell>
          <cell r="S919">
            <v>0.26</v>
          </cell>
          <cell r="T919">
            <v>0.37</v>
          </cell>
          <cell r="U919">
            <v>0.3</v>
          </cell>
          <cell r="V919">
            <v>0.26</v>
          </cell>
          <cell r="W919">
            <v>0.34</v>
          </cell>
          <cell r="X919">
            <v>0.33</v>
          </cell>
          <cell r="Y919">
            <v>0.26</v>
          </cell>
          <cell r="Z919">
            <v>0.3</v>
          </cell>
          <cell r="AA919">
            <v>0.26</v>
          </cell>
          <cell r="AB919">
            <v>0.27</v>
          </cell>
          <cell r="AC919">
            <v>0.25</v>
          </cell>
        </row>
        <row r="920">
          <cell r="N920">
            <v>0.45</v>
          </cell>
          <cell r="O920">
            <v>0.39</v>
          </cell>
          <cell r="P920">
            <v>0.34</v>
          </cell>
          <cell r="Q920">
            <v>0.41</v>
          </cell>
          <cell r="R920">
            <v>0.36</v>
          </cell>
          <cell r="S920">
            <v>0.33</v>
          </cell>
          <cell r="T920">
            <v>0.44</v>
          </cell>
          <cell r="U920">
            <v>0.38</v>
          </cell>
          <cell r="V920">
            <v>0.34</v>
          </cell>
          <cell r="W920">
            <v>0.4</v>
          </cell>
          <cell r="X920">
            <v>0.41</v>
          </cell>
          <cell r="Y920">
            <v>0.32</v>
          </cell>
          <cell r="Z920">
            <v>0.37</v>
          </cell>
          <cell r="AA920">
            <v>0.33</v>
          </cell>
          <cell r="AB920">
            <v>0.34</v>
          </cell>
          <cell r="AC920">
            <v>0.32</v>
          </cell>
        </row>
        <row r="921">
          <cell r="N921">
            <v>0.5</v>
          </cell>
          <cell r="O921">
            <v>0.44</v>
          </cell>
          <cell r="P921">
            <v>0.39</v>
          </cell>
          <cell r="Q921">
            <v>0.45</v>
          </cell>
          <cell r="R921">
            <v>0.4</v>
          </cell>
          <cell r="S921">
            <v>0.37</v>
          </cell>
          <cell r="T921">
            <v>0.49</v>
          </cell>
          <cell r="U921">
            <v>0.43</v>
          </cell>
          <cell r="V921">
            <v>0.39</v>
          </cell>
          <cell r="W921">
            <v>0.44</v>
          </cell>
          <cell r="X921">
            <v>0.47</v>
          </cell>
          <cell r="Y921">
            <v>0.37</v>
          </cell>
          <cell r="Z921">
            <v>0.42</v>
          </cell>
          <cell r="AA921">
            <v>0.38</v>
          </cell>
          <cell r="AB921">
            <v>0.41</v>
          </cell>
          <cell r="AC921">
            <v>0.37</v>
          </cell>
        </row>
        <row r="922">
          <cell r="N922">
            <v>0.54</v>
          </cell>
          <cell r="O922">
            <v>0.48</v>
          </cell>
          <cell r="P922">
            <v>0.44</v>
          </cell>
          <cell r="Q922">
            <v>0.48</v>
          </cell>
          <cell r="R922">
            <v>0.44</v>
          </cell>
          <cell r="S922">
            <v>0.41</v>
          </cell>
          <cell r="T922">
            <v>0.53</v>
          </cell>
          <cell r="U922">
            <v>0.47</v>
          </cell>
          <cell r="V922">
            <v>0.43</v>
          </cell>
          <cell r="W922">
            <v>0.47</v>
          </cell>
          <cell r="X922">
            <v>0.52</v>
          </cell>
          <cell r="Y922">
            <v>0.41</v>
          </cell>
          <cell r="Z922">
            <v>0.46</v>
          </cell>
          <cell r="AA922">
            <v>0.42</v>
          </cell>
          <cell r="AB922">
            <v>0.47</v>
          </cell>
          <cell r="AC922">
            <v>0.4</v>
          </cell>
        </row>
        <row r="923">
          <cell r="N923">
            <v>0.56999999999999995</v>
          </cell>
          <cell r="O923">
            <v>0.51</v>
          </cell>
          <cell r="P923">
            <v>0.47</v>
          </cell>
          <cell r="Q923">
            <v>0.5</v>
          </cell>
          <cell r="R923">
            <v>0.46</v>
          </cell>
          <cell r="S923">
            <v>0.44</v>
          </cell>
          <cell r="T923">
            <v>0.55000000000000004</v>
          </cell>
          <cell r="U923">
            <v>0.5</v>
          </cell>
          <cell r="V923">
            <v>0.47</v>
          </cell>
          <cell r="W923">
            <v>0.49</v>
          </cell>
          <cell r="X923">
            <v>0.56000000000000005</v>
          </cell>
          <cell r="Y923">
            <v>0.43</v>
          </cell>
          <cell r="Z923">
            <v>0.48</v>
          </cell>
          <cell r="AA923">
            <v>0.45</v>
          </cell>
          <cell r="AB923">
            <v>0.51</v>
          </cell>
          <cell r="AC923">
            <v>0.43</v>
          </cell>
        </row>
        <row r="924">
          <cell r="N924">
            <v>0.6</v>
          </cell>
          <cell r="O924">
            <v>0.56000000000000005</v>
          </cell>
          <cell r="P924">
            <v>0.52</v>
          </cell>
          <cell r="Q924">
            <v>0.52</v>
          </cell>
          <cell r="R924">
            <v>0.5</v>
          </cell>
          <cell r="S924">
            <v>0.47</v>
          </cell>
          <cell r="T924">
            <v>0.57999999999999996</v>
          </cell>
          <cell r="U924">
            <v>0.54</v>
          </cell>
          <cell r="V924">
            <v>0.51</v>
          </cell>
          <cell r="W924">
            <v>0.52</v>
          </cell>
          <cell r="X924">
            <v>0.62</v>
          </cell>
          <cell r="Y924">
            <v>0.47</v>
          </cell>
          <cell r="Z924">
            <v>0.52</v>
          </cell>
          <cell r="AA924">
            <v>0.49</v>
          </cell>
          <cell r="AB924">
            <v>0.56999999999999995</v>
          </cell>
          <cell r="AC924">
            <v>0.46</v>
          </cell>
        </row>
        <row r="925">
          <cell r="N925">
            <v>0.63</v>
          </cell>
          <cell r="O925">
            <v>0.57999999999999996</v>
          </cell>
          <cell r="P925">
            <v>0.55000000000000004</v>
          </cell>
          <cell r="Q925">
            <v>0.54</v>
          </cell>
          <cell r="R925">
            <v>0.51</v>
          </cell>
          <cell r="S925">
            <v>0.49</v>
          </cell>
          <cell r="T925">
            <v>0.6</v>
          </cell>
          <cell r="U925">
            <v>0.56999999999999995</v>
          </cell>
          <cell r="V925">
            <v>0.54</v>
          </cell>
          <cell r="W925">
            <v>0.53</v>
          </cell>
          <cell r="X925">
            <v>0.65</v>
          </cell>
          <cell r="Y925">
            <v>0.49</v>
          </cell>
          <cell r="Z925">
            <v>0.54</v>
          </cell>
          <cell r="AA925">
            <v>0.52</v>
          </cell>
          <cell r="AB925">
            <v>0.61</v>
          </cell>
          <cell r="AC925">
            <v>0.48</v>
          </cell>
        </row>
        <row r="926">
          <cell r="N926">
            <v>0.64</v>
          </cell>
          <cell r="O926">
            <v>0.6</v>
          </cell>
          <cell r="P926">
            <v>0.56999999999999995</v>
          </cell>
          <cell r="Q926">
            <v>0.55000000000000004</v>
          </cell>
          <cell r="R926">
            <v>0.53</v>
          </cell>
          <cell r="S926">
            <v>0.51</v>
          </cell>
          <cell r="T926">
            <v>0.62</v>
          </cell>
          <cell r="U926">
            <v>0.59</v>
          </cell>
          <cell r="V926">
            <v>0.56000000000000005</v>
          </cell>
          <cell r="W926">
            <v>0.54</v>
          </cell>
          <cell r="X926">
            <v>0.68</v>
          </cell>
          <cell r="Y926">
            <v>0.51</v>
          </cell>
          <cell r="Z926">
            <v>0.56000000000000005</v>
          </cell>
          <cell r="AA926">
            <v>0.54</v>
          </cell>
          <cell r="AB926">
            <v>0.63</v>
          </cell>
          <cell r="AC926">
            <v>0.5</v>
          </cell>
        </row>
        <row r="927">
          <cell r="N927">
            <v>0.66</v>
          </cell>
          <cell r="O927">
            <v>0.63</v>
          </cell>
          <cell r="P927">
            <v>0.6</v>
          </cell>
          <cell r="Q927">
            <v>0.56000000000000005</v>
          </cell>
          <cell r="R927">
            <v>0.54</v>
          </cell>
          <cell r="S927">
            <v>0.53</v>
          </cell>
          <cell r="T927">
            <v>0.64</v>
          </cell>
          <cell r="U927">
            <v>0.61</v>
          </cell>
          <cell r="V927">
            <v>0.59</v>
          </cell>
          <cell r="W927">
            <v>0.55000000000000004</v>
          </cell>
          <cell r="X927">
            <v>0.71</v>
          </cell>
          <cell r="Y927">
            <v>0.52</v>
          </cell>
          <cell r="Z927">
            <v>0.57999999999999996</v>
          </cell>
          <cell r="AA927">
            <v>0.56000000000000005</v>
          </cell>
          <cell r="AB927">
            <v>0.67</v>
          </cell>
          <cell r="AC927">
            <v>0.52</v>
          </cell>
        </row>
        <row r="928">
          <cell r="N928">
            <v>0.67</v>
          </cell>
          <cell r="O928">
            <v>0.65</v>
          </cell>
          <cell r="P928">
            <v>0.62</v>
          </cell>
          <cell r="Q928">
            <v>0.56999999999999995</v>
          </cell>
          <cell r="R928">
            <v>0.55000000000000004</v>
          </cell>
          <cell r="S928">
            <v>0.55000000000000004</v>
          </cell>
          <cell r="T928">
            <v>0.65</v>
          </cell>
          <cell r="U928">
            <v>0.63</v>
          </cell>
          <cell r="V928">
            <v>0.61</v>
          </cell>
          <cell r="W928">
            <v>0.56000000000000005</v>
          </cell>
          <cell r="X928">
            <v>0.73</v>
          </cell>
          <cell r="Y928">
            <v>0.54</v>
          </cell>
          <cell r="Z928">
            <v>0.59</v>
          </cell>
          <cell r="AA928">
            <v>0.56999999999999995</v>
          </cell>
          <cell r="AB928">
            <v>0.69</v>
          </cell>
          <cell r="AC928">
            <v>0.53</v>
          </cell>
        </row>
        <row r="929">
          <cell r="N929">
            <v>0.41</v>
          </cell>
          <cell r="O929">
            <v>0.34</v>
          </cell>
          <cell r="P929">
            <v>0.3</v>
          </cell>
          <cell r="Q929">
            <v>0.38</v>
          </cell>
          <cell r="R929">
            <v>0.32</v>
          </cell>
          <cell r="S929">
            <v>0.28999999999999998</v>
          </cell>
          <cell r="T929">
            <v>0.4</v>
          </cell>
          <cell r="U929">
            <v>0.34</v>
          </cell>
          <cell r="V929">
            <v>0.28999999999999998</v>
          </cell>
          <cell r="W929">
            <v>0.37</v>
          </cell>
          <cell r="X929">
            <v>0.34</v>
          </cell>
          <cell r="Y929">
            <v>0.28999999999999998</v>
          </cell>
          <cell r="Z929">
            <v>0.33</v>
          </cell>
          <cell r="AA929">
            <v>0.28999999999999998</v>
          </cell>
          <cell r="AB929">
            <v>0.28000000000000003</v>
          </cell>
          <cell r="AC929">
            <v>0.28000000000000003</v>
          </cell>
        </row>
        <row r="930">
          <cell r="N930">
            <v>0.49</v>
          </cell>
          <cell r="O930">
            <v>0.42</v>
          </cell>
          <cell r="P930">
            <v>0.37</v>
          </cell>
          <cell r="Q930">
            <v>0.44</v>
          </cell>
          <cell r="R930">
            <v>0.39</v>
          </cell>
          <cell r="S930">
            <v>0.36</v>
          </cell>
          <cell r="T930">
            <v>0.48</v>
          </cell>
          <cell r="U930">
            <v>0.41</v>
          </cell>
          <cell r="V930">
            <v>0.37</v>
          </cell>
          <cell r="W930">
            <v>0.44</v>
          </cell>
          <cell r="X930">
            <v>0.41</v>
          </cell>
          <cell r="Y930">
            <v>0.36</v>
          </cell>
          <cell r="Z930">
            <v>0.4</v>
          </cell>
          <cell r="AA930">
            <v>0.37</v>
          </cell>
          <cell r="AB930">
            <v>0.35</v>
          </cell>
          <cell r="AC930">
            <v>0.35</v>
          </cell>
        </row>
        <row r="931">
          <cell r="N931">
            <v>0.53</v>
          </cell>
          <cell r="O931">
            <v>0.47</v>
          </cell>
          <cell r="P931">
            <v>0.43</v>
          </cell>
          <cell r="Q931">
            <v>0.48</v>
          </cell>
          <cell r="R931">
            <v>0.44</v>
          </cell>
          <cell r="S931">
            <v>0.41</v>
          </cell>
          <cell r="T931">
            <v>0.52</v>
          </cell>
          <cell r="U931">
            <v>0.46</v>
          </cell>
          <cell r="V931">
            <v>0.42</v>
          </cell>
          <cell r="W931">
            <v>0.47</v>
          </cell>
          <cell r="X931">
            <v>0.48</v>
          </cell>
          <cell r="Y931">
            <v>0.4</v>
          </cell>
          <cell r="Z931">
            <v>0.45</v>
          </cell>
          <cell r="AA931">
            <v>0.42</v>
          </cell>
          <cell r="AB931">
            <v>0.41</v>
          </cell>
          <cell r="AC931">
            <v>0.4</v>
          </cell>
        </row>
        <row r="932">
          <cell r="N932">
            <v>0.56999999999999995</v>
          </cell>
          <cell r="O932">
            <v>0.52</v>
          </cell>
          <cell r="P932">
            <v>0.47</v>
          </cell>
          <cell r="Q932">
            <v>0.51</v>
          </cell>
          <cell r="R932">
            <v>0.47</v>
          </cell>
          <cell r="S932">
            <v>0.44</v>
          </cell>
          <cell r="T932">
            <v>0.56000000000000005</v>
          </cell>
          <cell r="U932">
            <v>0.51</v>
          </cell>
          <cell r="V932">
            <v>0.47</v>
          </cell>
          <cell r="W932">
            <v>0.5</v>
          </cell>
          <cell r="X932">
            <v>0.54</v>
          </cell>
          <cell r="Y932">
            <v>0.44</v>
          </cell>
          <cell r="Z932">
            <v>0.49</v>
          </cell>
          <cell r="AA932">
            <v>0.46</v>
          </cell>
          <cell r="AB932">
            <v>0.48</v>
          </cell>
          <cell r="AC932">
            <v>0.44</v>
          </cell>
        </row>
        <row r="933">
          <cell r="N933">
            <v>0.6</v>
          </cell>
          <cell r="O933">
            <v>0.55000000000000004</v>
          </cell>
          <cell r="P933">
            <v>0.51</v>
          </cell>
          <cell r="Q933">
            <v>0.53</v>
          </cell>
          <cell r="R933">
            <v>0.49</v>
          </cell>
          <cell r="S933">
            <v>0.47</v>
          </cell>
          <cell r="T933">
            <v>0.57999999999999996</v>
          </cell>
          <cell r="U933">
            <v>0.53</v>
          </cell>
          <cell r="V933">
            <v>0.5</v>
          </cell>
          <cell r="W933">
            <v>0.52</v>
          </cell>
          <cell r="X933">
            <v>0.56999999999999995</v>
          </cell>
          <cell r="Y933">
            <v>0.47</v>
          </cell>
          <cell r="Z933">
            <v>0.51</v>
          </cell>
          <cell r="AA933">
            <v>0.48</v>
          </cell>
          <cell r="AB933">
            <v>0.52</v>
          </cell>
          <cell r="AC933">
            <v>0.46</v>
          </cell>
        </row>
        <row r="934">
          <cell r="N934">
            <v>0.63</v>
          </cell>
          <cell r="O934">
            <v>0.59</v>
          </cell>
          <cell r="P934">
            <v>0.55000000000000004</v>
          </cell>
          <cell r="Q934">
            <v>0.55000000000000004</v>
          </cell>
          <cell r="R934">
            <v>0.52</v>
          </cell>
          <cell r="S934">
            <v>0.5</v>
          </cell>
          <cell r="T934">
            <v>0.61</v>
          </cell>
          <cell r="U934">
            <v>0.56999999999999995</v>
          </cell>
          <cell r="V934">
            <v>0.54</v>
          </cell>
          <cell r="W934">
            <v>0.54</v>
          </cell>
          <cell r="X934">
            <v>0.63</v>
          </cell>
          <cell r="Y934">
            <v>0.5</v>
          </cell>
          <cell r="Z934">
            <v>0.55000000000000004</v>
          </cell>
          <cell r="AA934">
            <v>0.52</v>
          </cell>
          <cell r="AB934">
            <v>0.57999999999999996</v>
          </cell>
          <cell r="AC934">
            <v>0.49</v>
          </cell>
        </row>
        <row r="935">
          <cell r="N935">
            <v>0.65</v>
          </cell>
          <cell r="O935">
            <v>0.61</v>
          </cell>
          <cell r="P935">
            <v>0.57999999999999996</v>
          </cell>
          <cell r="Q935">
            <v>0.56000000000000005</v>
          </cell>
          <cell r="R935">
            <v>0.54</v>
          </cell>
          <cell r="S935">
            <v>0.52</v>
          </cell>
          <cell r="T935">
            <v>0.63</v>
          </cell>
          <cell r="U935">
            <v>0.6</v>
          </cell>
          <cell r="V935">
            <v>0.56999999999999995</v>
          </cell>
          <cell r="W935">
            <v>0.56000000000000005</v>
          </cell>
          <cell r="X935">
            <v>0.67</v>
          </cell>
          <cell r="Y935">
            <v>0.52</v>
          </cell>
          <cell r="Z935">
            <v>0.56999999999999995</v>
          </cell>
          <cell r="AA935">
            <v>0.55000000000000004</v>
          </cell>
          <cell r="AB935">
            <v>0.62</v>
          </cell>
          <cell r="AC935">
            <v>0.51</v>
          </cell>
        </row>
        <row r="936">
          <cell r="N936">
            <v>0.67</v>
          </cell>
          <cell r="O936">
            <v>0.63</v>
          </cell>
          <cell r="P936">
            <v>0.6</v>
          </cell>
          <cell r="Q936">
            <v>0.56999999999999995</v>
          </cell>
          <cell r="R936">
            <v>0.55000000000000004</v>
          </cell>
          <cell r="S936">
            <v>0.54</v>
          </cell>
          <cell r="T936">
            <v>0.65</v>
          </cell>
          <cell r="U936">
            <v>0.62</v>
          </cell>
          <cell r="V936">
            <v>0.59</v>
          </cell>
          <cell r="W936">
            <v>0.56999999999999995</v>
          </cell>
          <cell r="X936">
            <v>0.69</v>
          </cell>
          <cell r="Y936">
            <v>0.53</v>
          </cell>
          <cell r="Z936">
            <v>0.57999999999999996</v>
          </cell>
          <cell r="AA936">
            <v>0.56000000000000005</v>
          </cell>
          <cell r="AB936">
            <v>0.65</v>
          </cell>
          <cell r="AC936">
            <v>0.53</v>
          </cell>
        </row>
        <row r="937">
          <cell r="N937">
            <v>0.69</v>
          </cell>
          <cell r="O937">
            <v>0.66</v>
          </cell>
          <cell r="P937">
            <v>0.63</v>
          </cell>
          <cell r="Q937">
            <v>0.57999999999999996</v>
          </cell>
          <cell r="R937">
            <v>0.56999999999999995</v>
          </cell>
          <cell r="S937">
            <v>0.56000000000000005</v>
          </cell>
          <cell r="T937">
            <v>0.66</v>
          </cell>
          <cell r="U937">
            <v>0.64</v>
          </cell>
          <cell r="V937">
            <v>0.62</v>
          </cell>
          <cell r="W937">
            <v>0.57999999999999996</v>
          </cell>
          <cell r="X937">
            <v>0.73</v>
          </cell>
          <cell r="Y937">
            <v>0.55000000000000004</v>
          </cell>
          <cell r="Z937">
            <v>0.6</v>
          </cell>
          <cell r="AA937">
            <v>0.59</v>
          </cell>
          <cell r="AB937">
            <v>0.69</v>
          </cell>
          <cell r="AC937">
            <v>0.54</v>
          </cell>
        </row>
        <row r="938">
          <cell r="N938">
            <v>0.7</v>
          </cell>
          <cell r="O938">
            <v>0.67</v>
          </cell>
          <cell r="P938">
            <v>0.65</v>
          </cell>
          <cell r="Q938">
            <v>0.59</v>
          </cell>
          <cell r="R938">
            <v>0.57999999999999996</v>
          </cell>
          <cell r="S938">
            <v>0.56999999999999995</v>
          </cell>
          <cell r="T938">
            <v>0.67</v>
          </cell>
          <cell r="U938">
            <v>0.65</v>
          </cell>
          <cell r="V938">
            <v>0.64</v>
          </cell>
          <cell r="W938">
            <v>0.57999999999999996</v>
          </cell>
          <cell r="X938">
            <v>0.75</v>
          </cell>
          <cell r="Y938">
            <v>0.56000000000000005</v>
          </cell>
          <cell r="Z938">
            <v>0.62</v>
          </cell>
          <cell r="AA938">
            <v>0.6</v>
          </cell>
          <cell r="AB938">
            <v>0.71</v>
          </cell>
          <cell r="AC938">
            <v>0.55000000000000004</v>
          </cell>
        </row>
        <row r="939">
          <cell r="N939">
            <v>0.37</v>
          </cell>
          <cell r="O939">
            <v>0.3</v>
          </cell>
          <cell r="P939">
            <v>0.26</v>
          </cell>
          <cell r="Q939">
            <v>0.34</v>
          </cell>
          <cell r="R939">
            <v>0.28999999999999998</v>
          </cell>
          <cell r="S939">
            <v>0.25</v>
          </cell>
          <cell r="T939">
            <v>0.36</v>
          </cell>
          <cell r="U939">
            <v>0.28999999999999998</v>
          </cell>
          <cell r="V939">
            <v>0.26</v>
          </cell>
          <cell r="W939">
            <v>0.33</v>
          </cell>
          <cell r="X939">
            <v>0.28999999999999998</v>
          </cell>
          <cell r="Y939">
            <v>0.25</v>
          </cell>
          <cell r="Z939">
            <v>0.28999999999999998</v>
          </cell>
          <cell r="AA939">
            <v>0.26</v>
          </cell>
          <cell r="AB939">
            <v>0.28000000000000003</v>
          </cell>
          <cell r="AC939">
            <v>0.25</v>
          </cell>
        </row>
        <row r="940">
          <cell r="N940">
            <v>0.44</v>
          </cell>
          <cell r="O940">
            <v>0.37</v>
          </cell>
          <cell r="P940">
            <v>0.33</v>
          </cell>
          <cell r="Q940">
            <v>0.4</v>
          </cell>
          <cell r="R940">
            <v>0.35</v>
          </cell>
          <cell r="S940">
            <v>0.31</v>
          </cell>
          <cell r="T940">
            <v>0.43</v>
          </cell>
          <cell r="U940">
            <v>0.36</v>
          </cell>
          <cell r="V940">
            <v>0.32</v>
          </cell>
          <cell r="W940">
            <v>0.39</v>
          </cell>
          <cell r="X940">
            <v>0.34</v>
          </cell>
          <cell r="Y940">
            <v>0.31</v>
          </cell>
          <cell r="Z940">
            <v>0.35</v>
          </cell>
          <cell r="AA940">
            <v>0.32</v>
          </cell>
          <cell r="AB940">
            <v>0.34</v>
          </cell>
          <cell r="AC940">
            <v>0.31</v>
          </cell>
        </row>
        <row r="941">
          <cell r="N941">
            <v>0.48</v>
          </cell>
          <cell r="O941">
            <v>0.41</v>
          </cell>
          <cell r="P941">
            <v>0.37</v>
          </cell>
          <cell r="Q941">
            <v>0.43</v>
          </cell>
          <cell r="R941">
            <v>0.38</v>
          </cell>
          <cell r="S941">
            <v>0.35</v>
          </cell>
          <cell r="T941">
            <v>0.46</v>
          </cell>
          <cell r="U941">
            <v>0.4</v>
          </cell>
          <cell r="V941">
            <v>0.36</v>
          </cell>
          <cell r="W941">
            <v>0.42</v>
          </cell>
          <cell r="X941">
            <v>0.38</v>
          </cell>
          <cell r="Y941">
            <v>0.34</v>
          </cell>
          <cell r="Z941">
            <v>0.39</v>
          </cell>
          <cell r="AA941">
            <v>0.35</v>
          </cell>
          <cell r="AB941">
            <v>0.37</v>
          </cell>
          <cell r="AC941">
            <v>0.34</v>
          </cell>
        </row>
        <row r="942">
          <cell r="N942">
            <v>0.51</v>
          </cell>
          <cell r="O942">
            <v>0.46</v>
          </cell>
          <cell r="P942">
            <v>0.41</v>
          </cell>
          <cell r="Q942">
            <v>0.46</v>
          </cell>
          <cell r="R942">
            <v>0.42</v>
          </cell>
          <cell r="S942">
            <v>0.38</v>
          </cell>
          <cell r="T942">
            <v>0.49</v>
          </cell>
          <cell r="U942">
            <v>0.45</v>
          </cell>
          <cell r="V942">
            <v>0.4</v>
          </cell>
          <cell r="W942">
            <v>0.45</v>
          </cell>
          <cell r="X942">
            <v>0.41</v>
          </cell>
          <cell r="Y942">
            <v>0.38</v>
          </cell>
          <cell r="Z942">
            <v>0.43</v>
          </cell>
          <cell r="AA942">
            <v>0.39</v>
          </cell>
          <cell r="AB942">
            <v>0.4</v>
          </cell>
          <cell r="AC942">
            <v>0.38</v>
          </cell>
        </row>
        <row r="943">
          <cell r="N943">
            <v>0.53</v>
          </cell>
          <cell r="O943">
            <v>0.48</v>
          </cell>
          <cell r="P943">
            <v>0.44</v>
          </cell>
          <cell r="Q943">
            <v>0.48</v>
          </cell>
          <cell r="R943">
            <v>0.44</v>
          </cell>
          <cell r="S943">
            <v>0.41</v>
          </cell>
          <cell r="T943">
            <v>0.52</v>
          </cell>
          <cell r="U943">
            <v>0.47</v>
          </cell>
          <cell r="V943">
            <v>0.44</v>
          </cell>
          <cell r="W943">
            <v>0.47</v>
          </cell>
          <cell r="X943">
            <v>0.43</v>
          </cell>
          <cell r="Y943">
            <v>0.41</v>
          </cell>
          <cell r="Z943">
            <v>0.46</v>
          </cell>
          <cell r="AA943">
            <v>0.42</v>
          </cell>
          <cell r="AB943">
            <v>0.43</v>
          </cell>
          <cell r="AC943">
            <v>0.4</v>
          </cell>
        </row>
        <row r="944">
          <cell r="N944">
            <v>0.57999999999999996</v>
          </cell>
          <cell r="O944">
            <v>0.53</v>
          </cell>
          <cell r="P944">
            <v>0.49</v>
          </cell>
          <cell r="Q944">
            <v>0.5</v>
          </cell>
          <cell r="R944">
            <v>0.48</v>
          </cell>
          <cell r="S944">
            <v>0.45</v>
          </cell>
          <cell r="T944">
            <v>0.56000000000000005</v>
          </cell>
          <cell r="U944">
            <v>0.51</v>
          </cell>
          <cell r="V944">
            <v>0.48</v>
          </cell>
          <cell r="W944">
            <v>0.49</v>
          </cell>
          <cell r="X944">
            <v>0.47</v>
          </cell>
          <cell r="Y944">
            <v>0.45</v>
          </cell>
          <cell r="Z944">
            <v>0.49</v>
          </cell>
          <cell r="AA944">
            <v>0.47</v>
          </cell>
          <cell r="AB944">
            <v>0.46</v>
          </cell>
          <cell r="AC944">
            <v>0.44</v>
          </cell>
        </row>
        <row r="945">
          <cell r="N945">
            <v>0.6</v>
          </cell>
          <cell r="O945">
            <v>0.55000000000000004</v>
          </cell>
          <cell r="P945">
            <v>0.52</v>
          </cell>
          <cell r="Q945">
            <v>0.51</v>
          </cell>
          <cell r="R945">
            <v>0.48</v>
          </cell>
          <cell r="S945">
            <v>0.47</v>
          </cell>
          <cell r="T945">
            <v>0.57999999999999996</v>
          </cell>
          <cell r="U945">
            <v>0.54</v>
          </cell>
          <cell r="V945">
            <v>0.51</v>
          </cell>
          <cell r="W945">
            <v>0.5</v>
          </cell>
          <cell r="X945">
            <v>0.48</v>
          </cell>
          <cell r="Y945">
            <v>0.47</v>
          </cell>
          <cell r="Z945">
            <v>0.51</v>
          </cell>
          <cell r="AA945">
            <v>0.48</v>
          </cell>
          <cell r="AB945">
            <v>0.48</v>
          </cell>
          <cell r="AC945">
            <v>0.46</v>
          </cell>
        </row>
        <row r="946">
          <cell r="N946">
            <v>0.61</v>
          </cell>
          <cell r="O946">
            <v>0.56999999999999995</v>
          </cell>
          <cell r="P946">
            <v>0.54</v>
          </cell>
          <cell r="Q946">
            <v>0.52</v>
          </cell>
          <cell r="R946">
            <v>0.5</v>
          </cell>
          <cell r="S946">
            <v>0.48</v>
          </cell>
          <cell r="T946">
            <v>0.59</v>
          </cell>
          <cell r="U946">
            <v>0.56000000000000005</v>
          </cell>
          <cell r="V946">
            <v>0.53</v>
          </cell>
          <cell r="W946">
            <v>0.51</v>
          </cell>
          <cell r="X946">
            <v>0.49</v>
          </cell>
          <cell r="Y946">
            <v>0.48</v>
          </cell>
          <cell r="Z946">
            <v>0.53</v>
          </cell>
          <cell r="AA946">
            <v>0.5</v>
          </cell>
          <cell r="AB946">
            <v>0.48</v>
          </cell>
          <cell r="AC946">
            <v>0.48</v>
          </cell>
        </row>
        <row r="947">
          <cell r="N947">
            <v>0.63</v>
          </cell>
          <cell r="O947">
            <v>0.6</v>
          </cell>
          <cell r="P947">
            <v>0.56999999999999995</v>
          </cell>
          <cell r="Q947">
            <v>0.53</v>
          </cell>
          <cell r="R947">
            <v>0.52</v>
          </cell>
          <cell r="S947">
            <v>0.5</v>
          </cell>
          <cell r="T947">
            <v>0.61</v>
          </cell>
          <cell r="U947">
            <v>0.57999999999999996</v>
          </cell>
          <cell r="V947">
            <v>0.56000000000000005</v>
          </cell>
          <cell r="W947">
            <v>0.53</v>
          </cell>
          <cell r="X947">
            <v>0.51</v>
          </cell>
          <cell r="Y947">
            <v>0.5</v>
          </cell>
          <cell r="Z947">
            <v>0.55000000000000004</v>
          </cell>
          <cell r="AA947">
            <v>0.53</v>
          </cell>
          <cell r="AB947">
            <v>0.5</v>
          </cell>
          <cell r="AC947">
            <v>0.49</v>
          </cell>
        </row>
        <row r="948">
          <cell r="N948">
            <v>0.65</v>
          </cell>
          <cell r="O948">
            <v>0.62</v>
          </cell>
          <cell r="P948">
            <v>0.59</v>
          </cell>
          <cell r="Q948">
            <v>0.54</v>
          </cell>
          <cell r="R948">
            <v>0.53</v>
          </cell>
          <cell r="S948">
            <v>0.51</v>
          </cell>
          <cell r="T948">
            <v>0.62</v>
          </cell>
          <cell r="U948">
            <v>0.6</v>
          </cell>
          <cell r="V948">
            <v>0.57999999999999996</v>
          </cell>
          <cell r="W948">
            <v>0.53</v>
          </cell>
          <cell r="X948">
            <v>0.52</v>
          </cell>
          <cell r="Y948">
            <v>0.51</v>
          </cell>
          <cell r="Z948">
            <v>0.56000000000000005</v>
          </cell>
          <cell r="AA948">
            <v>0.55000000000000004</v>
          </cell>
          <cell r="AB948">
            <v>0.51</v>
          </cell>
          <cell r="AC948">
            <v>0.5</v>
          </cell>
        </row>
        <row r="949">
          <cell r="N949">
            <v>0.37</v>
          </cell>
          <cell r="O949">
            <v>0.31</v>
          </cell>
          <cell r="P949">
            <v>0.27</v>
          </cell>
          <cell r="Q949">
            <v>0.35</v>
          </cell>
          <cell r="R949">
            <v>0.28999999999999998</v>
          </cell>
          <cell r="S949">
            <v>0.26</v>
          </cell>
          <cell r="T949">
            <v>0.36</v>
          </cell>
          <cell r="U949">
            <v>0.31</v>
          </cell>
          <cell r="V949">
            <v>0.26</v>
          </cell>
          <cell r="W949">
            <v>0.34</v>
          </cell>
          <cell r="X949">
            <v>0.28999999999999998</v>
          </cell>
          <cell r="Y949">
            <v>0.26</v>
          </cell>
          <cell r="Z949">
            <v>0.3</v>
          </cell>
          <cell r="AA949">
            <v>0.26</v>
          </cell>
          <cell r="AB949">
            <v>0.28000000000000003</v>
          </cell>
          <cell r="AC949">
            <v>0.25</v>
          </cell>
        </row>
        <row r="950">
          <cell r="N950">
            <v>0.45</v>
          </cell>
          <cell r="O950">
            <v>0.38</v>
          </cell>
          <cell r="P950">
            <v>0.34</v>
          </cell>
          <cell r="Q950">
            <v>0.4</v>
          </cell>
          <cell r="R950">
            <v>0.35</v>
          </cell>
          <cell r="S950">
            <v>0.33</v>
          </cell>
          <cell r="T950">
            <v>0.44</v>
          </cell>
          <cell r="U950">
            <v>0.37</v>
          </cell>
          <cell r="V950">
            <v>0.34</v>
          </cell>
          <cell r="W950">
            <v>0.4</v>
          </cell>
          <cell r="X950">
            <v>0.35</v>
          </cell>
          <cell r="Y950">
            <v>0.33</v>
          </cell>
          <cell r="Z950">
            <v>0.36</v>
          </cell>
          <cell r="AA950">
            <v>0.34</v>
          </cell>
          <cell r="AB950">
            <v>0.35</v>
          </cell>
          <cell r="AC950">
            <v>0.32</v>
          </cell>
        </row>
        <row r="951">
          <cell r="N951">
            <v>0.48</v>
          </cell>
          <cell r="O951">
            <v>0.43</v>
          </cell>
          <cell r="P951">
            <v>0.39</v>
          </cell>
          <cell r="Q951">
            <v>0.44</v>
          </cell>
          <cell r="R951">
            <v>0.4</v>
          </cell>
          <cell r="S951">
            <v>0.37</v>
          </cell>
          <cell r="T951">
            <v>0.47</v>
          </cell>
          <cell r="U951">
            <v>0.42</v>
          </cell>
          <cell r="V951">
            <v>0.38</v>
          </cell>
          <cell r="W951">
            <v>0.43</v>
          </cell>
          <cell r="X951">
            <v>0.39</v>
          </cell>
          <cell r="Y951">
            <v>0.36</v>
          </cell>
          <cell r="Z951">
            <v>0.41</v>
          </cell>
          <cell r="AA951">
            <v>0.38</v>
          </cell>
          <cell r="AB951">
            <v>0.39</v>
          </cell>
          <cell r="AC951">
            <v>0.36</v>
          </cell>
        </row>
        <row r="952">
          <cell r="N952">
            <v>0.52</v>
          </cell>
          <cell r="O952">
            <v>0.47</v>
          </cell>
          <cell r="P952">
            <v>0.43</v>
          </cell>
          <cell r="Q952">
            <v>0.46</v>
          </cell>
          <cell r="R952">
            <v>0.43</v>
          </cell>
          <cell r="S952">
            <v>0.4</v>
          </cell>
          <cell r="T952">
            <v>0.51</v>
          </cell>
          <cell r="U952">
            <v>0.46</v>
          </cell>
          <cell r="V952">
            <v>0.43</v>
          </cell>
          <cell r="W952">
            <v>0.46</v>
          </cell>
          <cell r="X952">
            <v>0.43</v>
          </cell>
          <cell r="Y952">
            <v>0.4</v>
          </cell>
          <cell r="Z952">
            <v>0.45</v>
          </cell>
          <cell r="AA952">
            <v>0.42</v>
          </cell>
          <cell r="AB952">
            <v>0.42</v>
          </cell>
          <cell r="AC952">
            <v>0.4</v>
          </cell>
        </row>
        <row r="953">
          <cell r="N953">
            <v>0.55000000000000004</v>
          </cell>
          <cell r="O953">
            <v>0.5</v>
          </cell>
          <cell r="P953">
            <v>0.46</v>
          </cell>
          <cell r="Q953">
            <v>0.48</v>
          </cell>
          <cell r="R953">
            <v>0.45</v>
          </cell>
          <cell r="S953">
            <v>0.43</v>
          </cell>
          <cell r="T953">
            <v>0.53</v>
          </cell>
          <cell r="U953">
            <v>0.48</v>
          </cell>
          <cell r="V953">
            <v>0.46</v>
          </cell>
          <cell r="W953">
            <v>0.47</v>
          </cell>
          <cell r="X953">
            <v>0.45</v>
          </cell>
          <cell r="Y953">
            <v>0.43</v>
          </cell>
          <cell r="Z953">
            <v>0.46</v>
          </cell>
          <cell r="AA953">
            <v>0.44</v>
          </cell>
          <cell r="AB953">
            <v>0.44</v>
          </cell>
          <cell r="AC953">
            <v>0.42</v>
          </cell>
        </row>
        <row r="954">
          <cell r="N954">
            <v>0.56999999999999995</v>
          </cell>
          <cell r="O954">
            <v>0.54</v>
          </cell>
          <cell r="P954">
            <v>0.5</v>
          </cell>
          <cell r="Q954">
            <v>0.5</v>
          </cell>
          <cell r="R954">
            <v>0.47</v>
          </cell>
          <cell r="S954">
            <v>0.46</v>
          </cell>
          <cell r="T954">
            <v>0.56000000000000005</v>
          </cell>
          <cell r="U954">
            <v>0.52</v>
          </cell>
          <cell r="V954">
            <v>0.49</v>
          </cell>
          <cell r="W954">
            <v>0.49</v>
          </cell>
          <cell r="X954">
            <v>0.47</v>
          </cell>
          <cell r="Y954">
            <v>0.46</v>
          </cell>
          <cell r="Z954">
            <v>0.5</v>
          </cell>
          <cell r="AA954">
            <v>0.47</v>
          </cell>
          <cell r="AB954">
            <v>0.46</v>
          </cell>
          <cell r="AC954">
            <v>0.45</v>
          </cell>
        </row>
        <row r="955">
          <cell r="N955">
            <v>0.59</v>
          </cell>
          <cell r="O955">
            <v>0.56000000000000005</v>
          </cell>
          <cell r="P955">
            <v>0.53</v>
          </cell>
          <cell r="Q955">
            <v>0.51</v>
          </cell>
          <cell r="R955">
            <v>0.49</v>
          </cell>
          <cell r="S955">
            <v>0.47</v>
          </cell>
          <cell r="T955">
            <v>0.56999999999999995</v>
          </cell>
          <cell r="U955">
            <v>0.55000000000000004</v>
          </cell>
          <cell r="V955">
            <v>0.52</v>
          </cell>
          <cell r="W955">
            <v>0.51</v>
          </cell>
          <cell r="X955">
            <v>0.49</v>
          </cell>
          <cell r="Y955">
            <v>0.47</v>
          </cell>
          <cell r="Z955">
            <v>0.52</v>
          </cell>
          <cell r="AA955">
            <v>0.5</v>
          </cell>
          <cell r="AB955">
            <v>0.48</v>
          </cell>
          <cell r="AC955">
            <v>0.46</v>
          </cell>
        </row>
        <row r="956">
          <cell r="N956">
            <v>0.61</v>
          </cell>
          <cell r="O956">
            <v>0.56999999999999995</v>
          </cell>
          <cell r="P956">
            <v>0.55000000000000004</v>
          </cell>
          <cell r="Q956">
            <v>0.52</v>
          </cell>
          <cell r="R956">
            <v>0.5</v>
          </cell>
          <cell r="S956">
            <v>0.49</v>
          </cell>
          <cell r="T956">
            <v>0.59</v>
          </cell>
          <cell r="U956">
            <v>0.56000000000000005</v>
          </cell>
          <cell r="V956">
            <v>0.54</v>
          </cell>
          <cell r="W956">
            <v>0.52</v>
          </cell>
          <cell r="X956">
            <v>0.5</v>
          </cell>
          <cell r="Y956">
            <v>0.48</v>
          </cell>
          <cell r="Z956">
            <v>0.53</v>
          </cell>
          <cell r="AA956">
            <v>0.51</v>
          </cell>
          <cell r="AB956">
            <v>0.49</v>
          </cell>
          <cell r="AC956">
            <v>0.48</v>
          </cell>
        </row>
        <row r="957">
          <cell r="N957">
            <v>0.63</v>
          </cell>
          <cell r="O957">
            <v>0.6</v>
          </cell>
          <cell r="P957">
            <v>0.56999999999999995</v>
          </cell>
          <cell r="Q957">
            <v>0.53</v>
          </cell>
          <cell r="R957">
            <v>0.52</v>
          </cell>
          <cell r="S957">
            <v>0.51</v>
          </cell>
          <cell r="T957">
            <v>0.6</v>
          </cell>
          <cell r="U957">
            <v>0.57999999999999996</v>
          </cell>
          <cell r="V957">
            <v>0.56000000000000005</v>
          </cell>
          <cell r="W957">
            <v>0.53</v>
          </cell>
          <cell r="X957">
            <v>0.51</v>
          </cell>
          <cell r="Y957">
            <v>0.5</v>
          </cell>
          <cell r="Z957">
            <v>0.55000000000000004</v>
          </cell>
          <cell r="AA957">
            <v>0.54</v>
          </cell>
          <cell r="AB957">
            <v>0.5</v>
          </cell>
          <cell r="AC957">
            <v>0.49</v>
          </cell>
        </row>
        <row r="958">
          <cell r="N958">
            <v>0.64</v>
          </cell>
          <cell r="O958">
            <v>0.61</v>
          </cell>
          <cell r="P958">
            <v>0.59</v>
          </cell>
          <cell r="Q958">
            <v>0.54</v>
          </cell>
          <cell r="R958">
            <v>0.53</v>
          </cell>
          <cell r="S958">
            <v>0.52</v>
          </cell>
          <cell r="T958">
            <v>0.61</v>
          </cell>
          <cell r="U958">
            <v>0.59</v>
          </cell>
          <cell r="V958">
            <v>0.57999999999999996</v>
          </cell>
          <cell r="W958">
            <v>0.53</v>
          </cell>
          <cell r="X958">
            <v>0.52</v>
          </cell>
          <cell r="Y958">
            <v>0.51</v>
          </cell>
          <cell r="Z958">
            <v>0.56000000000000005</v>
          </cell>
          <cell r="AA958">
            <v>0.55000000000000004</v>
          </cell>
          <cell r="AB958">
            <v>0.51</v>
          </cell>
          <cell r="AC958">
            <v>0.5</v>
          </cell>
        </row>
        <row r="959">
          <cell r="N959">
            <v>0.36</v>
          </cell>
          <cell r="O959">
            <v>0.28999999999999998</v>
          </cell>
          <cell r="P959">
            <v>0.25</v>
          </cell>
          <cell r="Q959">
            <v>0.33</v>
          </cell>
          <cell r="R959">
            <v>0.28000000000000003</v>
          </cell>
          <cell r="S959">
            <v>0.24</v>
          </cell>
          <cell r="T959">
            <v>0.35</v>
          </cell>
          <cell r="U959">
            <v>0.28999999999999998</v>
          </cell>
          <cell r="V959">
            <v>0.25</v>
          </cell>
          <cell r="W959">
            <v>0.32</v>
          </cell>
          <cell r="X959">
            <v>0.28000000000000003</v>
          </cell>
          <cell r="Y959">
            <v>0.24</v>
          </cell>
          <cell r="Z959">
            <v>0.28000000000000003</v>
          </cell>
          <cell r="AA959">
            <v>0.25</v>
          </cell>
          <cell r="AB959">
            <v>0.27</v>
          </cell>
          <cell r="AC959">
            <v>0.24</v>
          </cell>
        </row>
        <row r="960">
          <cell r="N960">
            <v>0.42</v>
          </cell>
          <cell r="O960">
            <v>0.36</v>
          </cell>
          <cell r="P960">
            <v>0.32</v>
          </cell>
          <cell r="Q960">
            <v>0.38</v>
          </cell>
          <cell r="R960">
            <v>0.34</v>
          </cell>
          <cell r="S960">
            <v>0.31</v>
          </cell>
          <cell r="T960">
            <v>0.41</v>
          </cell>
          <cell r="U960">
            <v>0.35</v>
          </cell>
          <cell r="V960">
            <v>0.32</v>
          </cell>
          <cell r="W960">
            <v>0.38</v>
          </cell>
          <cell r="X960">
            <v>0.33</v>
          </cell>
          <cell r="Y960">
            <v>0.3</v>
          </cell>
          <cell r="Z960">
            <v>0.34</v>
          </cell>
          <cell r="AA960">
            <v>0.31</v>
          </cell>
          <cell r="AB960">
            <v>0.33</v>
          </cell>
          <cell r="AC960">
            <v>0.3</v>
          </cell>
        </row>
        <row r="961">
          <cell r="N961">
            <v>0.47</v>
          </cell>
          <cell r="O961">
            <v>0.41</v>
          </cell>
          <cell r="P961">
            <v>0.37</v>
          </cell>
          <cell r="Q961">
            <v>0.42</v>
          </cell>
          <cell r="R961">
            <v>0.38</v>
          </cell>
          <cell r="S961">
            <v>0.35</v>
          </cell>
          <cell r="T961">
            <v>0.46</v>
          </cell>
          <cell r="U961">
            <v>0.41</v>
          </cell>
          <cell r="V961">
            <v>0.37</v>
          </cell>
          <cell r="W961">
            <v>0.42</v>
          </cell>
          <cell r="X961">
            <v>0.38</v>
          </cell>
          <cell r="Y961">
            <v>0.35</v>
          </cell>
          <cell r="Z961">
            <v>0.39</v>
          </cell>
          <cell r="AA961">
            <v>0.36</v>
          </cell>
          <cell r="AB961">
            <v>0.37</v>
          </cell>
          <cell r="AC961">
            <v>0.35</v>
          </cell>
        </row>
        <row r="962">
          <cell r="N962">
            <v>0.5</v>
          </cell>
          <cell r="O962">
            <v>0.45</v>
          </cell>
          <cell r="P962">
            <v>0.41</v>
          </cell>
          <cell r="Q962">
            <v>0.45</v>
          </cell>
          <cell r="R962">
            <v>0.41</v>
          </cell>
          <cell r="S962">
            <v>0.38</v>
          </cell>
          <cell r="T962">
            <v>0.49</v>
          </cell>
          <cell r="U962">
            <v>0.44</v>
          </cell>
          <cell r="V962">
            <v>0.4</v>
          </cell>
          <cell r="W962">
            <v>0.44</v>
          </cell>
          <cell r="X962">
            <v>0.41</v>
          </cell>
          <cell r="Y962">
            <v>0.38</v>
          </cell>
          <cell r="Z962">
            <v>0.42</v>
          </cell>
          <cell r="AA962">
            <v>0.39</v>
          </cell>
          <cell r="AB962">
            <v>0.4</v>
          </cell>
          <cell r="AC962">
            <v>0.38</v>
          </cell>
        </row>
        <row r="963">
          <cell r="N963">
            <v>0.53</v>
          </cell>
          <cell r="O963">
            <v>0.48</v>
          </cell>
          <cell r="P963">
            <v>0.45</v>
          </cell>
          <cell r="Q963">
            <v>0.47</v>
          </cell>
          <cell r="R963">
            <v>0.44</v>
          </cell>
          <cell r="S963">
            <v>0.41</v>
          </cell>
          <cell r="T963">
            <v>0.52</v>
          </cell>
          <cell r="U963">
            <v>0.47</v>
          </cell>
          <cell r="V963">
            <v>0.44</v>
          </cell>
          <cell r="W963">
            <v>0.46</v>
          </cell>
          <cell r="X963">
            <v>0.43</v>
          </cell>
          <cell r="Y963">
            <v>0.41</v>
          </cell>
          <cell r="Z963">
            <v>0.45</v>
          </cell>
          <cell r="AA963">
            <v>0.43</v>
          </cell>
          <cell r="AB963">
            <v>0.42</v>
          </cell>
          <cell r="AC963">
            <v>0.4</v>
          </cell>
        </row>
        <row r="964">
          <cell r="N964">
            <v>0.56000000000000005</v>
          </cell>
          <cell r="O964">
            <v>0.52</v>
          </cell>
          <cell r="P964">
            <v>0.49</v>
          </cell>
          <cell r="Q964">
            <v>0.49</v>
          </cell>
          <cell r="R964">
            <v>0.46</v>
          </cell>
          <cell r="S964">
            <v>0.44</v>
          </cell>
          <cell r="T964">
            <v>0.55000000000000004</v>
          </cell>
          <cell r="U964">
            <v>0.51</v>
          </cell>
          <cell r="V964">
            <v>0.48</v>
          </cell>
          <cell r="W964">
            <v>0.48</v>
          </cell>
          <cell r="X964">
            <v>0.46</v>
          </cell>
          <cell r="Y964">
            <v>0.44</v>
          </cell>
          <cell r="Z964">
            <v>0.49</v>
          </cell>
          <cell r="AA964">
            <v>0.46</v>
          </cell>
          <cell r="AB964">
            <v>0.45</v>
          </cell>
          <cell r="AC964">
            <v>0.43</v>
          </cell>
        </row>
        <row r="965">
          <cell r="N965">
            <v>0.57999999999999996</v>
          </cell>
          <cell r="O965">
            <v>0.55000000000000004</v>
          </cell>
          <cell r="P965">
            <v>0.52</v>
          </cell>
          <cell r="Q965">
            <v>0.5</v>
          </cell>
          <cell r="R965">
            <v>0.48</v>
          </cell>
          <cell r="S965">
            <v>0.46</v>
          </cell>
          <cell r="T965">
            <v>0.56000000000000005</v>
          </cell>
          <cell r="U965">
            <v>0.53</v>
          </cell>
          <cell r="V965">
            <v>0.5</v>
          </cell>
          <cell r="W965">
            <v>0.49</v>
          </cell>
          <cell r="X965">
            <v>0.48</v>
          </cell>
          <cell r="Y965">
            <v>0.46</v>
          </cell>
          <cell r="Z965">
            <v>0.51</v>
          </cell>
          <cell r="AA965">
            <v>0.48</v>
          </cell>
          <cell r="AB965">
            <v>0.47</v>
          </cell>
          <cell r="AC965">
            <v>0.45</v>
          </cell>
        </row>
        <row r="966">
          <cell r="N966">
            <v>0.6</v>
          </cell>
          <cell r="O966">
            <v>0.56000000000000005</v>
          </cell>
          <cell r="P966">
            <v>0.54</v>
          </cell>
          <cell r="Q966">
            <v>0.51</v>
          </cell>
          <cell r="R966">
            <v>0.49</v>
          </cell>
          <cell r="S966">
            <v>0.48</v>
          </cell>
          <cell r="T966">
            <v>0.57999999999999996</v>
          </cell>
          <cell r="U966">
            <v>0.55000000000000004</v>
          </cell>
          <cell r="V966">
            <v>0.52</v>
          </cell>
          <cell r="W966">
            <v>0.5</v>
          </cell>
          <cell r="X966">
            <v>0.49</v>
          </cell>
          <cell r="Y966">
            <v>0.47</v>
          </cell>
          <cell r="Z966">
            <v>0.52</v>
          </cell>
          <cell r="AA966">
            <v>0.5</v>
          </cell>
          <cell r="AB966">
            <v>0.48</v>
          </cell>
          <cell r="AC966">
            <v>0.47</v>
          </cell>
        </row>
        <row r="967">
          <cell r="N967">
            <v>0.61</v>
          </cell>
          <cell r="O967">
            <v>0.59</v>
          </cell>
          <cell r="P967">
            <v>0.56000000000000005</v>
          </cell>
          <cell r="Q967">
            <v>0.52</v>
          </cell>
          <cell r="R967">
            <v>0.51</v>
          </cell>
          <cell r="S967">
            <v>0.49</v>
          </cell>
          <cell r="T967">
            <v>0.59</v>
          </cell>
          <cell r="U967">
            <v>0.56999999999999995</v>
          </cell>
          <cell r="V967">
            <v>0.55000000000000004</v>
          </cell>
          <cell r="W967">
            <v>0.51</v>
          </cell>
          <cell r="X967">
            <v>0.5</v>
          </cell>
          <cell r="Y967">
            <v>0.49</v>
          </cell>
          <cell r="Z967">
            <v>0.54</v>
          </cell>
          <cell r="AA967">
            <v>0.52</v>
          </cell>
          <cell r="AB967">
            <v>0.49</v>
          </cell>
          <cell r="AC967">
            <v>0.48</v>
          </cell>
        </row>
        <row r="968">
          <cell r="N968">
            <v>0.62</v>
          </cell>
          <cell r="O968">
            <v>0.6</v>
          </cell>
          <cell r="P968">
            <v>0.57999999999999996</v>
          </cell>
          <cell r="Q968">
            <v>0.53</v>
          </cell>
          <cell r="R968">
            <v>0.51</v>
          </cell>
          <cell r="S968">
            <v>0.5</v>
          </cell>
          <cell r="T968">
            <v>0.6</v>
          </cell>
          <cell r="U968">
            <v>0.57999999999999996</v>
          </cell>
          <cell r="V968">
            <v>0.56999999999999995</v>
          </cell>
          <cell r="W968">
            <v>0.52</v>
          </cell>
          <cell r="X968">
            <v>0.51</v>
          </cell>
          <cell r="Y968">
            <v>0.5</v>
          </cell>
          <cell r="Z968">
            <v>0.55000000000000004</v>
          </cell>
          <cell r="AA968">
            <v>0.54</v>
          </cell>
          <cell r="AB968">
            <v>0.5</v>
          </cell>
          <cell r="AC968">
            <v>0.49</v>
          </cell>
        </row>
        <row r="969">
          <cell r="N969">
            <v>0.33</v>
          </cell>
          <cell r="O969">
            <v>0.28000000000000003</v>
          </cell>
          <cell r="P969">
            <v>0.37</v>
          </cell>
          <cell r="Q969">
            <v>0.41</v>
          </cell>
          <cell r="R969">
            <v>0.31</v>
          </cell>
          <cell r="S969">
            <v>0.27</v>
          </cell>
          <cell r="T969">
            <v>0.4</v>
          </cell>
          <cell r="U969">
            <v>0.32</v>
          </cell>
          <cell r="V969">
            <v>0.28000000000000003</v>
          </cell>
          <cell r="W969">
            <v>0.37</v>
          </cell>
          <cell r="X969">
            <v>0.31</v>
          </cell>
          <cell r="Y969">
            <v>0.27</v>
          </cell>
          <cell r="Z969">
            <v>0.31</v>
          </cell>
          <cell r="AA969">
            <v>0.27</v>
          </cell>
          <cell r="AB969">
            <v>0.3</v>
          </cell>
          <cell r="AC969">
            <v>0.27</v>
          </cell>
        </row>
        <row r="970">
          <cell r="N970">
            <v>0.41</v>
          </cell>
          <cell r="O970">
            <v>0.36</v>
          </cell>
          <cell r="P970">
            <v>0.44</v>
          </cell>
          <cell r="Q970">
            <v>0.49</v>
          </cell>
          <cell r="R970">
            <v>0.39</v>
          </cell>
          <cell r="S970">
            <v>0.35</v>
          </cell>
          <cell r="T970">
            <v>0.47</v>
          </cell>
          <cell r="U970">
            <v>0.4</v>
          </cell>
          <cell r="V970">
            <v>0.36</v>
          </cell>
          <cell r="W970">
            <v>0.43</v>
          </cell>
          <cell r="X970">
            <v>0.38</v>
          </cell>
          <cell r="Y970">
            <v>0.35</v>
          </cell>
          <cell r="Z970">
            <v>0.39</v>
          </cell>
          <cell r="AA970">
            <v>0.35</v>
          </cell>
          <cell r="AB970">
            <v>0.37</v>
          </cell>
          <cell r="AC970">
            <v>0.34</v>
          </cell>
        </row>
        <row r="971">
          <cell r="N971">
            <v>0.47</v>
          </cell>
          <cell r="O971">
            <v>0.42</v>
          </cell>
          <cell r="P971">
            <v>0.48</v>
          </cell>
          <cell r="Q971">
            <v>0.54</v>
          </cell>
          <cell r="R971">
            <v>0.43</v>
          </cell>
          <cell r="S971">
            <v>0.4</v>
          </cell>
          <cell r="T971">
            <v>0.52</v>
          </cell>
          <cell r="U971">
            <v>0.46</v>
          </cell>
          <cell r="V971">
            <v>0.41</v>
          </cell>
          <cell r="W971">
            <v>0.47</v>
          </cell>
          <cell r="X971">
            <v>0.43</v>
          </cell>
          <cell r="Y971">
            <v>0.4</v>
          </cell>
          <cell r="Z971">
            <v>0.44</v>
          </cell>
          <cell r="AA971">
            <v>0.41</v>
          </cell>
          <cell r="AB971">
            <v>0.42</v>
          </cell>
          <cell r="AC971">
            <v>0.39</v>
          </cell>
        </row>
        <row r="972">
          <cell r="N972">
            <v>0.52</v>
          </cell>
          <cell r="O972">
            <v>0.47</v>
          </cell>
          <cell r="P972">
            <v>0.51</v>
          </cell>
          <cell r="Q972">
            <v>0.57999999999999996</v>
          </cell>
          <cell r="R972">
            <v>0.47</v>
          </cell>
          <cell r="S972">
            <v>0.44</v>
          </cell>
          <cell r="T972">
            <v>0.56000000000000005</v>
          </cell>
          <cell r="U972">
            <v>0.51</v>
          </cell>
          <cell r="V972">
            <v>0.46</v>
          </cell>
          <cell r="W972">
            <v>0.51</v>
          </cell>
          <cell r="X972">
            <v>0.47</v>
          </cell>
          <cell r="Y972">
            <v>0.44</v>
          </cell>
          <cell r="Z972">
            <v>0.49</v>
          </cell>
          <cell r="AA972">
            <v>0.45</v>
          </cell>
          <cell r="AB972">
            <v>0.46</v>
          </cell>
          <cell r="AC972">
            <v>0.43</v>
          </cell>
        </row>
        <row r="973">
          <cell r="N973">
            <v>0.55000000000000004</v>
          </cell>
          <cell r="O973">
            <v>0.51</v>
          </cell>
          <cell r="P973">
            <v>0.54</v>
          </cell>
          <cell r="Q973">
            <v>0.61</v>
          </cell>
          <cell r="R973">
            <v>0.5</v>
          </cell>
          <cell r="S973">
            <v>0.47</v>
          </cell>
          <cell r="T973">
            <v>0.59</v>
          </cell>
          <cell r="U973">
            <v>0.54</v>
          </cell>
          <cell r="V973">
            <v>0.5</v>
          </cell>
          <cell r="W973">
            <v>0.53</v>
          </cell>
          <cell r="X973">
            <v>0.49</v>
          </cell>
          <cell r="Y973">
            <v>0.47</v>
          </cell>
          <cell r="Z973">
            <v>0.52</v>
          </cell>
          <cell r="AA973">
            <v>0.48</v>
          </cell>
          <cell r="AB973">
            <v>0.48</v>
          </cell>
          <cell r="AC973">
            <v>0.46</v>
          </cell>
        </row>
        <row r="974">
          <cell r="N974">
            <v>0.6</v>
          </cell>
          <cell r="O974">
            <v>0.56000000000000005</v>
          </cell>
          <cell r="P974">
            <v>0.56000000000000005</v>
          </cell>
          <cell r="Q974">
            <v>0.65</v>
          </cell>
          <cell r="R974">
            <v>0.53</v>
          </cell>
          <cell r="S974">
            <v>0.51</v>
          </cell>
          <cell r="T974">
            <v>0.63</v>
          </cell>
          <cell r="U974">
            <v>0.57999999999999996</v>
          </cell>
          <cell r="V974">
            <v>0.55000000000000004</v>
          </cell>
          <cell r="W974">
            <v>0.55000000000000004</v>
          </cell>
          <cell r="X974">
            <v>0.53</v>
          </cell>
          <cell r="Y974">
            <v>0.5</v>
          </cell>
          <cell r="Z974">
            <v>0.56000000000000005</v>
          </cell>
          <cell r="AA974">
            <v>0.53</v>
          </cell>
          <cell r="AB974">
            <v>0.52</v>
          </cell>
          <cell r="AC974">
            <v>0.5</v>
          </cell>
        </row>
        <row r="975">
          <cell r="N975">
            <v>0.63</v>
          </cell>
          <cell r="O975">
            <v>0.59</v>
          </cell>
          <cell r="P975">
            <v>0.57999999999999996</v>
          </cell>
          <cell r="Q975">
            <v>0.67</v>
          </cell>
          <cell r="R975">
            <v>0.55000000000000004</v>
          </cell>
          <cell r="S975">
            <v>0.53</v>
          </cell>
          <cell r="T975">
            <v>0.65</v>
          </cell>
          <cell r="U975">
            <v>0.61</v>
          </cell>
          <cell r="V975">
            <v>0.57999999999999996</v>
          </cell>
          <cell r="W975">
            <v>0.56999999999999995</v>
          </cell>
          <cell r="X975">
            <v>0.55000000000000004</v>
          </cell>
          <cell r="Y975">
            <v>0.53</v>
          </cell>
          <cell r="Z975">
            <v>0.57999999999999996</v>
          </cell>
          <cell r="AA975">
            <v>0.56000000000000005</v>
          </cell>
          <cell r="AB975">
            <v>0.54</v>
          </cell>
          <cell r="AC975">
            <v>0.52</v>
          </cell>
        </row>
        <row r="976">
          <cell r="N976">
            <v>0.65</v>
          </cell>
          <cell r="O976">
            <v>0.62</v>
          </cell>
          <cell r="P976">
            <v>0.59</v>
          </cell>
          <cell r="Q976">
            <v>0.69</v>
          </cell>
          <cell r="R976">
            <v>0.56999999999999995</v>
          </cell>
          <cell r="S976">
            <v>0.55000000000000004</v>
          </cell>
          <cell r="T976">
            <v>0.66</v>
          </cell>
          <cell r="U976">
            <v>0.63</v>
          </cell>
          <cell r="V976">
            <v>0.6</v>
          </cell>
          <cell r="W976">
            <v>0.57999999999999996</v>
          </cell>
          <cell r="X976">
            <v>0.56000000000000005</v>
          </cell>
          <cell r="Y976">
            <v>0.54</v>
          </cell>
          <cell r="Z976">
            <v>0.6</v>
          </cell>
          <cell r="AA976">
            <v>0.56999999999999995</v>
          </cell>
          <cell r="AB976">
            <v>0.55000000000000004</v>
          </cell>
          <cell r="AC976">
            <v>0.53</v>
          </cell>
        </row>
        <row r="977">
          <cell r="N977">
            <v>0.68</v>
          </cell>
          <cell r="O977">
            <v>0.65</v>
          </cell>
          <cell r="P977">
            <v>0.6</v>
          </cell>
          <cell r="Q977">
            <v>0.71</v>
          </cell>
          <cell r="R977">
            <v>0.57999999999999996</v>
          </cell>
          <cell r="S977">
            <v>0.56999999999999995</v>
          </cell>
          <cell r="T977">
            <v>0.68</v>
          </cell>
          <cell r="U977">
            <v>0.66</v>
          </cell>
          <cell r="V977">
            <v>0.63</v>
          </cell>
          <cell r="W977">
            <v>0.59</v>
          </cell>
          <cell r="X977">
            <v>0.57999999999999996</v>
          </cell>
          <cell r="Y977">
            <v>0.56000000000000005</v>
          </cell>
          <cell r="Z977">
            <v>0.62</v>
          </cell>
          <cell r="AA977">
            <v>0.6</v>
          </cell>
          <cell r="AB977">
            <v>0.56999999999999995</v>
          </cell>
          <cell r="AC977">
            <v>0.55000000000000004</v>
          </cell>
        </row>
        <row r="978">
          <cell r="N978">
            <v>0.69</v>
          </cell>
          <cell r="O978">
            <v>0.67</v>
          </cell>
          <cell r="P978">
            <v>0.61</v>
          </cell>
          <cell r="Q978">
            <v>0.72</v>
          </cell>
          <cell r="R978">
            <v>0.59</v>
          </cell>
          <cell r="S978">
            <v>0.57999999999999996</v>
          </cell>
          <cell r="T978">
            <v>0.69</v>
          </cell>
          <cell r="U978">
            <v>0.67</v>
          </cell>
          <cell r="V978">
            <v>0.65</v>
          </cell>
          <cell r="W978">
            <v>0.6</v>
          </cell>
          <cell r="X978">
            <v>0.59</v>
          </cell>
          <cell r="Y978">
            <v>0.57999999999999996</v>
          </cell>
          <cell r="Z978">
            <v>0.63</v>
          </cell>
          <cell r="AA978">
            <v>0.62</v>
          </cell>
          <cell r="AB978">
            <v>0.57999999999999996</v>
          </cell>
          <cell r="AC978">
            <v>0.56999999999999995</v>
          </cell>
        </row>
        <row r="979">
          <cell r="N979">
            <v>0.36</v>
          </cell>
          <cell r="O979">
            <v>0.28999999999999998</v>
          </cell>
          <cell r="P979">
            <v>0.24</v>
          </cell>
          <cell r="Q979">
            <v>0.33</v>
          </cell>
          <cell r="R979">
            <v>0.27</v>
          </cell>
          <cell r="S979">
            <v>0.23</v>
          </cell>
          <cell r="T979">
            <v>0.35</v>
          </cell>
          <cell r="U979">
            <v>0.28999999999999998</v>
          </cell>
          <cell r="V979">
            <v>0.24</v>
          </cell>
          <cell r="W979">
            <v>0.32</v>
          </cell>
          <cell r="X979">
            <v>0.27</v>
          </cell>
          <cell r="Y979">
            <v>0.23</v>
          </cell>
          <cell r="Z979">
            <v>0.28000000000000003</v>
          </cell>
          <cell r="AA979">
            <v>0.24</v>
          </cell>
          <cell r="AB979">
            <v>0.27</v>
          </cell>
          <cell r="AC979">
            <v>0.23</v>
          </cell>
        </row>
        <row r="980">
          <cell r="N980">
            <v>0.43</v>
          </cell>
          <cell r="O980">
            <v>0.36</v>
          </cell>
          <cell r="P980">
            <v>0.32</v>
          </cell>
          <cell r="Q980">
            <v>0.39</v>
          </cell>
          <cell r="R980">
            <v>0.34</v>
          </cell>
          <cell r="S980">
            <v>0.31</v>
          </cell>
          <cell r="T980">
            <v>0.41</v>
          </cell>
          <cell r="U980">
            <v>0.36</v>
          </cell>
          <cell r="V980">
            <v>0.32</v>
          </cell>
          <cell r="W980">
            <v>0.38</v>
          </cell>
          <cell r="X980">
            <v>0.33</v>
          </cell>
          <cell r="Y980">
            <v>0.31</v>
          </cell>
          <cell r="Z980">
            <v>0.34</v>
          </cell>
          <cell r="AA980">
            <v>0.31</v>
          </cell>
          <cell r="AB980">
            <v>0.33</v>
          </cell>
          <cell r="AC980">
            <v>0.3</v>
          </cell>
        </row>
        <row r="981">
          <cell r="N981">
            <v>0.48</v>
          </cell>
          <cell r="O981">
            <v>0.41</v>
          </cell>
          <cell r="P981">
            <v>0.37</v>
          </cell>
          <cell r="Q981">
            <v>0.42</v>
          </cell>
          <cell r="R981">
            <v>0.38</v>
          </cell>
          <cell r="S981">
            <v>0.35</v>
          </cell>
          <cell r="T981">
            <v>0.46</v>
          </cell>
          <cell r="U981">
            <v>0.41</v>
          </cell>
          <cell r="V981">
            <v>0.37</v>
          </cell>
          <cell r="W981">
            <v>0.41</v>
          </cell>
          <cell r="X981">
            <v>0.38</v>
          </cell>
          <cell r="Y981">
            <v>0.35</v>
          </cell>
          <cell r="Z981">
            <v>0.39</v>
          </cell>
          <cell r="AA981">
            <v>0.36</v>
          </cell>
          <cell r="AB981">
            <v>0.37</v>
          </cell>
          <cell r="AC981">
            <v>0.34</v>
          </cell>
        </row>
        <row r="982">
          <cell r="N982">
            <v>0.51</v>
          </cell>
          <cell r="O982">
            <v>0.46</v>
          </cell>
          <cell r="P982">
            <v>0.41</v>
          </cell>
          <cell r="Q982">
            <v>0.45</v>
          </cell>
          <cell r="R982">
            <v>0.41</v>
          </cell>
          <cell r="S982">
            <v>0.39</v>
          </cell>
          <cell r="T982">
            <v>0.5</v>
          </cell>
          <cell r="U982">
            <v>0.45</v>
          </cell>
          <cell r="V982">
            <v>0.41</v>
          </cell>
          <cell r="W982">
            <v>0.45</v>
          </cell>
          <cell r="X982">
            <v>0.41</v>
          </cell>
          <cell r="Y982">
            <v>0.39</v>
          </cell>
          <cell r="Z982">
            <v>0.43</v>
          </cell>
          <cell r="AA982">
            <v>0.4</v>
          </cell>
          <cell r="AB982">
            <v>0.41</v>
          </cell>
          <cell r="AC982">
            <v>0.38</v>
          </cell>
        </row>
        <row r="983">
          <cell r="N983">
            <v>0.54</v>
          </cell>
          <cell r="O983">
            <v>0.49</v>
          </cell>
          <cell r="P983">
            <v>0.45</v>
          </cell>
          <cell r="Q983">
            <v>0.47</v>
          </cell>
          <cell r="R983">
            <v>0.44</v>
          </cell>
          <cell r="S983">
            <v>0.41</v>
          </cell>
          <cell r="T983">
            <v>0.52</v>
          </cell>
          <cell r="U983">
            <v>0.48</v>
          </cell>
          <cell r="V983">
            <v>0.44</v>
          </cell>
          <cell r="W983">
            <v>0.47</v>
          </cell>
          <cell r="X983">
            <v>0.43</v>
          </cell>
          <cell r="Y983">
            <v>0.41</v>
          </cell>
          <cell r="Z983">
            <v>0.46</v>
          </cell>
          <cell r="AA983">
            <v>0.42</v>
          </cell>
          <cell r="AB983">
            <v>0.42</v>
          </cell>
          <cell r="AC983">
            <v>0.41</v>
          </cell>
        </row>
        <row r="984">
          <cell r="N984">
            <v>0.56999999999999995</v>
          </cell>
          <cell r="O984">
            <v>0.52</v>
          </cell>
          <cell r="P984">
            <v>0.5</v>
          </cell>
          <cell r="Q984">
            <v>0.5</v>
          </cell>
          <cell r="R984">
            <v>0.47</v>
          </cell>
          <cell r="S984">
            <v>0.45</v>
          </cell>
          <cell r="T984">
            <v>0.55000000000000004</v>
          </cell>
          <cell r="U984">
            <v>0.51</v>
          </cell>
          <cell r="V984">
            <v>0.49</v>
          </cell>
          <cell r="W984">
            <v>0.49</v>
          </cell>
          <cell r="X984">
            <v>0.47</v>
          </cell>
          <cell r="Y984">
            <v>0.44</v>
          </cell>
          <cell r="Z984">
            <v>0.49</v>
          </cell>
          <cell r="AA984">
            <v>0.47</v>
          </cell>
          <cell r="AB984">
            <v>0.46</v>
          </cell>
          <cell r="AC984">
            <v>0.44</v>
          </cell>
        </row>
        <row r="985">
          <cell r="N985">
            <v>0.59</v>
          </cell>
          <cell r="O985">
            <v>0.55000000000000004</v>
          </cell>
          <cell r="P985">
            <v>0.52</v>
          </cell>
          <cell r="Q985">
            <v>0.51</v>
          </cell>
          <cell r="R985">
            <v>0.49</v>
          </cell>
          <cell r="S985">
            <v>0.47</v>
          </cell>
          <cell r="T985">
            <v>0.57999999999999996</v>
          </cell>
          <cell r="U985">
            <v>0.54</v>
          </cell>
          <cell r="V985">
            <v>0.51</v>
          </cell>
          <cell r="W985">
            <v>0.5</v>
          </cell>
          <cell r="X985">
            <v>0.49</v>
          </cell>
          <cell r="Y985">
            <v>0.47</v>
          </cell>
          <cell r="Z985">
            <v>0.51</v>
          </cell>
          <cell r="AA985">
            <v>0.49</v>
          </cell>
          <cell r="AB985">
            <v>0.48</v>
          </cell>
          <cell r="AC985">
            <v>0.46</v>
          </cell>
        </row>
        <row r="986">
          <cell r="N986">
            <v>0.6</v>
          </cell>
          <cell r="O986">
            <v>0.56999999999999995</v>
          </cell>
          <cell r="P986">
            <v>0.54</v>
          </cell>
          <cell r="Q986">
            <v>0.52</v>
          </cell>
          <cell r="R986">
            <v>0.5</v>
          </cell>
          <cell r="S986">
            <v>0.49</v>
          </cell>
          <cell r="T986">
            <v>0.59</v>
          </cell>
          <cell r="U986">
            <v>0.56000000000000005</v>
          </cell>
          <cell r="V986">
            <v>0.53</v>
          </cell>
          <cell r="W986">
            <v>0.51</v>
          </cell>
          <cell r="X986">
            <v>0.5</v>
          </cell>
          <cell r="Y986">
            <v>0.48</v>
          </cell>
          <cell r="Z986">
            <v>0.52</v>
          </cell>
          <cell r="AA986">
            <v>0.5</v>
          </cell>
          <cell r="AB986">
            <v>0.49</v>
          </cell>
          <cell r="AC986">
            <v>0.47</v>
          </cell>
        </row>
        <row r="987">
          <cell r="N987">
            <v>0.62</v>
          </cell>
          <cell r="O987">
            <v>0.59</v>
          </cell>
          <cell r="P987">
            <v>0.57999999999999996</v>
          </cell>
          <cell r="Q987">
            <v>0.53</v>
          </cell>
          <cell r="R987">
            <v>0.51</v>
          </cell>
          <cell r="S987">
            <v>0.5</v>
          </cell>
          <cell r="T987">
            <v>0.6</v>
          </cell>
          <cell r="U987">
            <v>0.57999999999999996</v>
          </cell>
          <cell r="V987">
            <v>0.56000000000000005</v>
          </cell>
          <cell r="W987">
            <v>0.52</v>
          </cell>
          <cell r="X987">
            <v>0.51</v>
          </cell>
          <cell r="Y987">
            <v>0.5</v>
          </cell>
          <cell r="Z987">
            <v>0.55000000000000004</v>
          </cell>
          <cell r="AA987">
            <v>0.53</v>
          </cell>
          <cell r="AB987">
            <v>0.5</v>
          </cell>
          <cell r="AC987">
            <v>0.49</v>
          </cell>
        </row>
        <row r="988">
          <cell r="N988">
            <v>0.64</v>
          </cell>
          <cell r="O988">
            <v>0.61</v>
          </cell>
          <cell r="P988">
            <v>0.59</v>
          </cell>
          <cell r="Q988">
            <v>0.54</v>
          </cell>
          <cell r="R988">
            <v>0.52</v>
          </cell>
          <cell r="S988">
            <v>0.51</v>
          </cell>
          <cell r="T988">
            <v>0.61</v>
          </cell>
          <cell r="U988">
            <v>0.59</v>
          </cell>
          <cell r="V988">
            <v>0.57999999999999996</v>
          </cell>
          <cell r="W988">
            <v>0.53</v>
          </cell>
          <cell r="X988">
            <v>0.52</v>
          </cell>
          <cell r="Y988">
            <v>0.51</v>
          </cell>
          <cell r="Z988">
            <v>0.56000000000000005</v>
          </cell>
          <cell r="AA988">
            <v>0.54</v>
          </cell>
          <cell r="AB988">
            <v>0.5</v>
          </cell>
          <cell r="AC988">
            <v>0.5</v>
          </cell>
        </row>
        <row r="989">
          <cell r="N989">
            <v>0.37</v>
          </cell>
          <cell r="O989">
            <v>0.3</v>
          </cell>
          <cell r="P989">
            <v>0.25</v>
          </cell>
          <cell r="Q989">
            <v>0.33</v>
          </cell>
          <cell r="R989">
            <v>0.28000000000000003</v>
          </cell>
          <cell r="S989">
            <v>0.24</v>
          </cell>
          <cell r="T989">
            <v>0.36</v>
          </cell>
          <cell r="U989">
            <v>0.28999999999999998</v>
          </cell>
          <cell r="V989">
            <v>0.25</v>
          </cell>
          <cell r="W989">
            <v>0.33</v>
          </cell>
          <cell r="X989">
            <v>0.28000000000000003</v>
          </cell>
          <cell r="Y989">
            <v>0.24</v>
          </cell>
          <cell r="Z989">
            <v>0.28000000000000003</v>
          </cell>
          <cell r="AA989">
            <v>0.24</v>
          </cell>
          <cell r="AB989">
            <v>0.27</v>
          </cell>
          <cell r="AC989">
            <v>0.24</v>
          </cell>
        </row>
        <row r="990">
          <cell r="N990">
            <v>0.44</v>
          </cell>
          <cell r="O990">
            <v>0.37</v>
          </cell>
          <cell r="P990">
            <v>0.32</v>
          </cell>
          <cell r="Q990">
            <v>0.4</v>
          </cell>
          <cell r="R990">
            <v>0.35</v>
          </cell>
          <cell r="S990">
            <v>0.32</v>
          </cell>
          <cell r="T990">
            <v>0.42</v>
          </cell>
          <cell r="U990">
            <v>0.36</v>
          </cell>
          <cell r="V990">
            <v>0.32</v>
          </cell>
          <cell r="W990">
            <v>0.39</v>
          </cell>
          <cell r="X990">
            <v>0.34</v>
          </cell>
          <cell r="Y990">
            <v>0.32</v>
          </cell>
          <cell r="Z990">
            <v>0.35</v>
          </cell>
          <cell r="AA990">
            <v>0.32</v>
          </cell>
          <cell r="AB990">
            <v>0.33</v>
          </cell>
          <cell r="AC990">
            <v>0.31</v>
          </cell>
        </row>
        <row r="991">
          <cell r="N991">
            <v>0.49</v>
          </cell>
          <cell r="O991">
            <v>0.42</v>
          </cell>
          <cell r="P991">
            <v>0.38</v>
          </cell>
          <cell r="Q991">
            <v>0.43</v>
          </cell>
          <cell r="R991">
            <v>0.39</v>
          </cell>
          <cell r="S991">
            <v>0.36</v>
          </cell>
          <cell r="T991">
            <v>0.47</v>
          </cell>
          <cell r="U991">
            <v>0.41</v>
          </cell>
          <cell r="V991">
            <v>0.37</v>
          </cell>
          <cell r="W991">
            <v>0.42</v>
          </cell>
          <cell r="X991">
            <v>0.39</v>
          </cell>
          <cell r="Y991">
            <v>0.36</v>
          </cell>
          <cell r="Z991">
            <v>0.4</v>
          </cell>
          <cell r="AA991">
            <v>0.37</v>
          </cell>
          <cell r="AB991">
            <v>0.38</v>
          </cell>
          <cell r="AC991">
            <v>0.35</v>
          </cell>
        </row>
        <row r="992">
          <cell r="N992">
            <v>0.52</v>
          </cell>
          <cell r="O992">
            <v>0.47</v>
          </cell>
          <cell r="P992">
            <v>0.42</v>
          </cell>
          <cell r="Q992">
            <v>0.46</v>
          </cell>
          <cell r="R992">
            <v>0.42</v>
          </cell>
          <cell r="S992">
            <v>0.4</v>
          </cell>
          <cell r="T992">
            <v>0.5</v>
          </cell>
          <cell r="U992">
            <v>0.46</v>
          </cell>
          <cell r="V992">
            <v>0.41</v>
          </cell>
          <cell r="W992">
            <v>0.46</v>
          </cell>
          <cell r="X992">
            <v>0.42</v>
          </cell>
          <cell r="Y992">
            <v>0.4</v>
          </cell>
          <cell r="Z992">
            <v>0.44</v>
          </cell>
          <cell r="AA992">
            <v>0.41</v>
          </cell>
          <cell r="AB992">
            <v>0.41</v>
          </cell>
          <cell r="AC992">
            <v>0.39</v>
          </cell>
        </row>
        <row r="993">
          <cell r="N993">
            <v>0.55000000000000004</v>
          </cell>
          <cell r="O993">
            <v>0.5</v>
          </cell>
          <cell r="P993">
            <v>0.46</v>
          </cell>
          <cell r="Q993">
            <v>0.49</v>
          </cell>
          <cell r="R993">
            <v>0.45</v>
          </cell>
          <cell r="S993">
            <v>0.42</v>
          </cell>
          <cell r="T993">
            <v>0.53</v>
          </cell>
          <cell r="U993">
            <v>0.49</v>
          </cell>
          <cell r="V993">
            <v>0.45</v>
          </cell>
          <cell r="W993">
            <v>0.48</v>
          </cell>
          <cell r="X993">
            <v>0.44</v>
          </cell>
          <cell r="Y993">
            <v>0.42</v>
          </cell>
          <cell r="Z993">
            <v>0.47</v>
          </cell>
          <cell r="AA993">
            <v>0.43</v>
          </cell>
          <cell r="AB993">
            <v>0.43</v>
          </cell>
          <cell r="AC993">
            <v>0.04</v>
          </cell>
        </row>
        <row r="994">
          <cell r="N994">
            <v>0.59</v>
          </cell>
          <cell r="O994">
            <v>0.54</v>
          </cell>
          <cell r="P994">
            <v>0.5</v>
          </cell>
          <cell r="Q994">
            <v>0.5</v>
          </cell>
          <cell r="R994">
            <v>0.48</v>
          </cell>
          <cell r="S994">
            <v>0.46</v>
          </cell>
          <cell r="T994">
            <v>0.56999999999999995</v>
          </cell>
          <cell r="U994">
            <v>0.52</v>
          </cell>
          <cell r="V994">
            <v>0.5</v>
          </cell>
          <cell r="W994">
            <v>0.5</v>
          </cell>
          <cell r="X994">
            <v>0.48</v>
          </cell>
          <cell r="Y994">
            <v>0.45</v>
          </cell>
          <cell r="Z994">
            <v>0.5</v>
          </cell>
          <cell r="AA994">
            <v>0.48</v>
          </cell>
          <cell r="AB994">
            <v>0.47</v>
          </cell>
          <cell r="AC994">
            <v>0.45</v>
          </cell>
        </row>
        <row r="995">
          <cell r="N995">
            <v>0.6</v>
          </cell>
          <cell r="O995">
            <v>0.56999999999999995</v>
          </cell>
          <cell r="P995">
            <v>0.53</v>
          </cell>
          <cell r="Q995">
            <v>0.52</v>
          </cell>
          <cell r="R995">
            <v>0.5</v>
          </cell>
          <cell r="S995">
            <v>0.48</v>
          </cell>
          <cell r="T995">
            <v>0.59</v>
          </cell>
          <cell r="U995">
            <v>0.55000000000000004</v>
          </cell>
          <cell r="V995">
            <v>0.52</v>
          </cell>
          <cell r="W995">
            <v>0.51</v>
          </cell>
          <cell r="X995">
            <v>0.5</v>
          </cell>
          <cell r="Y995">
            <v>0.48</v>
          </cell>
          <cell r="Z995">
            <v>0.52</v>
          </cell>
          <cell r="AA995">
            <v>0.5</v>
          </cell>
          <cell r="AB995">
            <v>0.49</v>
          </cell>
          <cell r="AC995">
            <v>0.47</v>
          </cell>
        </row>
        <row r="996">
          <cell r="N996">
            <v>0.64</v>
          </cell>
          <cell r="O996">
            <v>0.59</v>
          </cell>
          <cell r="P996">
            <v>0.56000000000000005</v>
          </cell>
          <cell r="Q996">
            <v>0.53</v>
          </cell>
          <cell r="R996">
            <v>0.51</v>
          </cell>
          <cell r="S996">
            <v>0.5</v>
          </cell>
          <cell r="T996">
            <v>0.61</v>
          </cell>
          <cell r="U996">
            <v>0.56999999999999995</v>
          </cell>
          <cell r="V996">
            <v>0.54</v>
          </cell>
          <cell r="W996">
            <v>0.52</v>
          </cell>
          <cell r="X996">
            <v>0.5</v>
          </cell>
          <cell r="Y996">
            <v>0.49</v>
          </cell>
          <cell r="Z996">
            <v>0.54</v>
          </cell>
          <cell r="AA996">
            <v>0.51</v>
          </cell>
          <cell r="AB996">
            <v>0.5</v>
          </cell>
          <cell r="AC996">
            <v>0.48</v>
          </cell>
        </row>
        <row r="997">
          <cell r="N997">
            <v>0.65</v>
          </cell>
          <cell r="O997">
            <v>0.61</v>
          </cell>
          <cell r="P997">
            <v>0.59</v>
          </cell>
          <cell r="Q997">
            <v>0.54</v>
          </cell>
          <cell r="R997">
            <v>0.52</v>
          </cell>
          <cell r="S997">
            <v>0.51</v>
          </cell>
          <cell r="T997">
            <v>0.62</v>
          </cell>
          <cell r="U997">
            <v>0.59</v>
          </cell>
          <cell r="V997">
            <v>0.56999999999999995</v>
          </cell>
          <cell r="W997">
            <v>0.53</v>
          </cell>
          <cell r="X997">
            <v>0.52</v>
          </cell>
          <cell r="Y997">
            <v>0.5</v>
          </cell>
          <cell r="Z997">
            <v>0.56000000000000005</v>
          </cell>
          <cell r="AA997">
            <v>0.54</v>
          </cell>
          <cell r="AB997">
            <v>0.51</v>
          </cell>
          <cell r="AC997">
            <v>0.5</v>
          </cell>
        </row>
        <row r="998">
          <cell r="N998">
            <v>0.65</v>
          </cell>
          <cell r="O998">
            <v>0.62</v>
          </cell>
          <cell r="P998">
            <v>0.6</v>
          </cell>
          <cell r="Q998">
            <v>0.55000000000000004</v>
          </cell>
          <cell r="R998">
            <v>0.53</v>
          </cell>
          <cell r="S998">
            <v>0.52</v>
          </cell>
          <cell r="T998">
            <v>0.62</v>
          </cell>
          <cell r="U998">
            <v>0.6</v>
          </cell>
          <cell r="V998">
            <v>0.59</v>
          </cell>
          <cell r="W998">
            <v>0.54</v>
          </cell>
          <cell r="X998">
            <v>0.53</v>
          </cell>
          <cell r="Y998">
            <v>0.52</v>
          </cell>
          <cell r="Z998">
            <v>0.56999999999999995</v>
          </cell>
          <cell r="AA998">
            <v>0.56000000000000005</v>
          </cell>
          <cell r="AB998">
            <v>0.52</v>
          </cell>
          <cell r="AC998">
            <v>0.51</v>
          </cell>
        </row>
        <row r="999">
          <cell r="N999">
            <v>0.41</v>
          </cell>
          <cell r="O999">
            <v>0.33</v>
          </cell>
          <cell r="P999">
            <v>0.28000000000000003</v>
          </cell>
          <cell r="Q999">
            <v>0.38</v>
          </cell>
          <cell r="R999">
            <v>0.31</v>
          </cell>
          <cell r="S999">
            <v>0.27</v>
          </cell>
          <cell r="T999">
            <v>0.4</v>
          </cell>
          <cell r="U999">
            <v>0.33</v>
          </cell>
          <cell r="V999">
            <v>0.28000000000000003</v>
          </cell>
          <cell r="W999">
            <v>0.37</v>
          </cell>
          <cell r="X999">
            <v>0.31</v>
          </cell>
          <cell r="Y999">
            <v>0.27</v>
          </cell>
          <cell r="Z999">
            <v>0.32</v>
          </cell>
          <cell r="AA999">
            <v>0.28000000000000003</v>
          </cell>
          <cell r="AB999">
            <v>0.3</v>
          </cell>
          <cell r="AC999">
            <v>0.27</v>
          </cell>
        </row>
        <row r="1000">
          <cell r="N1000">
            <v>0.49</v>
          </cell>
          <cell r="O1000">
            <v>0.41</v>
          </cell>
          <cell r="P1000">
            <v>0.36</v>
          </cell>
          <cell r="Q1000">
            <v>0.44</v>
          </cell>
          <cell r="R1000">
            <v>0.38</v>
          </cell>
          <cell r="S1000">
            <v>0.34</v>
          </cell>
          <cell r="T1000">
            <v>0.47</v>
          </cell>
          <cell r="U1000">
            <v>0.4</v>
          </cell>
          <cell r="V1000">
            <v>0.36</v>
          </cell>
          <cell r="W1000">
            <v>0.43</v>
          </cell>
          <cell r="X1000">
            <v>0.38</v>
          </cell>
          <cell r="Y1000">
            <v>0.34</v>
          </cell>
          <cell r="Z1000">
            <v>0.39</v>
          </cell>
          <cell r="AA1000">
            <v>0.35</v>
          </cell>
          <cell r="AB1000">
            <v>0.37</v>
          </cell>
          <cell r="AC1000">
            <v>0.34</v>
          </cell>
        </row>
        <row r="1001">
          <cell r="N1001">
            <v>0.53</v>
          </cell>
          <cell r="O1001">
            <v>0.45</v>
          </cell>
          <cell r="P1001">
            <v>0.4</v>
          </cell>
          <cell r="Q1001">
            <v>0.47</v>
          </cell>
          <cell r="R1001">
            <v>0.42</v>
          </cell>
          <cell r="S1001">
            <v>0.38</v>
          </cell>
          <cell r="T1001">
            <v>0.51</v>
          </cell>
          <cell r="U1001">
            <v>0.44</v>
          </cell>
          <cell r="V1001">
            <v>0.4</v>
          </cell>
          <cell r="W1001">
            <v>0.46</v>
          </cell>
          <cell r="X1001">
            <v>0.41</v>
          </cell>
          <cell r="Y1001">
            <v>0.38</v>
          </cell>
          <cell r="Z1001">
            <v>0.43</v>
          </cell>
          <cell r="AA1001">
            <v>0.39</v>
          </cell>
          <cell r="AB1001">
            <v>0.41</v>
          </cell>
          <cell r="AC1001">
            <v>0.37</v>
          </cell>
        </row>
        <row r="1002">
          <cell r="N1002">
            <v>0.56999999999999995</v>
          </cell>
          <cell r="O1002">
            <v>0.5</v>
          </cell>
          <cell r="P1002">
            <v>0.45</v>
          </cell>
          <cell r="Q1002">
            <v>0.51</v>
          </cell>
          <cell r="R1002">
            <v>0.46</v>
          </cell>
          <cell r="S1002">
            <v>0.42</v>
          </cell>
          <cell r="T1002">
            <v>0.55000000000000004</v>
          </cell>
          <cell r="U1002">
            <v>0.49</v>
          </cell>
          <cell r="V1002">
            <v>0.44</v>
          </cell>
          <cell r="W1002">
            <v>0.5</v>
          </cell>
          <cell r="X1002">
            <v>0.45</v>
          </cell>
          <cell r="Y1002">
            <v>0.42</v>
          </cell>
          <cell r="Z1002">
            <v>0.47</v>
          </cell>
          <cell r="AA1002">
            <v>0.43</v>
          </cell>
          <cell r="AB1002">
            <v>0.44</v>
          </cell>
          <cell r="AC1002">
            <v>0.41</v>
          </cell>
        </row>
        <row r="1003">
          <cell r="N1003">
            <v>0.6</v>
          </cell>
          <cell r="O1003">
            <v>0.53</v>
          </cell>
          <cell r="P1003">
            <v>0.48</v>
          </cell>
          <cell r="Q1003">
            <v>0.53</v>
          </cell>
          <cell r="R1003">
            <v>0.48</v>
          </cell>
          <cell r="S1003">
            <v>0.45</v>
          </cell>
          <cell r="T1003">
            <v>0.57999999999999996</v>
          </cell>
          <cell r="U1003">
            <v>0.52</v>
          </cell>
          <cell r="V1003">
            <v>0.48</v>
          </cell>
          <cell r="W1003">
            <v>0.52</v>
          </cell>
          <cell r="X1003">
            <v>0.48</v>
          </cell>
          <cell r="Y1003">
            <v>0.45</v>
          </cell>
          <cell r="Z1003">
            <v>0.5</v>
          </cell>
          <cell r="AA1003">
            <v>0.46</v>
          </cell>
          <cell r="AB1003">
            <v>0.47</v>
          </cell>
          <cell r="AC1003">
            <v>0.44</v>
          </cell>
        </row>
        <row r="1004">
          <cell r="N1004">
            <v>0.64</v>
          </cell>
          <cell r="O1004">
            <v>0.59</v>
          </cell>
          <cell r="P1004">
            <v>0.51</v>
          </cell>
          <cell r="Q1004">
            <v>0.56000000000000005</v>
          </cell>
          <cell r="R1004">
            <v>0.52</v>
          </cell>
          <cell r="S1004">
            <v>0.49</v>
          </cell>
          <cell r="T1004">
            <v>0.62</v>
          </cell>
          <cell r="U1004">
            <v>0.56999999999999995</v>
          </cell>
          <cell r="V1004">
            <v>0.53</v>
          </cell>
          <cell r="W1004">
            <v>0.55000000000000004</v>
          </cell>
          <cell r="X1004">
            <v>0.52</v>
          </cell>
          <cell r="Y1004">
            <v>0.49</v>
          </cell>
          <cell r="Z1004">
            <v>0.54</v>
          </cell>
          <cell r="AA1004">
            <v>0.51</v>
          </cell>
          <cell r="AB1004">
            <v>0.51</v>
          </cell>
          <cell r="AC1004">
            <v>0.48</v>
          </cell>
        </row>
        <row r="1005">
          <cell r="N1005">
            <v>0.67</v>
          </cell>
          <cell r="O1005">
            <v>0.62</v>
          </cell>
          <cell r="P1005">
            <v>0.57999999999999996</v>
          </cell>
          <cell r="Q1005">
            <v>0.57999999999999996</v>
          </cell>
          <cell r="R1005">
            <v>0.55000000000000004</v>
          </cell>
          <cell r="S1005">
            <v>0.52</v>
          </cell>
          <cell r="T1005">
            <v>0.65</v>
          </cell>
          <cell r="U1005">
            <v>0.6</v>
          </cell>
          <cell r="V1005">
            <v>0.56000000000000005</v>
          </cell>
          <cell r="W1005">
            <v>0.56999999999999995</v>
          </cell>
          <cell r="X1005">
            <v>0.54</v>
          </cell>
          <cell r="Y1005">
            <v>0.52</v>
          </cell>
          <cell r="Z1005">
            <v>0.56999999999999995</v>
          </cell>
          <cell r="AA1005">
            <v>0.54</v>
          </cell>
          <cell r="AB1005">
            <v>0.53</v>
          </cell>
          <cell r="AC1005">
            <v>0.51</v>
          </cell>
        </row>
        <row r="1006">
          <cell r="N1006">
            <v>0.69</v>
          </cell>
          <cell r="O1006">
            <v>0.64</v>
          </cell>
          <cell r="P1006">
            <v>0.6</v>
          </cell>
          <cell r="Q1006">
            <v>0.59</v>
          </cell>
          <cell r="R1006">
            <v>0.56000000000000005</v>
          </cell>
          <cell r="S1006">
            <v>0.54</v>
          </cell>
          <cell r="T1006">
            <v>0.66</v>
          </cell>
          <cell r="U1006">
            <v>0.62</v>
          </cell>
          <cell r="V1006">
            <v>0.59</v>
          </cell>
          <cell r="W1006">
            <v>0.57999999999999996</v>
          </cell>
          <cell r="X1006">
            <v>0.56000000000000005</v>
          </cell>
          <cell r="Y1006">
            <v>0.53</v>
          </cell>
          <cell r="Z1006">
            <v>0.59</v>
          </cell>
          <cell r="AA1006">
            <v>0.56000000000000005</v>
          </cell>
          <cell r="AB1006">
            <v>0.54</v>
          </cell>
          <cell r="AC1006">
            <v>0.53</v>
          </cell>
        </row>
        <row r="1007">
          <cell r="N1007">
            <v>0.71</v>
          </cell>
          <cell r="O1007">
            <v>0.67</v>
          </cell>
          <cell r="P1007">
            <v>0.64</v>
          </cell>
          <cell r="Q1007">
            <v>0.6</v>
          </cell>
          <cell r="R1007">
            <v>0.57999999999999996</v>
          </cell>
          <cell r="S1007">
            <v>0.56000000000000005</v>
          </cell>
          <cell r="T1007">
            <v>0.68</v>
          </cell>
          <cell r="U1007">
            <v>0.65</v>
          </cell>
          <cell r="V1007">
            <v>0.63</v>
          </cell>
          <cell r="W1007">
            <v>0.6</v>
          </cell>
          <cell r="X1007">
            <v>0.57999999999999996</v>
          </cell>
          <cell r="Y1007">
            <v>0.56000000000000005</v>
          </cell>
          <cell r="Z1007">
            <v>0.62</v>
          </cell>
          <cell r="AA1007">
            <v>0.59</v>
          </cell>
          <cell r="AB1007">
            <v>0.56000000000000005</v>
          </cell>
          <cell r="AC1007">
            <v>0.55000000000000004</v>
          </cell>
        </row>
        <row r="1008">
          <cell r="N1008">
            <v>0.42</v>
          </cell>
          <cell r="O1008">
            <v>0.69</v>
          </cell>
          <cell r="P1008">
            <v>0.67</v>
          </cell>
          <cell r="Q1008">
            <v>0.61</v>
          </cell>
          <cell r="R1008">
            <v>0.59</v>
          </cell>
          <cell r="S1008">
            <v>0.57999999999999996</v>
          </cell>
          <cell r="T1008">
            <v>0.7</v>
          </cell>
          <cell r="U1008">
            <v>0.67</v>
          </cell>
          <cell r="V1008">
            <v>0.65</v>
          </cell>
          <cell r="W1008">
            <v>0.6</v>
          </cell>
          <cell r="X1008">
            <v>0.59</v>
          </cell>
          <cell r="Y1008">
            <v>0.56999999999999995</v>
          </cell>
          <cell r="Z1008">
            <v>0.63</v>
          </cell>
          <cell r="AA1008">
            <v>0.61</v>
          </cell>
          <cell r="AB1008">
            <v>0.57999999999999996</v>
          </cell>
          <cell r="AC1008">
            <v>0.56000000000000005</v>
          </cell>
        </row>
        <row r="1009">
          <cell r="N1009">
            <v>0.41</v>
          </cell>
          <cell r="O1009">
            <v>0.33</v>
          </cell>
          <cell r="P1009">
            <v>0.28000000000000003</v>
          </cell>
          <cell r="Q1009">
            <v>0.37</v>
          </cell>
          <cell r="R1009">
            <v>0.31</v>
          </cell>
          <cell r="S1009">
            <v>0.27</v>
          </cell>
          <cell r="T1009">
            <v>0.4</v>
          </cell>
          <cell r="U1009">
            <v>0.32</v>
          </cell>
          <cell r="V1009">
            <v>0.28000000000000003</v>
          </cell>
          <cell r="W1009">
            <v>0.37</v>
          </cell>
          <cell r="X1009">
            <v>0.31</v>
          </cell>
          <cell r="Y1009">
            <v>0.27</v>
          </cell>
          <cell r="Z1009">
            <v>0.31</v>
          </cell>
          <cell r="AA1009">
            <v>0.27</v>
          </cell>
          <cell r="AB1009">
            <v>0.3</v>
          </cell>
          <cell r="AC1009">
            <v>0.27</v>
          </cell>
        </row>
        <row r="1010">
          <cell r="N1010">
            <v>0.49</v>
          </cell>
          <cell r="O1010">
            <v>0.41</v>
          </cell>
          <cell r="P1010">
            <v>0.36</v>
          </cell>
          <cell r="Q1010">
            <v>0.44</v>
          </cell>
          <cell r="R1010">
            <v>0.38</v>
          </cell>
          <cell r="S1010">
            <v>0.35</v>
          </cell>
          <cell r="T1010">
            <v>0.47</v>
          </cell>
          <cell r="U1010">
            <v>0.4</v>
          </cell>
          <cell r="V1010">
            <v>0.36</v>
          </cell>
          <cell r="W1010">
            <v>0.43</v>
          </cell>
          <cell r="X1010">
            <v>0.38</v>
          </cell>
          <cell r="Y1010">
            <v>0.34</v>
          </cell>
          <cell r="Z1010">
            <v>0.39</v>
          </cell>
          <cell r="AA1010">
            <v>0.35</v>
          </cell>
          <cell r="AB1010">
            <v>0.37</v>
          </cell>
          <cell r="AC1010">
            <v>0.34</v>
          </cell>
        </row>
        <row r="1011">
          <cell r="N1011">
            <v>0.53</v>
          </cell>
          <cell r="O1011">
            <v>0.46</v>
          </cell>
          <cell r="P1011">
            <v>0.41</v>
          </cell>
          <cell r="Q1011">
            <v>0.47</v>
          </cell>
          <cell r="R1011">
            <v>0.42</v>
          </cell>
          <cell r="S1011">
            <v>0.38</v>
          </cell>
          <cell r="T1011">
            <v>0.51</v>
          </cell>
          <cell r="U1011">
            <v>0.45</v>
          </cell>
          <cell r="V1011">
            <v>0.4</v>
          </cell>
          <cell r="W1011">
            <v>0.47</v>
          </cell>
          <cell r="X1011">
            <v>0.42</v>
          </cell>
          <cell r="Y1011">
            <v>0.38</v>
          </cell>
          <cell r="Z1011">
            <v>0.43</v>
          </cell>
          <cell r="AA1011">
            <v>0.39</v>
          </cell>
          <cell r="AB1011">
            <v>0.41</v>
          </cell>
          <cell r="AC1011">
            <v>0.38</v>
          </cell>
        </row>
        <row r="1012">
          <cell r="N1012">
            <v>0.56999999999999995</v>
          </cell>
          <cell r="O1012">
            <v>0.51</v>
          </cell>
          <cell r="P1012">
            <v>0.46</v>
          </cell>
          <cell r="Q1012">
            <v>0.51</v>
          </cell>
          <cell r="R1012">
            <v>0.46</v>
          </cell>
          <cell r="S1012">
            <v>0.43</v>
          </cell>
          <cell r="T1012">
            <v>0.56000000000000005</v>
          </cell>
          <cell r="U1012">
            <v>0.5</v>
          </cell>
          <cell r="V1012">
            <v>0.45</v>
          </cell>
          <cell r="W1012">
            <v>0.5</v>
          </cell>
          <cell r="X1012">
            <v>0.46</v>
          </cell>
          <cell r="Y1012">
            <v>0.43</v>
          </cell>
          <cell r="Z1012">
            <v>0.48</v>
          </cell>
          <cell r="AA1012">
            <v>0.44</v>
          </cell>
          <cell r="AB1012">
            <v>0.45</v>
          </cell>
          <cell r="AC1012">
            <v>0.42</v>
          </cell>
        </row>
        <row r="1013">
          <cell r="N1013">
            <v>0.6</v>
          </cell>
          <cell r="O1013">
            <v>0.54</v>
          </cell>
          <cell r="P1013">
            <v>0.49</v>
          </cell>
          <cell r="Q1013">
            <v>0.53</v>
          </cell>
          <cell r="R1013">
            <v>0.49</v>
          </cell>
          <cell r="S1013">
            <v>0.46</v>
          </cell>
          <cell r="T1013">
            <v>0.57999999999999996</v>
          </cell>
          <cell r="U1013">
            <v>0.53</v>
          </cell>
          <cell r="V1013">
            <v>0.48</v>
          </cell>
          <cell r="W1013">
            <v>0.52</v>
          </cell>
          <cell r="X1013">
            <v>0.48</v>
          </cell>
          <cell r="Y1013">
            <v>0.45</v>
          </cell>
          <cell r="Z1013">
            <v>0.51</v>
          </cell>
          <cell r="AA1013">
            <v>0.47</v>
          </cell>
          <cell r="AB1013">
            <v>0.47</v>
          </cell>
          <cell r="AC1013">
            <v>0.45</v>
          </cell>
        </row>
        <row r="1014">
          <cell r="N1014">
            <v>0.65</v>
          </cell>
          <cell r="O1014">
            <v>0.59</v>
          </cell>
          <cell r="P1014">
            <v>0.55000000000000004</v>
          </cell>
          <cell r="Q1014">
            <v>0.56000000000000005</v>
          </cell>
          <cell r="R1014">
            <v>0.53</v>
          </cell>
          <cell r="S1014">
            <v>0.5</v>
          </cell>
          <cell r="T1014">
            <v>0.63</v>
          </cell>
          <cell r="U1014">
            <v>0.57999999999999996</v>
          </cell>
          <cell r="V1014">
            <v>0.54</v>
          </cell>
          <cell r="W1014">
            <v>0.56000000000000005</v>
          </cell>
          <cell r="X1014">
            <v>0.52</v>
          </cell>
          <cell r="Y1014">
            <v>0.5</v>
          </cell>
          <cell r="Z1014">
            <v>0.55000000000000004</v>
          </cell>
          <cell r="AA1014">
            <v>0.52</v>
          </cell>
          <cell r="AB1014">
            <v>0.51</v>
          </cell>
          <cell r="AC1014">
            <v>0.49</v>
          </cell>
        </row>
        <row r="1015">
          <cell r="N1015">
            <v>0.67</v>
          </cell>
          <cell r="O1015">
            <v>0.62</v>
          </cell>
          <cell r="P1015">
            <v>0.59</v>
          </cell>
          <cell r="Q1015">
            <v>0.57999999999999996</v>
          </cell>
          <cell r="R1015">
            <v>0.55000000000000004</v>
          </cell>
          <cell r="S1015">
            <v>0.53</v>
          </cell>
          <cell r="T1015">
            <v>0.65</v>
          </cell>
          <cell r="U1015">
            <v>0.61</v>
          </cell>
          <cell r="V1015">
            <v>0.56999999999999995</v>
          </cell>
          <cell r="W1015">
            <v>0.56999999999999995</v>
          </cell>
          <cell r="X1015">
            <v>0.55000000000000004</v>
          </cell>
          <cell r="Y1015">
            <v>0.52</v>
          </cell>
          <cell r="Z1015">
            <v>0.57999999999999996</v>
          </cell>
          <cell r="AA1015">
            <v>0.55000000000000004</v>
          </cell>
          <cell r="AB1015">
            <v>0.53</v>
          </cell>
          <cell r="AC1015">
            <v>0.52</v>
          </cell>
        </row>
        <row r="1016">
          <cell r="N1016">
            <v>0.69</v>
          </cell>
          <cell r="O1016">
            <v>0.65</v>
          </cell>
          <cell r="P1016">
            <v>0.61</v>
          </cell>
          <cell r="Q1016">
            <v>0.59</v>
          </cell>
          <cell r="R1016">
            <v>0.56999999999999995</v>
          </cell>
          <cell r="S1016">
            <v>0.55000000000000004</v>
          </cell>
          <cell r="T1016">
            <v>0.67</v>
          </cell>
          <cell r="U1016">
            <v>0.63</v>
          </cell>
          <cell r="V1016">
            <v>0.6</v>
          </cell>
          <cell r="W1016">
            <v>0.57999999999999996</v>
          </cell>
          <cell r="X1016">
            <v>0.56000000000000005</v>
          </cell>
          <cell r="Y1016">
            <v>0.59</v>
          </cell>
          <cell r="Z1016">
            <v>0.6</v>
          </cell>
          <cell r="AA1016">
            <v>0.56999999999999995</v>
          </cell>
          <cell r="AB1016">
            <v>0.55000000000000004</v>
          </cell>
          <cell r="AC1016">
            <v>0.53</v>
          </cell>
        </row>
        <row r="1017">
          <cell r="N1017">
            <v>0.71</v>
          </cell>
          <cell r="O1017">
            <v>0.68</v>
          </cell>
          <cell r="P1017">
            <v>0.65</v>
          </cell>
          <cell r="Q1017">
            <v>0.61</v>
          </cell>
          <cell r="R1017">
            <v>0.59</v>
          </cell>
          <cell r="S1017">
            <v>0.56999999999999995</v>
          </cell>
          <cell r="T1017">
            <v>0.69</v>
          </cell>
          <cell r="U1017">
            <v>0.66</v>
          </cell>
          <cell r="V1017">
            <v>0.63</v>
          </cell>
          <cell r="W1017">
            <v>0.6</v>
          </cell>
          <cell r="X1017">
            <v>0.57999999999999996</v>
          </cell>
          <cell r="Y1017">
            <v>0.56999999999999995</v>
          </cell>
          <cell r="Z1017">
            <v>0.62</v>
          </cell>
          <cell r="AA1017">
            <v>0.6</v>
          </cell>
          <cell r="AB1017">
            <v>0.56999999999999995</v>
          </cell>
          <cell r="AC1017">
            <v>0.56000000000000005</v>
          </cell>
        </row>
        <row r="1018">
          <cell r="N1018">
            <v>0.73</v>
          </cell>
          <cell r="O1018">
            <v>0.7</v>
          </cell>
          <cell r="P1018">
            <v>0.67</v>
          </cell>
          <cell r="Q1018">
            <v>0.61</v>
          </cell>
          <cell r="R1018">
            <v>0.6</v>
          </cell>
          <cell r="S1018">
            <v>0.57999999999999996</v>
          </cell>
          <cell r="T1018">
            <v>0.7</v>
          </cell>
          <cell r="U1018">
            <v>0.68</v>
          </cell>
          <cell r="V1018">
            <v>0.65</v>
          </cell>
          <cell r="W1018">
            <v>0.61</v>
          </cell>
          <cell r="X1018">
            <v>0.59</v>
          </cell>
          <cell r="Y1018">
            <v>0.57999999999999996</v>
          </cell>
          <cell r="Z1018">
            <v>0.64</v>
          </cell>
          <cell r="AA1018">
            <v>0.62</v>
          </cell>
          <cell r="AB1018">
            <v>0.57999999999999996</v>
          </cell>
          <cell r="AC1018">
            <v>0.56999999999999995</v>
          </cell>
        </row>
      </sheetData>
      <sheetData sheetId="2"/>
      <sheetData sheetId="3"/>
      <sheetData sheetId="4"/>
      <sheetData sheetId="5"/>
      <sheetData sheetId="6"/>
      <sheetData sheetId="7"/>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拾い書"/>
      <sheetName val="集計表"/>
    </sheetNames>
    <sheetDataSet>
      <sheetData sheetId="0" refreshError="1"/>
      <sheetData sheetId="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総括"/>
      <sheetName val="内訳書"/>
      <sheetName val="明細書"/>
      <sheetName val="諸経費"/>
      <sheetName val="構成図"/>
      <sheetName val="見積比較"/>
      <sheetName val="建資比較"/>
    </sheetNames>
    <sheetDataSet>
      <sheetData sheetId="0"/>
      <sheetData sheetId="1"/>
      <sheetData sheetId="2">
        <row r="31">
          <cell r="I31">
            <v>0</v>
          </cell>
        </row>
        <row r="55">
          <cell r="I55">
            <v>0</v>
          </cell>
        </row>
      </sheetData>
      <sheetData sheetId="3">
        <row r="311">
          <cell r="I311">
            <v>126000</v>
          </cell>
        </row>
      </sheetData>
      <sheetData sheetId="4"/>
      <sheetData sheetId="5"/>
      <sheetData sheetId="6"/>
      <sheetData sheetId="7"/>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帳"/>
      <sheetName val="労務・建築"/>
      <sheetName val="搬入費"/>
      <sheetName val="ｽｲｯﾁｺﾝｾﾝﾄ"/>
      <sheetName val="材料"/>
      <sheetName val="塗装"/>
      <sheetName val="値引率"/>
      <sheetName val="成和小"/>
      <sheetName val="成和_経費"/>
      <sheetName val="盾津公"/>
      <sheetName val="盾津_経費"/>
      <sheetName val="比較表"/>
      <sheetName val="代価表"/>
    </sheetNames>
    <sheetDataSet>
      <sheetData sheetId="0"/>
      <sheetData sheetId="1"/>
      <sheetData sheetId="2" refreshError="1">
        <row r="5">
          <cell r="E5">
            <v>46204</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表紙2"/>
      <sheetName val="工事概要"/>
      <sheetName val="設計書"/>
      <sheetName val="代価表"/>
      <sheetName val="複合単価 "/>
      <sheetName val="分電盤"/>
      <sheetName val="見積比較表"/>
      <sheetName val="市場単価"/>
      <sheetName val="共通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電気"/>
      <sheetName val="電気設備－安心院"/>
      <sheetName val="数量計算書－安心院 "/>
      <sheetName val="電気設備 －宇佐"/>
      <sheetName val="数量計算書－宇佐"/>
      <sheetName val="照度計算書－表紙 "/>
      <sheetName val="照度計算書"/>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算"/>
      <sheetName val="拾い"/>
      <sheetName val="積算"/>
    </sheetNames>
    <sheetDataSet>
      <sheetData sheetId="0" refreshError="1"/>
      <sheetData sheetId="1" refreshError="1"/>
      <sheetData sheetId="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PS整備実績表"/>
      <sheetName val="#REF"/>
    </sheetNames>
    <sheetDataSet>
      <sheetData sheetId="0"/>
      <sheetData sheetId="1"/>
      <sheetData sheetId="2"/>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称マスター"/>
      <sheetName val="1仮設工事"/>
      <sheetName val="2土工事"/>
      <sheetName val="3コンクリート工事"/>
      <sheetName val="4型枠工事"/>
      <sheetName val="5.既製コンクリート工事"/>
      <sheetName val="6鉄筋工事"/>
      <sheetName val="7防水工事"/>
      <sheetName val="8タイル工事"/>
      <sheetName val="9木"/>
      <sheetName val="9木工事"/>
      <sheetName val="10屋根工事"/>
      <sheetName val="11金属金物工事"/>
      <sheetName val="12左官工事"/>
      <sheetName val="13木製建具"/>
      <sheetName val="14鋼製建具"/>
      <sheetName val="15ガラス工事"/>
      <sheetName val="16塗装工事"/>
      <sheetName val="17内装工事"/>
      <sheetName val="18外装工事"/>
      <sheetName val="18外装工事2"/>
      <sheetName val="19雑工事"/>
      <sheetName val="1外構工事"/>
      <sheetName val="最終"/>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経費"/>
      <sheetName val="内訳書 "/>
      <sheetName val="機器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見積比較表 "/>
      <sheetName val="建物・積資比較表"/>
      <sheetName val="単価一覧表 "/>
      <sheetName val="Sheet1"/>
      <sheetName val="#REF"/>
    </sheetNames>
    <sheetDataSet>
      <sheetData sheetId="0" refreshError="1"/>
      <sheetData sheetId="1" refreshError="1">
        <row r="142">
          <cell r="O142">
            <v>386983000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書"/>
      <sheetName val="諸経費計算書"/>
      <sheetName val="見積比較（機械）"/>
      <sheetName val="代価表"/>
      <sheetName val="比較表"/>
      <sheetName val="フリー"/>
      <sheetName val="表紙２"/>
      <sheetName val="構成表(不使用)"/>
      <sheetName val="建資比較表（不使用）"/>
      <sheetName val="建資比較（不使用）"/>
      <sheetName val="機器比較（電気（不使用））"/>
      <sheetName val="機器据付工（不使用）"/>
      <sheetName val="変数（不使用）"/>
      <sheetName val="Main"/>
    </sheetNames>
    <sheetDataSet>
      <sheetData sheetId="0" refreshError="1">
        <row r="12">
          <cell r="C12" t="str">
            <v>福童浄化センタ－　沈砂池ポンプ棟建築機械設備工事</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１"/>
      <sheetName val="表紙２"/>
      <sheetName val="設計書鏡"/>
      <sheetName val="本工事内訳総括"/>
      <sheetName val="内訳書"/>
      <sheetName val="代価表"/>
      <sheetName val="諸経費"/>
      <sheetName val="建資比較"/>
      <sheetName val="機器比較"/>
      <sheetName val="材料比較"/>
      <sheetName val="単価表"/>
      <sheetName val="変数"/>
      <sheetName val="マクロ"/>
    </sheetNames>
    <sheetDataSet>
      <sheetData sheetId="0"/>
      <sheetData sheetId="1" refreshError="1"/>
      <sheetData sheetId="2" refreshError="1"/>
      <sheetData sheetId="3" refreshError="1"/>
      <sheetData sheetId="4"/>
      <sheetData sheetId="5"/>
      <sheetData sheetId="6" refreshError="1">
        <row r="18">
          <cell r="O18" t="str">
            <v>別府市春木中継ポンプ場脱臭設備更新工事</v>
          </cell>
        </row>
      </sheetData>
      <sheetData sheetId="7" refreshError="1"/>
      <sheetData sheetId="8" refreshError="1"/>
      <sheetData sheetId="9" refreshError="1"/>
      <sheetData sheetId="10"/>
      <sheetData sheetId="11"/>
      <sheetData sheetId="1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Sheet2"/>
      <sheetName val="尾本地区"/>
      <sheetName val="直接経費"/>
      <sheetName val="試運転費"/>
      <sheetName val="機器費(出来高）"/>
      <sheetName val="直接材料"/>
      <sheetName val="共通仮設費"/>
      <sheetName val="据付間接費"/>
      <sheetName val="直接労務"/>
      <sheetName val="一般管理費"/>
      <sheetName val="複合工"/>
      <sheetName val="輸送費"/>
      <sheetName val="補助材料"/>
    </sheetNames>
    <sheetDataSet>
      <sheetData sheetId="0" refreshError="1"/>
      <sheetData sheetId="1" refreshError="1">
        <row r="2">
          <cell r="A2">
            <v>0</v>
          </cell>
        </row>
        <row r="3">
          <cell r="A3">
            <v>101</v>
          </cell>
          <cell r="B3" t="str">
            <v>解体工事</v>
          </cell>
        </row>
        <row r="4">
          <cell r="A4">
            <v>102</v>
          </cell>
          <cell r="B4" t="str">
            <v>木造建物上屋解体</v>
          </cell>
        </row>
        <row r="5">
          <cell r="A5">
            <v>103</v>
          </cell>
          <cell r="B5" t="str">
            <v>木建物基礎解体</v>
          </cell>
        </row>
        <row r="6">
          <cell r="A6">
            <v>104</v>
          </cell>
          <cell r="B6" t="str">
            <v>RC造建物く体解体</v>
          </cell>
        </row>
        <row r="7">
          <cell r="A7">
            <v>105</v>
          </cell>
          <cell r="B7" t="str">
            <v>S造建物く体解体</v>
          </cell>
        </row>
        <row r="8">
          <cell r="A8">
            <v>106</v>
          </cell>
          <cell r="B8" t="str">
            <v>コンクリート土間解体</v>
          </cell>
        </row>
        <row r="9">
          <cell r="A9">
            <v>107</v>
          </cell>
          <cell r="B9" t="str">
            <v>内部造作解体</v>
          </cell>
        </row>
        <row r="10">
          <cell r="A10">
            <v>108</v>
          </cell>
          <cell r="B10" t="str">
            <v>間仕切り解体</v>
          </cell>
        </row>
        <row r="11">
          <cell r="A11">
            <v>109</v>
          </cell>
          <cell r="B11" t="str">
            <v>天井解体</v>
          </cell>
        </row>
        <row r="12">
          <cell r="A12">
            <v>110</v>
          </cell>
          <cell r="B12" t="str">
            <v>残材処分</v>
          </cell>
        </row>
        <row r="13">
          <cell r="A13">
            <v>111</v>
          </cell>
          <cell r="B13" t="str">
            <v>コンクリート切断</v>
          </cell>
        </row>
        <row r="14">
          <cell r="A14">
            <v>112</v>
          </cell>
          <cell r="B14" t="str">
            <v>ｅｒｒ</v>
          </cell>
        </row>
        <row r="15">
          <cell r="A15">
            <v>149</v>
          </cell>
          <cell r="B15" t="str">
            <v>ｅｒｒ</v>
          </cell>
        </row>
        <row r="16">
          <cell r="A16">
            <v>150</v>
          </cell>
          <cell r="B16" t="str">
            <v>直接仮設</v>
          </cell>
        </row>
        <row r="17">
          <cell r="A17">
            <v>151</v>
          </cell>
          <cell r="B17" t="str">
            <v>やりかた</v>
          </cell>
        </row>
        <row r="18">
          <cell r="A18">
            <v>152</v>
          </cell>
          <cell r="B18" t="str">
            <v>墨出し</v>
          </cell>
        </row>
        <row r="19">
          <cell r="A19">
            <v>153</v>
          </cell>
          <cell r="B19" t="str">
            <v>外部足場</v>
          </cell>
        </row>
        <row r="20">
          <cell r="A20">
            <v>154</v>
          </cell>
          <cell r="B20" t="str">
            <v>内部足場</v>
          </cell>
        </row>
        <row r="21">
          <cell r="A21">
            <v>155</v>
          </cell>
          <cell r="B21" t="str">
            <v>鉄筋足場</v>
          </cell>
        </row>
        <row r="22">
          <cell r="A22">
            <v>156</v>
          </cell>
          <cell r="B22" t="str">
            <v>垂直養生</v>
          </cell>
        </row>
        <row r="23">
          <cell r="A23">
            <v>157</v>
          </cell>
          <cell r="B23" t="str">
            <v>水平養生</v>
          </cell>
        </row>
        <row r="24">
          <cell r="A24">
            <v>158</v>
          </cell>
          <cell r="B24" t="str">
            <v>清掃・片付け</v>
          </cell>
        </row>
        <row r="25">
          <cell r="A25">
            <v>159</v>
          </cell>
          <cell r="B25" t="str">
            <v>養生</v>
          </cell>
        </row>
        <row r="26">
          <cell r="A26">
            <v>160</v>
          </cell>
          <cell r="B26" t="str">
            <v>ｅｒｒ</v>
          </cell>
        </row>
        <row r="27">
          <cell r="A27">
            <v>161</v>
          </cell>
        </row>
        <row r="28">
          <cell r="A28">
            <v>162</v>
          </cell>
        </row>
        <row r="29">
          <cell r="A29">
            <v>163</v>
          </cell>
        </row>
        <row r="30">
          <cell r="A30">
            <v>164</v>
          </cell>
        </row>
        <row r="31">
          <cell r="A31">
            <v>165</v>
          </cell>
        </row>
        <row r="32">
          <cell r="A32">
            <v>166</v>
          </cell>
        </row>
        <row r="33">
          <cell r="A33">
            <v>167</v>
          </cell>
        </row>
        <row r="34">
          <cell r="A34">
            <v>168</v>
          </cell>
          <cell r="B34" t="str">
            <v>ｅｒｒ</v>
          </cell>
        </row>
        <row r="35">
          <cell r="A35">
            <v>169</v>
          </cell>
          <cell r="B35" t="str">
            <v>土工事</v>
          </cell>
        </row>
        <row r="36">
          <cell r="A36">
            <v>170</v>
          </cell>
          <cell r="B36" t="str">
            <v>根切り</v>
          </cell>
        </row>
        <row r="37">
          <cell r="A37">
            <v>171</v>
          </cell>
          <cell r="B37" t="str">
            <v>床付け</v>
          </cell>
        </row>
        <row r="38">
          <cell r="A38">
            <v>172</v>
          </cell>
          <cell r="B38" t="str">
            <v>すき取り</v>
          </cell>
        </row>
        <row r="39">
          <cell r="A39">
            <v>173</v>
          </cell>
          <cell r="B39" t="str">
            <v>敷地均し･整地</v>
          </cell>
        </row>
        <row r="40">
          <cell r="A40">
            <v>174</v>
          </cell>
          <cell r="B40" t="str">
            <v>理戻し</v>
          </cell>
        </row>
        <row r="41">
          <cell r="A41">
            <v>175</v>
          </cell>
          <cell r="B41" t="str">
            <v>盛土</v>
          </cell>
        </row>
        <row r="42">
          <cell r="A42">
            <v>176</v>
          </cell>
          <cell r="B42" t="str">
            <v>残土処分</v>
          </cell>
        </row>
        <row r="43">
          <cell r="A43">
            <v>177</v>
          </cell>
          <cell r="B43" t="str">
            <v>割石敷き</v>
          </cell>
        </row>
        <row r="44">
          <cell r="A44">
            <v>178</v>
          </cell>
          <cell r="B44" t="str">
            <v>砕石敷き</v>
          </cell>
        </row>
        <row r="45">
          <cell r="A45">
            <v>179</v>
          </cell>
          <cell r="B45" t="str">
            <v>砂敷き</v>
          </cell>
        </row>
        <row r="46">
          <cell r="A46">
            <v>180</v>
          </cell>
          <cell r="B46" t="str">
            <v>防湿シート敷き</v>
          </cell>
        </row>
        <row r="47">
          <cell r="A47">
            <v>181</v>
          </cell>
          <cell r="B47" t="str">
            <v>ｅｒｒ</v>
          </cell>
        </row>
        <row r="48">
          <cell r="A48">
            <v>182</v>
          </cell>
        </row>
        <row r="49">
          <cell r="A49">
            <v>183</v>
          </cell>
        </row>
        <row r="50">
          <cell r="A50">
            <v>184</v>
          </cell>
        </row>
        <row r="51">
          <cell r="A51">
            <v>185</v>
          </cell>
        </row>
        <row r="52">
          <cell r="A52">
            <v>186</v>
          </cell>
        </row>
        <row r="53">
          <cell r="A53">
            <v>187</v>
          </cell>
        </row>
        <row r="54">
          <cell r="A54">
            <v>188</v>
          </cell>
        </row>
        <row r="55">
          <cell r="A55">
            <v>189</v>
          </cell>
          <cell r="B55" t="str">
            <v>ｅｒｒ</v>
          </cell>
        </row>
        <row r="56">
          <cell r="A56">
            <v>190</v>
          </cell>
          <cell r="B56" t="str">
            <v>コンクリート工事</v>
          </cell>
        </row>
        <row r="57">
          <cell r="A57">
            <v>191</v>
          </cell>
          <cell r="B57" t="str">
            <v>捨てコンクリート</v>
          </cell>
        </row>
        <row r="58">
          <cell r="A58">
            <v>192</v>
          </cell>
          <cell r="B58" t="str">
            <v>土間コンクリート</v>
          </cell>
        </row>
        <row r="59">
          <cell r="A59">
            <v>193</v>
          </cell>
          <cell r="B59" t="str">
            <v>基礎く体コンクリート</v>
          </cell>
        </row>
        <row r="60">
          <cell r="A60">
            <v>194</v>
          </cell>
          <cell r="B60" t="str">
            <v>床下換気孔</v>
          </cell>
        </row>
        <row r="61">
          <cell r="A61">
            <v>195</v>
          </cell>
          <cell r="B61" t="str">
            <v>床束</v>
          </cell>
        </row>
        <row r="62">
          <cell r="A62">
            <v>196</v>
          </cell>
          <cell r="B62" t="str">
            <v>ｅｒｒ</v>
          </cell>
        </row>
        <row r="63">
          <cell r="A63">
            <v>197</v>
          </cell>
        </row>
        <row r="64">
          <cell r="A64">
            <v>198</v>
          </cell>
        </row>
        <row r="65">
          <cell r="A65">
            <v>199</v>
          </cell>
          <cell r="B65" t="str">
            <v>ｅｒｒ</v>
          </cell>
        </row>
        <row r="67">
          <cell r="A67">
            <v>200</v>
          </cell>
          <cell r="B67" t="str">
            <v>型枠工事</v>
          </cell>
        </row>
        <row r="68">
          <cell r="A68">
            <v>201</v>
          </cell>
          <cell r="B68" t="str">
            <v>独立基礎型枠</v>
          </cell>
        </row>
        <row r="69">
          <cell r="A69">
            <v>202</v>
          </cell>
          <cell r="B69" t="str">
            <v>布基礎型枠</v>
          </cell>
        </row>
        <row r="70">
          <cell r="A70">
            <v>203</v>
          </cell>
          <cell r="B70" t="str">
            <v>合板普通型枠</v>
          </cell>
        </row>
        <row r="71">
          <cell r="A71">
            <v>204</v>
          </cell>
          <cell r="B71" t="str">
            <v>合板打放し型枠</v>
          </cell>
        </row>
        <row r="72">
          <cell r="A72">
            <v>205</v>
          </cell>
          <cell r="B72" t="str">
            <v>材料運搬費</v>
          </cell>
        </row>
        <row r="73">
          <cell r="A73">
            <v>206</v>
          </cell>
          <cell r="B73" t="str">
            <v>発生材処理費</v>
          </cell>
        </row>
        <row r="74">
          <cell r="A74">
            <v>207</v>
          </cell>
          <cell r="B74" t="str">
            <v>ｅｒｒ</v>
          </cell>
        </row>
        <row r="75">
          <cell r="A75">
            <v>208</v>
          </cell>
        </row>
        <row r="76">
          <cell r="A76">
            <v>209</v>
          </cell>
          <cell r="B76" t="str">
            <v>ｅｒｒ</v>
          </cell>
        </row>
        <row r="78">
          <cell r="A78">
            <v>210</v>
          </cell>
          <cell r="B78" t="str">
            <v>鉄筋工事</v>
          </cell>
        </row>
        <row r="79">
          <cell r="A79">
            <v>211</v>
          </cell>
          <cell r="B79" t="str">
            <v>Ｄ１０</v>
          </cell>
        </row>
        <row r="80">
          <cell r="A80">
            <v>212</v>
          </cell>
          <cell r="B80" t="str">
            <v>Ｄ１３</v>
          </cell>
        </row>
        <row r="81">
          <cell r="A81">
            <v>213</v>
          </cell>
          <cell r="B81" t="str">
            <v>Ｄ１６</v>
          </cell>
        </row>
        <row r="82">
          <cell r="A82">
            <v>214</v>
          </cell>
          <cell r="B82" t="str">
            <v>Ｄ１９</v>
          </cell>
        </row>
        <row r="83">
          <cell r="A83">
            <v>215</v>
          </cell>
          <cell r="B83" t="str">
            <v>加工組立費</v>
          </cell>
        </row>
        <row r="84">
          <cell r="A84">
            <v>216</v>
          </cell>
          <cell r="B84" t="str">
            <v>鉄筋運搬費</v>
          </cell>
        </row>
        <row r="85">
          <cell r="A85">
            <v>217</v>
          </cell>
          <cell r="B85" t="str">
            <v>ｅｒｒ</v>
          </cell>
        </row>
        <row r="86">
          <cell r="A86">
            <v>218</v>
          </cell>
        </row>
        <row r="87">
          <cell r="A87">
            <v>219</v>
          </cell>
          <cell r="B87" t="str">
            <v>ｅｒｒ</v>
          </cell>
        </row>
        <row r="89">
          <cell r="A89">
            <v>220</v>
          </cell>
          <cell r="B89" t="str">
            <v>鉄骨工事</v>
          </cell>
        </row>
        <row r="90">
          <cell r="A90">
            <v>221</v>
          </cell>
          <cell r="B90" t="str">
            <v>工場制作費</v>
          </cell>
        </row>
        <row r="91">
          <cell r="A91">
            <v>222</v>
          </cell>
          <cell r="B91" t="str">
            <v>工場塗装費</v>
          </cell>
        </row>
        <row r="92">
          <cell r="A92">
            <v>223</v>
          </cell>
          <cell r="B92" t="str">
            <v>現場溶接費</v>
          </cell>
        </row>
        <row r="93">
          <cell r="A93">
            <v>224</v>
          </cell>
          <cell r="B93" t="str">
            <v>超音波探傷検査</v>
          </cell>
        </row>
        <row r="94">
          <cell r="A94">
            <v>225</v>
          </cell>
          <cell r="B94" t="str">
            <v>高力ボルト本締め</v>
          </cell>
        </row>
        <row r="95">
          <cell r="A95">
            <v>226</v>
          </cell>
          <cell r="B95" t="str">
            <v>ﾃﾞッキプレート敷込み</v>
          </cell>
        </row>
        <row r="96">
          <cell r="A96">
            <v>227</v>
          </cell>
          <cell r="B96" t="str">
            <v>アンカーボルト埋め込み</v>
          </cell>
        </row>
        <row r="97">
          <cell r="A97">
            <v>228</v>
          </cell>
          <cell r="B97" t="str">
            <v>現場建方費</v>
          </cell>
        </row>
        <row r="98">
          <cell r="A98">
            <v>229</v>
          </cell>
          <cell r="B98" t="str">
            <v>ｅｒｒ</v>
          </cell>
        </row>
        <row r="100">
          <cell r="A100">
            <v>230</v>
          </cell>
          <cell r="B100" t="str">
            <v>組積工事</v>
          </cell>
        </row>
        <row r="101">
          <cell r="A101">
            <v>231</v>
          </cell>
          <cell r="B101" t="str">
            <v>C･ブロック積</v>
          </cell>
        </row>
        <row r="102">
          <cell r="A102">
            <v>232</v>
          </cell>
          <cell r="B102" t="str">
            <v>防水工事</v>
          </cell>
        </row>
        <row r="103">
          <cell r="A103">
            <v>233</v>
          </cell>
          <cell r="B103" t="str">
            <v>シート防水</v>
          </cell>
        </row>
        <row r="104">
          <cell r="A104">
            <v>234</v>
          </cell>
          <cell r="B104" t="str">
            <v>塗膜防水</v>
          </cell>
        </row>
        <row r="105">
          <cell r="A105">
            <v>235</v>
          </cell>
          <cell r="B105" t="str">
            <v>シーリング防水</v>
          </cell>
        </row>
        <row r="106">
          <cell r="A106">
            <v>236</v>
          </cell>
          <cell r="B106" t="str">
            <v>ｅｒｒ</v>
          </cell>
        </row>
        <row r="107">
          <cell r="A107">
            <v>237</v>
          </cell>
        </row>
        <row r="108">
          <cell r="A108">
            <v>238</v>
          </cell>
        </row>
        <row r="109">
          <cell r="A109">
            <v>239</v>
          </cell>
          <cell r="B109" t="str">
            <v>ｅｒｒ</v>
          </cell>
        </row>
        <row r="111">
          <cell r="A111">
            <v>240</v>
          </cell>
          <cell r="B111" t="str">
            <v>タイル工事</v>
          </cell>
        </row>
        <row r="112">
          <cell r="A112">
            <v>241</v>
          </cell>
          <cell r="B112" t="str">
            <v>（床）</v>
          </cell>
        </row>
        <row r="113">
          <cell r="A113">
            <v>242</v>
          </cell>
          <cell r="B113" t="str">
            <v>（床）磁器質タイル</v>
          </cell>
        </row>
        <row r="114">
          <cell r="A114">
            <v>243</v>
          </cell>
          <cell r="B114" t="str">
            <v>（床）モザイクタイル</v>
          </cell>
        </row>
        <row r="115">
          <cell r="A115">
            <v>244</v>
          </cell>
          <cell r="B115" t="str">
            <v>（床）クリンカータイル</v>
          </cell>
        </row>
        <row r="116">
          <cell r="A116">
            <v>245</v>
          </cell>
          <cell r="B116" t="str">
            <v>内装タイル</v>
          </cell>
        </row>
        <row r="117">
          <cell r="A117">
            <v>246</v>
          </cell>
          <cell r="B117" t="str">
            <v>モザイクタイル</v>
          </cell>
        </row>
        <row r="118">
          <cell r="A118">
            <v>247</v>
          </cell>
          <cell r="B118" t="str">
            <v>外装タイル</v>
          </cell>
        </row>
        <row r="119">
          <cell r="A119">
            <v>248</v>
          </cell>
          <cell r="B119" t="str">
            <v>ｅｒｒ</v>
          </cell>
        </row>
        <row r="120">
          <cell r="A120">
            <v>249</v>
          </cell>
          <cell r="B120" t="str">
            <v>ｅｒｒ</v>
          </cell>
        </row>
        <row r="122">
          <cell r="A122">
            <v>250</v>
          </cell>
          <cell r="B122" t="str">
            <v>木工事</v>
          </cell>
        </row>
        <row r="123">
          <cell r="A123">
            <v>251</v>
          </cell>
          <cell r="B123" t="str">
            <v>（木材）</v>
          </cell>
        </row>
        <row r="124">
          <cell r="A124">
            <v>252</v>
          </cell>
          <cell r="B124" t="str">
            <v>正角１等杉</v>
          </cell>
        </row>
        <row r="125">
          <cell r="A125">
            <v>253</v>
          </cell>
          <cell r="B125" t="str">
            <v>正角２等杉</v>
          </cell>
        </row>
        <row r="126">
          <cell r="A126">
            <v>254</v>
          </cell>
          <cell r="B126" t="str">
            <v>正角上小杉</v>
          </cell>
        </row>
        <row r="127">
          <cell r="A127">
            <v>255</v>
          </cell>
          <cell r="B127" t="str">
            <v>正角１等桧</v>
          </cell>
        </row>
        <row r="128">
          <cell r="A128">
            <v>256</v>
          </cell>
          <cell r="B128" t="str">
            <v>平角１等松</v>
          </cell>
        </row>
        <row r="129">
          <cell r="A129">
            <v>257</v>
          </cell>
          <cell r="B129" t="str">
            <v>正割１等杉</v>
          </cell>
        </row>
        <row r="130">
          <cell r="A130">
            <v>258</v>
          </cell>
          <cell r="B130" t="str">
            <v>平割１等杉</v>
          </cell>
        </row>
        <row r="131">
          <cell r="A131">
            <v>259</v>
          </cell>
          <cell r="B131" t="str">
            <v>平割上小杉</v>
          </cell>
        </row>
        <row r="132">
          <cell r="A132">
            <v>260</v>
          </cell>
          <cell r="B132" t="str">
            <v>平割１等桧</v>
          </cell>
        </row>
        <row r="133">
          <cell r="A133">
            <v>261</v>
          </cell>
          <cell r="B133" t="str">
            <v>平割上小桧</v>
          </cell>
        </row>
        <row r="134">
          <cell r="A134">
            <v>262</v>
          </cell>
          <cell r="B134" t="str">
            <v>板材杉</v>
          </cell>
        </row>
        <row r="135">
          <cell r="A135">
            <v>263</v>
          </cell>
          <cell r="B135" t="str">
            <v>板材桧</v>
          </cell>
        </row>
        <row r="136">
          <cell r="A136">
            <v>264</v>
          </cell>
          <cell r="B136" t="str">
            <v>太鼓落し松</v>
          </cell>
        </row>
        <row r="137">
          <cell r="A137">
            <v>265</v>
          </cell>
          <cell r="B137" t="str">
            <v>（手間）</v>
          </cell>
        </row>
        <row r="138">
          <cell r="A138">
            <v>266</v>
          </cell>
        </row>
        <row r="139">
          <cell r="A139">
            <v>267</v>
          </cell>
        </row>
        <row r="140">
          <cell r="A140">
            <v>268</v>
          </cell>
        </row>
        <row r="142">
          <cell r="A142">
            <v>270</v>
          </cell>
        </row>
        <row r="143">
          <cell r="A143">
            <v>271</v>
          </cell>
        </row>
        <row r="144">
          <cell r="A144">
            <v>272</v>
          </cell>
        </row>
        <row r="145">
          <cell r="A145">
            <v>273</v>
          </cell>
        </row>
        <row r="146">
          <cell r="A146">
            <v>274</v>
          </cell>
        </row>
        <row r="147">
          <cell r="A147">
            <v>275</v>
          </cell>
        </row>
        <row r="148">
          <cell r="A148">
            <v>276</v>
          </cell>
        </row>
        <row r="149">
          <cell r="A149">
            <v>277</v>
          </cell>
        </row>
        <row r="150">
          <cell r="A150">
            <v>278</v>
          </cell>
        </row>
        <row r="151">
          <cell r="A151">
            <v>279</v>
          </cell>
        </row>
        <row r="153">
          <cell r="A153">
            <v>280</v>
          </cell>
          <cell r="B153" t="str">
            <v>屋根工事</v>
          </cell>
        </row>
        <row r="154">
          <cell r="A154">
            <v>281</v>
          </cell>
          <cell r="B154" t="str">
            <v>アスファルトルーフィング</v>
          </cell>
        </row>
        <row r="155">
          <cell r="A155">
            <v>282</v>
          </cell>
          <cell r="B155" t="str">
            <v>陶器瓦</v>
          </cell>
        </row>
        <row r="156">
          <cell r="A156">
            <v>283</v>
          </cell>
          <cell r="B156" t="str">
            <v>セメント瓦</v>
          </cell>
        </row>
        <row r="157">
          <cell r="A157">
            <v>284</v>
          </cell>
          <cell r="B157" t="str">
            <v>コロニアル葺</v>
          </cell>
        </row>
        <row r="158">
          <cell r="A158">
            <v>285</v>
          </cell>
          <cell r="B158" t="str">
            <v>大波スレート葺</v>
          </cell>
        </row>
        <row r="159">
          <cell r="A159">
            <v>286</v>
          </cell>
          <cell r="B159" t="str">
            <v>小波スレート葺</v>
          </cell>
        </row>
        <row r="160">
          <cell r="A160">
            <v>287</v>
          </cell>
          <cell r="B160" t="str">
            <v>大波曲棟</v>
          </cell>
        </row>
        <row r="161">
          <cell r="A161">
            <v>288</v>
          </cell>
          <cell r="B161" t="str">
            <v>大波巴</v>
          </cell>
        </row>
        <row r="162">
          <cell r="A162">
            <v>289</v>
          </cell>
          <cell r="B162" t="str">
            <v>けらば</v>
          </cell>
        </row>
        <row r="163">
          <cell r="A163">
            <v>290</v>
          </cell>
          <cell r="B163" t="str">
            <v>角当</v>
          </cell>
        </row>
        <row r="164">
          <cell r="A164">
            <v>291</v>
          </cell>
          <cell r="B164" t="str">
            <v>面戸</v>
          </cell>
        </row>
        <row r="165">
          <cell r="A165">
            <v>292</v>
          </cell>
          <cell r="B165" t="str">
            <v>軒先曲げ加工</v>
          </cell>
        </row>
        <row r="166">
          <cell r="A166">
            <v>293</v>
          </cell>
          <cell r="B166" t="str">
            <v>FRP葺</v>
          </cell>
        </row>
        <row r="167">
          <cell r="A167">
            <v>294</v>
          </cell>
          <cell r="B167" t="str">
            <v>ポリカボネート樹脂板葺</v>
          </cell>
        </row>
        <row r="168">
          <cell r="A168">
            <v>295</v>
          </cell>
          <cell r="B168" t="str">
            <v>硬質塩化ビニル板葺</v>
          </cell>
        </row>
        <row r="169">
          <cell r="A169">
            <v>296</v>
          </cell>
          <cell r="B169" t="str">
            <v>一文字葺</v>
          </cell>
        </row>
        <row r="170">
          <cell r="A170">
            <v>297</v>
          </cell>
          <cell r="B170" t="str">
            <v>横一文字葺</v>
          </cell>
        </row>
        <row r="171">
          <cell r="A171">
            <v>298</v>
          </cell>
          <cell r="B171" t="str">
            <v>瓦棒葺</v>
          </cell>
        </row>
        <row r="172">
          <cell r="A172">
            <v>299</v>
          </cell>
          <cell r="B172" t="str">
            <v>折版葺</v>
          </cell>
        </row>
        <row r="173">
          <cell r="A173">
            <v>300</v>
          </cell>
          <cell r="B173" t="str">
            <v>タイトフレーム</v>
          </cell>
        </row>
        <row r="174">
          <cell r="A174">
            <v>301</v>
          </cell>
          <cell r="B174" t="str">
            <v>軒先面戸</v>
          </cell>
        </row>
        <row r="175">
          <cell r="A175">
            <v>302</v>
          </cell>
          <cell r="B175" t="str">
            <v>止面戸</v>
          </cell>
        </row>
        <row r="176">
          <cell r="A176">
            <v>303</v>
          </cell>
          <cell r="B176" t="str">
            <v>軒先フレーム</v>
          </cell>
        </row>
        <row r="177">
          <cell r="A177">
            <v>304</v>
          </cell>
          <cell r="B177" t="str">
            <v>棟包み</v>
          </cell>
        </row>
        <row r="178">
          <cell r="A178">
            <v>305</v>
          </cell>
          <cell r="B178" t="str">
            <v>ｅｒｒ</v>
          </cell>
        </row>
        <row r="179">
          <cell r="A179">
            <v>306</v>
          </cell>
        </row>
        <row r="180">
          <cell r="A180">
            <v>307</v>
          </cell>
        </row>
        <row r="181">
          <cell r="A181">
            <v>308</v>
          </cell>
        </row>
        <row r="182">
          <cell r="A182">
            <v>309</v>
          </cell>
          <cell r="B182" t="str">
            <v>ｅｒｒ</v>
          </cell>
        </row>
        <row r="184">
          <cell r="A184">
            <v>310</v>
          </cell>
          <cell r="B184" t="str">
            <v>金属･とい工事</v>
          </cell>
        </row>
        <row r="185">
          <cell r="A185">
            <v>311</v>
          </cell>
          <cell r="B185" t="str">
            <v>棟包み</v>
          </cell>
        </row>
        <row r="186">
          <cell r="A186">
            <v>312</v>
          </cell>
          <cell r="B186" t="str">
            <v>水切り</v>
          </cell>
        </row>
        <row r="187">
          <cell r="A187">
            <v>313</v>
          </cell>
          <cell r="B187" t="str">
            <v>雨押え</v>
          </cell>
        </row>
        <row r="188">
          <cell r="A188">
            <v>314</v>
          </cell>
          <cell r="B188" t="str">
            <v>下り谷樋</v>
          </cell>
        </row>
        <row r="189">
          <cell r="A189">
            <v>315</v>
          </cell>
          <cell r="B189" t="str">
            <v>谷樋</v>
          </cell>
        </row>
        <row r="190">
          <cell r="A190">
            <v>316</v>
          </cell>
          <cell r="B190" t="str">
            <v>ひさし</v>
          </cell>
        </row>
        <row r="191">
          <cell r="A191">
            <v>317</v>
          </cell>
          <cell r="B191" t="str">
            <v>軒どい</v>
          </cell>
        </row>
        <row r="192">
          <cell r="A192">
            <v>318</v>
          </cell>
          <cell r="B192" t="str">
            <v>立どい</v>
          </cell>
        </row>
        <row r="193">
          <cell r="A193">
            <v>319</v>
          </cell>
          <cell r="B193" t="str">
            <v>集水器</v>
          </cell>
        </row>
        <row r="194">
          <cell r="A194">
            <v>320</v>
          </cell>
          <cell r="B194" t="str">
            <v>ラス張り</v>
          </cell>
        </row>
        <row r="195">
          <cell r="A195">
            <v>321</v>
          </cell>
          <cell r="B195" t="str">
            <v>ｅｒｒ</v>
          </cell>
        </row>
        <row r="196">
          <cell r="A196">
            <v>322</v>
          </cell>
        </row>
        <row r="197">
          <cell r="A197">
            <v>323</v>
          </cell>
        </row>
        <row r="198">
          <cell r="A198">
            <v>324</v>
          </cell>
        </row>
        <row r="199">
          <cell r="A199">
            <v>325</v>
          </cell>
        </row>
        <row r="200">
          <cell r="A200">
            <v>326</v>
          </cell>
        </row>
        <row r="201">
          <cell r="A201">
            <v>327</v>
          </cell>
        </row>
        <row r="202">
          <cell r="A202">
            <v>328</v>
          </cell>
        </row>
        <row r="203">
          <cell r="A203">
            <v>329</v>
          </cell>
          <cell r="B203" t="str">
            <v>ｅｒｒ</v>
          </cell>
        </row>
        <row r="205">
          <cell r="A205">
            <v>330</v>
          </cell>
          <cell r="B205" t="str">
            <v>金属工事</v>
          </cell>
        </row>
        <row r="206">
          <cell r="A206">
            <v>331</v>
          </cell>
          <cell r="B206" t="str">
            <v>鋼製壁下地</v>
          </cell>
        </row>
        <row r="207">
          <cell r="A207">
            <v>332</v>
          </cell>
          <cell r="B207" t="str">
            <v>鋼製壁下地開口補強</v>
          </cell>
        </row>
        <row r="208">
          <cell r="A208">
            <v>333</v>
          </cell>
          <cell r="B208" t="str">
            <v>鋼製天井下地</v>
          </cell>
        </row>
        <row r="209">
          <cell r="A209">
            <v>334</v>
          </cell>
          <cell r="B209" t="str">
            <v>鋼製天井下地開口補強</v>
          </cell>
        </row>
        <row r="210">
          <cell r="A210">
            <v>335</v>
          </cell>
          <cell r="B210" t="str">
            <v>ｅｒｒ</v>
          </cell>
        </row>
        <row r="211">
          <cell r="A211">
            <v>336</v>
          </cell>
        </row>
        <row r="212">
          <cell r="A212">
            <v>337</v>
          </cell>
        </row>
        <row r="213">
          <cell r="A213">
            <v>338</v>
          </cell>
        </row>
        <row r="214">
          <cell r="A214">
            <v>339</v>
          </cell>
          <cell r="B214" t="str">
            <v>ｅｒｒ</v>
          </cell>
        </row>
        <row r="216">
          <cell r="A216">
            <v>340</v>
          </cell>
          <cell r="B216" t="str">
            <v>左官工事</v>
          </cell>
        </row>
        <row r="217">
          <cell r="A217">
            <v>341</v>
          </cell>
          <cell r="B217" t="str">
            <v>床コンクリート木ごて均し</v>
          </cell>
        </row>
        <row r="218">
          <cell r="A218">
            <v>342</v>
          </cell>
          <cell r="B218" t="str">
            <v>床コンクリート木ごて仕上げ</v>
          </cell>
        </row>
        <row r="219">
          <cell r="A219">
            <v>343</v>
          </cell>
          <cell r="B219" t="str">
            <v>床コンクリート金ごて仕上げ</v>
          </cell>
        </row>
        <row r="220">
          <cell r="A220">
            <v>344</v>
          </cell>
          <cell r="B220" t="str">
            <v>床コンクリート金ごて押え</v>
          </cell>
        </row>
        <row r="221">
          <cell r="A221">
            <v>345</v>
          </cell>
          <cell r="B221" t="str">
            <v>床こんくりーと刷毛引き仕上げ</v>
          </cell>
        </row>
        <row r="222">
          <cell r="A222">
            <v>346</v>
          </cell>
          <cell r="B222" t="str">
            <v>床モルタル塗り金ごて仕上げ</v>
          </cell>
        </row>
        <row r="223">
          <cell r="A223">
            <v>347</v>
          </cell>
          <cell r="B223" t="str">
            <v>床モルタル塗り金ごて押え</v>
          </cell>
        </row>
        <row r="224">
          <cell r="A224">
            <v>348</v>
          </cell>
          <cell r="B224" t="str">
            <v>床モルタル塗り木ごて均し</v>
          </cell>
        </row>
        <row r="225">
          <cell r="A225">
            <v>349</v>
          </cell>
          <cell r="B225" t="str">
            <v>床保護モルタル塗り</v>
          </cell>
        </row>
        <row r="226">
          <cell r="A226">
            <v>350</v>
          </cell>
          <cell r="B226" t="str">
            <v>床防水剤入りモルタル塗り</v>
          </cell>
        </row>
        <row r="227">
          <cell r="A227">
            <v>351</v>
          </cell>
          <cell r="B227" t="str">
            <v>床色モルタル塗り金ごて仕上げ</v>
          </cell>
        </row>
        <row r="228">
          <cell r="A228">
            <v>352</v>
          </cell>
          <cell r="B228" t="str">
            <v>床モルタル塗り刷毛引き仕上げ</v>
          </cell>
        </row>
        <row r="229">
          <cell r="A229">
            <v>353</v>
          </cell>
          <cell r="B229" t="str">
            <v>壁コンクリート打ち放し面補修</v>
          </cell>
        </row>
        <row r="230">
          <cell r="A230">
            <v>354</v>
          </cell>
          <cell r="B230" t="str">
            <v>壁既調合モルタル薄塗り</v>
          </cell>
        </row>
        <row r="231">
          <cell r="A231">
            <v>355</v>
          </cell>
          <cell r="B231" t="str">
            <v>壁モルタル金ごて仕上げ</v>
          </cell>
        </row>
        <row r="232">
          <cell r="A232">
            <v>356</v>
          </cell>
          <cell r="B232" t="str">
            <v>壁モルタル塗り刷毛引き</v>
          </cell>
        </row>
        <row r="233">
          <cell r="A233">
            <v>357</v>
          </cell>
          <cell r="B233" t="str">
            <v>壁しつくい仕上げ</v>
          </cell>
        </row>
        <row r="234">
          <cell r="A234">
            <v>358</v>
          </cell>
          <cell r="B234" t="str">
            <v>壁京壁仕上げ</v>
          </cell>
        </row>
        <row r="235">
          <cell r="A235">
            <v>359</v>
          </cell>
          <cell r="B235" t="str">
            <v>壁タイル下地モルタル塗り</v>
          </cell>
        </row>
        <row r="236">
          <cell r="A236">
            <v>360</v>
          </cell>
          <cell r="B236" t="str">
            <v>幅木モルタル塗り金ごて仕上げ</v>
          </cell>
        </row>
        <row r="237">
          <cell r="A237">
            <v>361</v>
          </cell>
          <cell r="B237" t="str">
            <v>天井モルタル塗り金ごて仕上げ</v>
          </cell>
        </row>
        <row r="238">
          <cell r="A238">
            <v>362</v>
          </cell>
          <cell r="B238" t="str">
            <v>天井モルタル塗り刷毛引き</v>
          </cell>
        </row>
        <row r="239">
          <cell r="A239">
            <v>363</v>
          </cell>
          <cell r="B239" t="str">
            <v>犬走りモルタル塗り金ごて仕上げ</v>
          </cell>
        </row>
        <row r="240">
          <cell r="A240">
            <v>364</v>
          </cell>
          <cell r="B240" t="str">
            <v>側溝モルタル塗り金ごて仕上げ</v>
          </cell>
        </row>
        <row r="241">
          <cell r="A241">
            <v>365</v>
          </cell>
          <cell r="B241" t="str">
            <v>床用目地入れ</v>
          </cell>
        </row>
        <row r="242">
          <cell r="A242">
            <v>366</v>
          </cell>
          <cell r="B242" t="str">
            <v>ｅｒｒ</v>
          </cell>
        </row>
        <row r="243">
          <cell r="A243">
            <v>367</v>
          </cell>
        </row>
        <row r="244">
          <cell r="A244">
            <v>368</v>
          </cell>
        </row>
        <row r="245">
          <cell r="A245">
            <v>369</v>
          </cell>
          <cell r="B245" t="str">
            <v>ｅｒｒ</v>
          </cell>
        </row>
        <row r="247">
          <cell r="A247">
            <v>370</v>
          </cell>
          <cell r="B247" t="str">
            <v>吹付工事</v>
          </cell>
        </row>
        <row r="248">
          <cell r="A248">
            <v>371</v>
          </cell>
          <cell r="B248" t="str">
            <v>外装薄塗材Ｃ</v>
          </cell>
        </row>
        <row r="249">
          <cell r="A249">
            <v>372</v>
          </cell>
          <cell r="B249" t="str">
            <v>外装薄塗材Ｅ</v>
          </cell>
        </row>
        <row r="250">
          <cell r="A250">
            <v>373</v>
          </cell>
          <cell r="B250" t="str">
            <v>複層塗材Ｅ</v>
          </cell>
        </row>
        <row r="251">
          <cell r="A251">
            <v>374</v>
          </cell>
          <cell r="B251" t="str">
            <v>ｅｒｒ</v>
          </cell>
        </row>
        <row r="252">
          <cell r="A252">
            <v>375</v>
          </cell>
        </row>
        <row r="253">
          <cell r="A253">
            <v>376</v>
          </cell>
        </row>
        <row r="254">
          <cell r="A254">
            <v>377</v>
          </cell>
        </row>
        <row r="255">
          <cell r="A255">
            <v>378</v>
          </cell>
        </row>
        <row r="256">
          <cell r="A256">
            <v>379</v>
          </cell>
          <cell r="B256" t="str">
            <v>ｅｒｒ</v>
          </cell>
        </row>
        <row r="258">
          <cell r="A258">
            <v>380</v>
          </cell>
          <cell r="B258" t="str">
            <v>木製建具工事</v>
          </cell>
        </row>
        <row r="259">
          <cell r="A259">
            <v>381</v>
          </cell>
        </row>
        <row r="260">
          <cell r="A260">
            <v>382</v>
          </cell>
          <cell r="B260" t="str">
            <v>金属製建具工事</v>
          </cell>
        </row>
        <row r="261">
          <cell r="A261">
            <v>383</v>
          </cell>
        </row>
        <row r="262">
          <cell r="A262">
            <v>384</v>
          </cell>
          <cell r="B262" t="str">
            <v>シャツター工事</v>
          </cell>
        </row>
        <row r="263">
          <cell r="A263">
            <v>385</v>
          </cell>
        </row>
        <row r="264">
          <cell r="A264">
            <v>386</v>
          </cell>
          <cell r="B264" t="str">
            <v>ガラス工事</v>
          </cell>
        </row>
        <row r="265">
          <cell r="A265">
            <v>387</v>
          </cell>
          <cell r="B265" t="str">
            <v>フロート板ガラス</v>
          </cell>
        </row>
        <row r="266">
          <cell r="A266">
            <v>388</v>
          </cell>
          <cell r="B266" t="str">
            <v>型板ガラス</v>
          </cell>
        </row>
        <row r="267">
          <cell r="A267">
            <v>389</v>
          </cell>
          <cell r="B267" t="str">
            <v>スリガラス</v>
          </cell>
        </row>
        <row r="269">
          <cell r="A269">
            <v>390</v>
          </cell>
          <cell r="B269" t="str">
            <v>塗装工事</v>
          </cell>
        </row>
        <row r="270">
          <cell r="A270">
            <v>391</v>
          </cell>
          <cell r="B270" t="str">
            <v>素地ごしらえ</v>
          </cell>
        </row>
        <row r="271">
          <cell r="A271">
            <v>392</v>
          </cell>
          <cell r="B271" t="str">
            <v>さび止め塗料塗り</v>
          </cell>
        </row>
        <row r="272">
          <cell r="A272">
            <v>393</v>
          </cell>
          <cell r="B272" t="str">
            <v>油性調合ペイント</v>
          </cell>
        </row>
        <row r="273">
          <cell r="A273">
            <v>394</v>
          </cell>
          <cell r="B273" t="str">
            <v>合成樹脂調合ペイント</v>
          </cell>
        </row>
        <row r="274">
          <cell r="A274">
            <v>395</v>
          </cell>
          <cell r="B274" t="str">
            <v>合成樹脂エマルジョンペイントＥＰ－Ｉ</v>
          </cell>
        </row>
        <row r="275">
          <cell r="A275">
            <v>396</v>
          </cell>
          <cell r="B275" t="str">
            <v>有光沢合成樹脂エマルジョンペイントＧＰ</v>
          </cell>
        </row>
        <row r="276">
          <cell r="A276">
            <v>397</v>
          </cell>
          <cell r="B276" t="str">
            <v xml:space="preserve"> 塩化ビニール樹脂エナメル</v>
          </cell>
        </row>
        <row r="277">
          <cell r="A277">
            <v>398</v>
          </cell>
          <cell r="B277" t="str">
            <v>クリヤラッカー</v>
          </cell>
        </row>
        <row r="278">
          <cell r="A278">
            <v>399</v>
          </cell>
          <cell r="B278" t="str">
            <v>ウレタン樹脂ワニス１液形</v>
          </cell>
        </row>
        <row r="279">
          <cell r="A279">
            <v>400</v>
          </cell>
          <cell r="B279" t="str">
            <v>ウレタン樹脂ワニス２液形</v>
          </cell>
        </row>
        <row r="280">
          <cell r="A280">
            <v>401</v>
          </cell>
          <cell r="B280" t="str">
            <v>油性ステイン</v>
          </cell>
        </row>
        <row r="281">
          <cell r="A281">
            <v>402</v>
          </cell>
          <cell r="B281" t="str">
            <v>キシラデコール</v>
          </cell>
        </row>
        <row r="282">
          <cell r="A282">
            <v>403</v>
          </cell>
          <cell r="B282" t="str">
            <v>オイルステイン</v>
          </cell>
        </row>
        <row r="283">
          <cell r="A283">
            <v>404</v>
          </cell>
          <cell r="B283" t="str">
            <v>オイルステインワニス</v>
          </cell>
        </row>
        <row r="284">
          <cell r="A284">
            <v>405</v>
          </cell>
          <cell r="B284" t="str">
            <v>ｅｒｒ</v>
          </cell>
        </row>
        <row r="285">
          <cell r="A285">
            <v>406</v>
          </cell>
        </row>
        <row r="286">
          <cell r="A286">
            <v>407</v>
          </cell>
        </row>
        <row r="287">
          <cell r="A287">
            <v>408</v>
          </cell>
        </row>
        <row r="288">
          <cell r="A288">
            <v>409</v>
          </cell>
          <cell r="B288" t="str">
            <v>ｅｒｒ</v>
          </cell>
        </row>
        <row r="290">
          <cell r="A290">
            <v>410</v>
          </cell>
          <cell r="B290" t="str">
            <v>内装工事</v>
          </cell>
        </row>
        <row r="291">
          <cell r="A291">
            <v>411</v>
          </cell>
          <cell r="B291" t="str">
            <v>ビニール床タイル</v>
          </cell>
        </row>
        <row r="292">
          <cell r="A292">
            <v>412</v>
          </cell>
          <cell r="B292" t="str">
            <v>フローリング合板</v>
          </cell>
        </row>
        <row r="293">
          <cell r="A293">
            <v>413</v>
          </cell>
          <cell r="B293" t="str">
            <v>ソフト幅木</v>
          </cell>
        </row>
        <row r="294">
          <cell r="A294">
            <v>414</v>
          </cell>
          <cell r="B294" t="str">
            <v>長尺塩ビシート</v>
          </cell>
        </row>
        <row r="295">
          <cell r="A295">
            <v>415</v>
          </cell>
          <cell r="B295" t="str">
            <v>ノンスリップ床シート</v>
          </cell>
        </row>
        <row r="296">
          <cell r="A296">
            <v>416</v>
          </cell>
          <cell r="B296" t="str">
            <v>フｱﾂションシート</v>
          </cell>
        </row>
        <row r="297">
          <cell r="A297">
            <v>417</v>
          </cell>
          <cell r="B297" t="str">
            <v>カーペット</v>
          </cell>
        </row>
        <row r="298">
          <cell r="A298">
            <v>418</v>
          </cell>
          <cell r="B298" t="str">
            <v>ニードルパンチ</v>
          </cell>
        </row>
        <row r="299">
          <cell r="A299">
            <v>419</v>
          </cell>
          <cell r="B299" t="str">
            <v>畳敷</v>
          </cell>
        </row>
        <row r="300">
          <cell r="A300">
            <v>420</v>
          </cell>
          <cell r="B300" t="str">
            <v>石コウボード張り</v>
          </cell>
        </row>
        <row r="301">
          <cell r="A301">
            <v>421</v>
          </cell>
          <cell r="B301" t="str">
            <v>化粧石コウボード張り</v>
          </cell>
        </row>
        <row r="302">
          <cell r="A302">
            <v>422</v>
          </cell>
          <cell r="B302" t="str">
            <v>石綿セメント板張り</v>
          </cell>
        </row>
        <row r="303">
          <cell r="A303">
            <v>423</v>
          </cell>
          <cell r="B303" t="str">
            <v>珪酸カルシウム板張り</v>
          </cell>
        </row>
        <row r="304">
          <cell r="A304">
            <v>424</v>
          </cell>
          <cell r="B304" t="str">
            <v>グラスウール敷込み</v>
          </cell>
        </row>
        <row r="305">
          <cell r="A305">
            <v>425</v>
          </cell>
          <cell r="B305" t="str">
            <v>浴室用硬質成型板</v>
          </cell>
        </row>
        <row r="306">
          <cell r="A306">
            <v>426</v>
          </cell>
          <cell r="B306" t="str">
            <v>ビニルクロス張り</v>
          </cell>
        </row>
        <row r="307">
          <cell r="A307">
            <v>427</v>
          </cell>
          <cell r="B307" t="str">
            <v>回り縁</v>
          </cell>
        </row>
        <row r="308">
          <cell r="A308">
            <v>428</v>
          </cell>
          <cell r="B308" t="str">
            <v>コーナー用塩ビアングル</v>
          </cell>
        </row>
        <row r="309">
          <cell r="A309">
            <v>429</v>
          </cell>
          <cell r="B309" t="str">
            <v>天井点検口</v>
          </cell>
        </row>
        <row r="310">
          <cell r="A310">
            <v>430</v>
          </cell>
          <cell r="B310" t="str">
            <v>床下点検口</v>
          </cell>
        </row>
        <row r="311">
          <cell r="A311">
            <v>431</v>
          </cell>
          <cell r="B311" t="str">
            <v>スパンﾄﾞレール</v>
          </cell>
        </row>
        <row r="312">
          <cell r="A312">
            <v>432</v>
          </cell>
          <cell r="B312" t="str">
            <v>カーテンレール</v>
          </cell>
        </row>
        <row r="313">
          <cell r="A313">
            <v>433</v>
          </cell>
          <cell r="B313" t="str">
            <v>ｅｒｒ</v>
          </cell>
        </row>
        <row r="314">
          <cell r="A314">
            <v>434</v>
          </cell>
        </row>
        <row r="315">
          <cell r="A315">
            <v>435</v>
          </cell>
        </row>
        <row r="316">
          <cell r="A316">
            <v>436</v>
          </cell>
        </row>
        <row r="317">
          <cell r="A317">
            <v>437</v>
          </cell>
        </row>
        <row r="318">
          <cell r="A318">
            <v>438</v>
          </cell>
        </row>
        <row r="319">
          <cell r="A319">
            <v>439</v>
          </cell>
          <cell r="B319" t="str">
            <v>ｅｒｒ</v>
          </cell>
        </row>
        <row r="321">
          <cell r="A321">
            <v>440</v>
          </cell>
          <cell r="B321" t="str">
            <v>雑工事</v>
          </cell>
        </row>
        <row r="322">
          <cell r="A322">
            <v>441</v>
          </cell>
        </row>
        <row r="323">
          <cell r="A323">
            <v>442</v>
          </cell>
        </row>
        <row r="324">
          <cell r="A324">
            <v>443</v>
          </cell>
        </row>
        <row r="325">
          <cell r="A325">
            <v>444</v>
          </cell>
        </row>
        <row r="326">
          <cell r="A326">
            <v>445</v>
          </cell>
        </row>
        <row r="327">
          <cell r="A327">
            <v>446</v>
          </cell>
        </row>
        <row r="328">
          <cell r="A328">
            <v>447</v>
          </cell>
        </row>
        <row r="329">
          <cell r="A329">
            <v>448</v>
          </cell>
        </row>
        <row r="330">
          <cell r="A330">
            <v>449</v>
          </cell>
        </row>
        <row r="332">
          <cell r="A332">
            <v>450</v>
          </cell>
          <cell r="B332" t="str">
            <v>外構工事</v>
          </cell>
        </row>
        <row r="333">
          <cell r="A333">
            <v>451</v>
          </cell>
        </row>
        <row r="334">
          <cell r="A334">
            <v>452</v>
          </cell>
        </row>
        <row r="335">
          <cell r="A335">
            <v>453</v>
          </cell>
        </row>
        <row r="336">
          <cell r="A336">
            <v>454</v>
          </cell>
        </row>
        <row r="337">
          <cell r="A337">
            <v>455</v>
          </cell>
        </row>
        <row r="338">
          <cell r="A338">
            <v>456</v>
          </cell>
        </row>
        <row r="339">
          <cell r="A339">
            <v>457</v>
          </cell>
        </row>
        <row r="340">
          <cell r="A340">
            <v>458</v>
          </cell>
        </row>
        <row r="341">
          <cell r="A341">
            <v>459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内訳表"/>
      <sheetName val="代価表"/>
      <sheetName val="表紙 (2)"/>
      <sheetName val="表紙"/>
    </sheetNames>
    <sheetDataSet>
      <sheetData sheetId="0"/>
      <sheetData sheetId="1"/>
      <sheetData sheetId="2"/>
      <sheetData sheetId="3"/>
      <sheetData sheetId="4"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80601単価"/>
    </sheetNames>
    <sheetDataSet>
      <sheetData sheetId="0"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工事概要"/>
      <sheetName val="Sheet2"/>
    </sheetNames>
    <sheetDataSet>
      <sheetData sheetId="0" refreshError="1">
        <row r="5">
          <cell r="B5">
            <v>1</v>
          </cell>
          <cell r="C5" t="str">
            <v>片吸込渦巻ﾎﾟﾝﾌﾟ</v>
          </cell>
          <cell r="D5">
            <v>0.75</v>
          </cell>
          <cell r="E5" t="str">
            <v>kw</v>
          </cell>
          <cell r="F5">
            <v>1.18</v>
          </cell>
          <cell r="N5">
            <v>0</v>
          </cell>
          <cell r="O5">
            <v>2.5</v>
          </cell>
        </row>
        <row r="6">
          <cell r="B6">
            <v>2</v>
          </cell>
          <cell r="C6" t="str">
            <v>片吸込渦巻ﾎﾟﾝﾌﾟ</v>
          </cell>
          <cell r="D6">
            <v>1.5</v>
          </cell>
          <cell r="E6" t="str">
            <v>kw</v>
          </cell>
          <cell r="F6">
            <v>1.41</v>
          </cell>
          <cell r="N6">
            <v>100</v>
          </cell>
          <cell r="O6">
            <v>2</v>
          </cell>
        </row>
        <row r="7">
          <cell r="B7">
            <v>3</v>
          </cell>
          <cell r="C7" t="str">
            <v>片吸込渦巻ﾎﾟﾝﾌﾟ</v>
          </cell>
          <cell r="D7">
            <v>2.2000000000000002</v>
          </cell>
          <cell r="E7" t="str">
            <v>kw</v>
          </cell>
          <cell r="F7">
            <v>1.65</v>
          </cell>
          <cell r="N7">
            <v>200</v>
          </cell>
          <cell r="O7">
            <v>1.7</v>
          </cell>
        </row>
        <row r="8">
          <cell r="B8">
            <v>4</v>
          </cell>
          <cell r="C8" t="str">
            <v>片吸込渦巻ﾎﾟﾝﾌﾟ</v>
          </cell>
          <cell r="D8">
            <v>3.7</v>
          </cell>
          <cell r="E8" t="str">
            <v>kw</v>
          </cell>
          <cell r="F8">
            <v>1.8</v>
          </cell>
          <cell r="N8">
            <v>300</v>
          </cell>
          <cell r="O8">
            <v>1.4</v>
          </cell>
        </row>
        <row r="9">
          <cell r="B9">
            <v>5</v>
          </cell>
          <cell r="C9" t="str">
            <v>片吸込渦巻ﾎﾟﾝﾌﾟ</v>
          </cell>
          <cell r="D9">
            <v>5.5</v>
          </cell>
          <cell r="E9" t="str">
            <v>kw</v>
          </cell>
          <cell r="F9">
            <v>2.25</v>
          </cell>
          <cell r="N9">
            <v>400</v>
          </cell>
          <cell r="O9">
            <v>1.2</v>
          </cell>
        </row>
        <row r="10">
          <cell r="B10">
            <v>6</v>
          </cell>
          <cell r="C10" t="str">
            <v>片吸込渦巻ﾎﾟﾝﾌﾟ</v>
          </cell>
          <cell r="D10">
            <v>7.5</v>
          </cell>
          <cell r="E10" t="str">
            <v>kw</v>
          </cell>
          <cell r="F10">
            <v>2.36</v>
          </cell>
          <cell r="N10">
            <v>500</v>
          </cell>
          <cell r="O10">
            <v>1</v>
          </cell>
        </row>
        <row r="11">
          <cell r="B11">
            <v>7</v>
          </cell>
          <cell r="C11" t="str">
            <v>片吸込渦巻ﾎﾟﾝﾌﾟ</v>
          </cell>
          <cell r="D11">
            <v>11</v>
          </cell>
          <cell r="E11" t="str">
            <v>kw</v>
          </cell>
          <cell r="F11">
            <v>2.9</v>
          </cell>
          <cell r="N11">
            <v>600</v>
          </cell>
          <cell r="O11">
            <v>1</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書１"/>
      <sheetName val="内訳書２"/>
      <sheetName val="数量集計表"/>
      <sheetName val="複合単価表"/>
      <sheetName val="代価表"/>
      <sheetName val="見積比較"/>
      <sheetName val="盤労務"/>
      <sheetName val="単価電線類"/>
      <sheetName val="単価電線管類"/>
      <sheetName val="配線器具類"/>
      <sheetName val="照明器具"/>
      <sheetName val="電力機器"/>
      <sheetName val="通信機器"/>
      <sheetName val="屋外資材"/>
      <sheetName val="塗装はつり土工"/>
      <sheetName val="積算総括表"/>
      <sheetName val="設置数量"/>
      <sheetName val="歩掛ﾃﾞｰﾀ"/>
    </sheetNames>
    <sheetDataSet>
      <sheetData sheetId="0"/>
      <sheetData sheetId="1"/>
      <sheetData sheetId="2" refreshError="1">
        <row r="37">
          <cell r="K37">
            <v>2338000</v>
          </cell>
        </row>
        <row r="76">
          <cell r="K76">
            <v>22150000</v>
          </cell>
        </row>
        <row r="152">
          <cell r="K152">
            <v>17798000</v>
          </cell>
        </row>
        <row r="207">
          <cell r="K207">
            <v>16890000</v>
          </cell>
        </row>
        <row r="209">
          <cell r="K209">
            <v>34688000</v>
          </cell>
        </row>
        <row r="361">
          <cell r="K361">
            <v>84358000</v>
          </cell>
        </row>
        <row r="437">
          <cell r="K437">
            <v>14739000</v>
          </cell>
        </row>
        <row r="532">
          <cell r="K532">
            <v>4663000</v>
          </cell>
        </row>
        <row r="570">
          <cell r="K570">
            <v>3610000</v>
          </cell>
        </row>
        <row r="608">
          <cell r="K608">
            <v>1572000</v>
          </cell>
        </row>
      </sheetData>
      <sheetData sheetId="3"/>
      <sheetData sheetId="4" refreshError="1">
        <row r="1">
          <cell r="O1">
            <v>0.8</v>
          </cell>
        </row>
      </sheetData>
      <sheetData sheetId="5" refreshError="1">
        <row r="19">
          <cell r="K19">
            <v>13700</v>
          </cell>
        </row>
        <row r="38">
          <cell r="K38">
            <v>5700</v>
          </cell>
        </row>
        <row r="57">
          <cell r="K57">
            <v>250000</v>
          </cell>
        </row>
        <row r="114">
          <cell r="K114">
            <v>467000</v>
          </cell>
        </row>
        <row r="133">
          <cell r="K133">
            <v>43000</v>
          </cell>
        </row>
        <row r="152">
          <cell r="K152">
            <v>47000</v>
          </cell>
        </row>
        <row r="171">
          <cell r="K171">
            <v>64000</v>
          </cell>
        </row>
        <row r="209">
          <cell r="K209">
            <v>14000</v>
          </cell>
        </row>
        <row r="342">
          <cell r="K342">
            <v>18000</v>
          </cell>
        </row>
        <row r="361">
          <cell r="K361">
            <v>242000</v>
          </cell>
        </row>
      </sheetData>
      <sheetData sheetId="6"/>
      <sheetData sheetId="7" refreshError="1">
        <row r="44">
          <cell r="AN44">
            <v>21100</v>
          </cell>
        </row>
      </sheetData>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名"/>
      <sheetName val="材料"/>
      <sheetName val="複合単価"/>
    </sheetNames>
    <sheetDataSet>
      <sheetData sheetId="0">
        <row r="3">
          <cell r="B3">
            <v>1</v>
          </cell>
          <cell r="C3" t="str">
            <v>新営</v>
          </cell>
          <cell r="D3" t="str">
            <v>配管分岐（鋼管類・保温有）</v>
          </cell>
          <cell r="E3" t="str">
            <v>15A</v>
          </cell>
          <cell r="F3">
            <v>7380</v>
          </cell>
          <cell r="G3" t="str">
            <v>M-111</v>
          </cell>
        </row>
        <row r="4">
          <cell r="B4">
            <v>2</v>
          </cell>
          <cell r="C4" t="str">
            <v>新営</v>
          </cell>
          <cell r="D4" t="str">
            <v>配管分岐（鋼管類・保温有）</v>
          </cell>
          <cell r="E4" t="str">
            <v>20A</v>
          </cell>
          <cell r="F4">
            <v>8130</v>
          </cell>
          <cell r="G4" t="str">
            <v>M-111</v>
          </cell>
        </row>
        <row r="5">
          <cell r="B5">
            <v>3</v>
          </cell>
          <cell r="C5" t="str">
            <v>新営</v>
          </cell>
          <cell r="D5" t="str">
            <v>配管分岐（鋼管類・保温有）</v>
          </cell>
          <cell r="E5" t="str">
            <v>25A</v>
          </cell>
          <cell r="F5">
            <v>8640</v>
          </cell>
          <cell r="G5" t="str">
            <v>M-111</v>
          </cell>
        </row>
        <row r="6">
          <cell r="B6">
            <v>4</v>
          </cell>
          <cell r="C6" t="str">
            <v>新営</v>
          </cell>
          <cell r="D6" t="str">
            <v>配管分岐（鋼管類・保温有）</v>
          </cell>
          <cell r="E6" t="str">
            <v>32A</v>
          </cell>
          <cell r="F6">
            <v>9930</v>
          </cell>
          <cell r="G6" t="str">
            <v>M-111</v>
          </cell>
        </row>
        <row r="7">
          <cell r="B7">
            <v>5</v>
          </cell>
          <cell r="C7" t="str">
            <v>新営</v>
          </cell>
          <cell r="D7" t="str">
            <v>配管分岐（鋼管類・保温有）</v>
          </cell>
          <cell r="E7" t="str">
            <v>40A</v>
          </cell>
          <cell r="F7">
            <v>11200</v>
          </cell>
          <cell r="G7" t="str">
            <v>M-111</v>
          </cell>
        </row>
        <row r="8">
          <cell r="B8">
            <v>6</v>
          </cell>
          <cell r="C8" t="str">
            <v>新営</v>
          </cell>
          <cell r="D8" t="str">
            <v>配管分岐（鋼管類・保温有）</v>
          </cell>
          <cell r="E8" t="str">
            <v>50A</v>
          </cell>
          <cell r="F8">
            <v>13000</v>
          </cell>
          <cell r="G8" t="str">
            <v>M-111</v>
          </cell>
        </row>
        <row r="9">
          <cell r="B9">
            <v>7</v>
          </cell>
          <cell r="C9" t="str">
            <v>新営</v>
          </cell>
          <cell r="D9" t="str">
            <v>配管分岐（鋼管類・保温有）</v>
          </cell>
          <cell r="E9" t="str">
            <v>65A</v>
          </cell>
          <cell r="F9">
            <v>19000</v>
          </cell>
          <cell r="G9" t="str">
            <v>M-111</v>
          </cell>
        </row>
        <row r="10">
          <cell r="B10">
            <v>8</v>
          </cell>
          <cell r="C10" t="str">
            <v>新営</v>
          </cell>
          <cell r="D10" t="str">
            <v>配管分岐（鋼管類・保温有）</v>
          </cell>
          <cell r="E10" t="str">
            <v>80A</v>
          </cell>
          <cell r="F10">
            <v>22600</v>
          </cell>
          <cell r="G10" t="str">
            <v>M-111</v>
          </cell>
        </row>
        <row r="11">
          <cell r="B11">
            <v>9</v>
          </cell>
          <cell r="C11" t="str">
            <v>新営</v>
          </cell>
          <cell r="D11" t="str">
            <v>配管分岐（鋼管類・保温有）</v>
          </cell>
          <cell r="E11" t="str">
            <v>100A</v>
          </cell>
          <cell r="F11">
            <v>26400</v>
          </cell>
          <cell r="G11" t="str">
            <v>M-111</v>
          </cell>
        </row>
        <row r="12">
          <cell r="B12">
            <v>10</v>
          </cell>
          <cell r="C12" t="str">
            <v>新営</v>
          </cell>
          <cell r="D12" t="str">
            <v>配管分岐（鋼管類・保温有）</v>
          </cell>
          <cell r="E12" t="str">
            <v>125A</v>
          </cell>
          <cell r="F12">
            <v>31000</v>
          </cell>
          <cell r="G12" t="str">
            <v>M-111</v>
          </cell>
        </row>
        <row r="13">
          <cell r="B13">
            <v>11</v>
          </cell>
          <cell r="C13" t="str">
            <v>新営</v>
          </cell>
          <cell r="D13" t="str">
            <v>配管分岐（鋼管類・保温有）</v>
          </cell>
          <cell r="E13" t="str">
            <v>150A</v>
          </cell>
          <cell r="F13">
            <v>40300</v>
          </cell>
          <cell r="G13" t="str">
            <v>M-111</v>
          </cell>
        </row>
        <row r="14">
          <cell r="B14">
            <v>12</v>
          </cell>
          <cell r="C14" t="str">
            <v>新営</v>
          </cell>
          <cell r="D14" t="str">
            <v>配管分岐（鋼管類・保温有）</v>
          </cell>
          <cell r="E14" t="str">
            <v>200A</v>
          </cell>
          <cell r="F14">
            <v>45200</v>
          </cell>
          <cell r="G14" t="str">
            <v>M-111</v>
          </cell>
        </row>
        <row r="15">
          <cell r="B15">
            <v>13</v>
          </cell>
          <cell r="C15" t="str">
            <v>新営</v>
          </cell>
          <cell r="D15" t="str">
            <v>配管分岐（鋼管類・保温有）</v>
          </cell>
          <cell r="E15" t="str">
            <v>250A</v>
          </cell>
          <cell r="F15">
            <v>55900</v>
          </cell>
          <cell r="G15" t="str">
            <v>M-111</v>
          </cell>
        </row>
        <row r="16">
          <cell r="B16">
            <v>14</v>
          </cell>
          <cell r="C16" t="str">
            <v>新営</v>
          </cell>
          <cell r="D16" t="str">
            <v>配管分岐（鋼管類・保温有）</v>
          </cell>
          <cell r="E16" t="str">
            <v>300A</v>
          </cell>
          <cell r="F16">
            <v>67600</v>
          </cell>
          <cell r="G16" t="str">
            <v>M-111</v>
          </cell>
        </row>
        <row r="17">
          <cell r="B17">
            <v>15</v>
          </cell>
          <cell r="C17" t="str">
            <v>新営</v>
          </cell>
          <cell r="D17" t="str">
            <v>配管分岐（鋼管類・保温無）</v>
          </cell>
          <cell r="E17" t="str">
            <v>15A</v>
          </cell>
          <cell r="F17">
            <v>6820</v>
          </cell>
          <cell r="G17" t="str">
            <v>M-111</v>
          </cell>
        </row>
        <row r="18">
          <cell r="B18">
            <v>16</v>
          </cell>
          <cell r="C18" t="str">
            <v>新営</v>
          </cell>
          <cell r="D18" t="str">
            <v>配管分岐（鋼管類・保温無）</v>
          </cell>
          <cell r="E18" t="str">
            <v>20A</v>
          </cell>
          <cell r="F18">
            <v>7580</v>
          </cell>
          <cell r="G18" t="str">
            <v>M-111</v>
          </cell>
        </row>
        <row r="19">
          <cell r="B19">
            <v>17</v>
          </cell>
          <cell r="C19" t="str">
            <v>新営</v>
          </cell>
          <cell r="D19" t="str">
            <v>配管分岐（鋼管類・保温無）</v>
          </cell>
          <cell r="E19" t="str">
            <v>25A</v>
          </cell>
          <cell r="F19">
            <v>8080</v>
          </cell>
          <cell r="G19" t="str">
            <v>M-111</v>
          </cell>
        </row>
        <row r="20">
          <cell r="B20">
            <v>18</v>
          </cell>
          <cell r="C20" t="str">
            <v>新営</v>
          </cell>
          <cell r="D20" t="str">
            <v>配管分岐（鋼管類・保温無）</v>
          </cell>
          <cell r="E20" t="str">
            <v>32A</v>
          </cell>
          <cell r="F20">
            <v>9090</v>
          </cell>
          <cell r="G20" t="str">
            <v>M-111</v>
          </cell>
        </row>
        <row r="21">
          <cell r="B21">
            <v>19</v>
          </cell>
          <cell r="C21" t="str">
            <v>新営</v>
          </cell>
          <cell r="D21" t="str">
            <v>配管分岐（鋼管類・保温無）</v>
          </cell>
          <cell r="E21" t="str">
            <v>40A</v>
          </cell>
          <cell r="F21">
            <v>10400</v>
          </cell>
          <cell r="G21" t="str">
            <v>M-111</v>
          </cell>
        </row>
        <row r="22">
          <cell r="B22">
            <v>20</v>
          </cell>
          <cell r="C22" t="str">
            <v>新営</v>
          </cell>
          <cell r="D22" t="str">
            <v>配管分岐（鋼管類・保温無）</v>
          </cell>
          <cell r="E22" t="str">
            <v>50A</v>
          </cell>
          <cell r="F22">
            <v>12100</v>
          </cell>
          <cell r="G22" t="str">
            <v>M-111</v>
          </cell>
        </row>
        <row r="23">
          <cell r="B23">
            <v>21</v>
          </cell>
          <cell r="C23" t="str">
            <v>新営</v>
          </cell>
          <cell r="D23" t="str">
            <v>配管分岐（鋼管類・保温無）</v>
          </cell>
          <cell r="E23" t="str">
            <v>65A</v>
          </cell>
          <cell r="F23">
            <v>18200</v>
          </cell>
          <cell r="G23" t="str">
            <v>M-111</v>
          </cell>
        </row>
        <row r="24">
          <cell r="B24">
            <v>22</v>
          </cell>
          <cell r="C24" t="str">
            <v>新営</v>
          </cell>
          <cell r="D24" t="str">
            <v>配管分岐（鋼管類・保温無）</v>
          </cell>
          <cell r="E24" t="str">
            <v>80A</v>
          </cell>
          <cell r="F24">
            <v>21500</v>
          </cell>
          <cell r="G24" t="str">
            <v>M-111</v>
          </cell>
        </row>
        <row r="25">
          <cell r="B25">
            <v>23</v>
          </cell>
          <cell r="C25" t="str">
            <v>新営</v>
          </cell>
          <cell r="D25" t="str">
            <v>配管分岐（鋼管類・保温無）</v>
          </cell>
          <cell r="E25" t="str">
            <v>100A</v>
          </cell>
          <cell r="F25">
            <v>25000</v>
          </cell>
          <cell r="G25" t="str">
            <v>M-111</v>
          </cell>
        </row>
        <row r="26">
          <cell r="B26">
            <v>24</v>
          </cell>
          <cell r="C26" t="str">
            <v>新営</v>
          </cell>
          <cell r="D26" t="str">
            <v>配管分岐（鋼管類・保温無）</v>
          </cell>
          <cell r="E26" t="str">
            <v>125A</v>
          </cell>
          <cell r="F26">
            <v>29300</v>
          </cell>
          <cell r="G26" t="str">
            <v>M-111</v>
          </cell>
        </row>
        <row r="27">
          <cell r="B27">
            <v>25</v>
          </cell>
          <cell r="C27" t="str">
            <v>新営</v>
          </cell>
          <cell r="D27" t="str">
            <v>配管分岐（鋼管類・保温無）</v>
          </cell>
          <cell r="E27" t="str">
            <v>150A</v>
          </cell>
          <cell r="F27">
            <v>38400</v>
          </cell>
          <cell r="G27" t="str">
            <v>M-111</v>
          </cell>
        </row>
        <row r="28">
          <cell r="B28">
            <v>26</v>
          </cell>
          <cell r="C28" t="str">
            <v>新営</v>
          </cell>
          <cell r="D28" t="str">
            <v>配管分岐（鋼管類・保温無）</v>
          </cell>
          <cell r="E28" t="str">
            <v>200A</v>
          </cell>
          <cell r="F28">
            <v>42700</v>
          </cell>
          <cell r="G28" t="str">
            <v>M-111</v>
          </cell>
        </row>
        <row r="29">
          <cell r="B29">
            <v>27</v>
          </cell>
          <cell r="C29" t="str">
            <v>新営</v>
          </cell>
          <cell r="D29" t="str">
            <v>配管分岐（鋼管類・保温無）</v>
          </cell>
          <cell r="E29" t="str">
            <v>250A</v>
          </cell>
          <cell r="F29">
            <v>52500</v>
          </cell>
          <cell r="G29" t="str">
            <v>M-111</v>
          </cell>
        </row>
        <row r="30">
          <cell r="B30">
            <v>28</v>
          </cell>
          <cell r="C30" t="str">
            <v>新営</v>
          </cell>
          <cell r="D30" t="str">
            <v>配管分岐（鋼管類・保温無）</v>
          </cell>
          <cell r="E30" t="str">
            <v>300A</v>
          </cell>
          <cell r="F30">
            <v>63400</v>
          </cell>
          <cell r="G30" t="str">
            <v>M-111</v>
          </cell>
        </row>
        <row r="31">
          <cell r="B31">
            <v>29</v>
          </cell>
          <cell r="C31" t="str">
            <v>新営</v>
          </cell>
          <cell r="D31" t="str">
            <v>配管分岐（樹脂管類・保温有）</v>
          </cell>
          <cell r="E31" t="str">
            <v>15A</v>
          </cell>
          <cell r="F31">
            <v>2550</v>
          </cell>
          <cell r="G31" t="str">
            <v>M-111</v>
          </cell>
        </row>
        <row r="32">
          <cell r="B32">
            <v>30</v>
          </cell>
          <cell r="C32" t="str">
            <v>新営</v>
          </cell>
          <cell r="D32" t="str">
            <v>配管分岐（樹脂管類・保温有）</v>
          </cell>
          <cell r="E32" t="str">
            <v>20A</v>
          </cell>
          <cell r="F32">
            <v>2800</v>
          </cell>
          <cell r="G32" t="str">
            <v>M-111</v>
          </cell>
        </row>
        <row r="33">
          <cell r="B33">
            <v>31</v>
          </cell>
          <cell r="C33" t="str">
            <v>新営</v>
          </cell>
          <cell r="D33" t="str">
            <v>配管分岐（樹脂管類・保温有）</v>
          </cell>
          <cell r="E33" t="str">
            <v>25A</v>
          </cell>
          <cell r="F33">
            <v>3080</v>
          </cell>
          <cell r="G33" t="str">
            <v>M-111</v>
          </cell>
        </row>
        <row r="34">
          <cell r="B34">
            <v>32</v>
          </cell>
          <cell r="C34" t="str">
            <v>新営</v>
          </cell>
          <cell r="D34" t="str">
            <v>配管分岐（樹脂管類・保温有）</v>
          </cell>
          <cell r="E34" t="str">
            <v>30A</v>
          </cell>
          <cell r="F34">
            <v>3080</v>
          </cell>
          <cell r="G34" t="str">
            <v>M-111</v>
          </cell>
        </row>
        <row r="35">
          <cell r="B35">
            <v>33</v>
          </cell>
          <cell r="C35" t="str">
            <v>新営</v>
          </cell>
          <cell r="D35" t="str">
            <v>配管分岐（樹脂管類・保温有）</v>
          </cell>
          <cell r="E35" t="str">
            <v>40A</v>
          </cell>
          <cell r="F35">
            <v>3840</v>
          </cell>
          <cell r="G35" t="str">
            <v>M-111</v>
          </cell>
        </row>
        <row r="36">
          <cell r="B36">
            <v>34</v>
          </cell>
          <cell r="C36" t="str">
            <v>新営</v>
          </cell>
          <cell r="D36" t="str">
            <v>配管分岐（樹脂管類・保温有）</v>
          </cell>
          <cell r="E36" t="str">
            <v>50A</v>
          </cell>
          <cell r="F36">
            <v>3840</v>
          </cell>
          <cell r="G36" t="str">
            <v>M-111</v>
          </cell>
        </row>
        <row r="37">
          <cell r="B37">
            <v>35</v>
          </cell>
          <cell r="C37" t="str">
            <v>新営</v>
          </cell>
          <cell r="D37" t="str">
            <v>配管分岐（樹脂管類・保温有）</v>
          </cell>
          <cell r="E37" t="str">
            <v>65A</v>
          </cell>
          <cell r="F37">
            <v>4090</v>
          </cell>
          <cell r="G37" t="str">
            <v>M-111</v>
          </cell>
        </row>
        <row r="38">
          <cell r="B38">
            <v>36</v>
          </cell>
          <cell r="C38" t="str">
            <v>新営</v>
          </cell>
          <cell r="D38" t="str">
            <v>配管分岐（樹脂管類・保温有）</v>
          </cell>
          <cell r="E38" t="str">
            <v>75A</v>
          </cell>
          <cell r="F38">
            <v>4850</v>
          </cell>
          <cell r="G38" t="str">
            <v>M-111</v>
          </cell>
        </row>
        <row r="39">
          <cell r="B39">
            <v>37</v>
          </cell>
          <cell r="C39" t="str">
            <v>新営</v>
          </cell>
          <cell r="D39" t="str">
            <v>配管分岐（樹脂管類・保温有）</v>
          </cell>
          <cell r="E39" t="str">
            <v>100A</v>
          </cell>
          <cell r="F39">
            <v>5380</v>
          </cell>
          <cell r="G39" t="str">
            <v>M-111</v>
          </cell>
        </row>
        <row r="40">
          <cell r="B40">
            <v>38</v>
          </cell>
          <cell r="C40" t="str">
            <v>新営</v>
          </cell>
          <cell r="D40" t="str">
            <v>配管分岐（樹脂管類・保温有）</v>
          </cell>
          <cell r="E40" t="str">
            <v>125A</v>
          </cell>
          <cell r="F40">
            <v>6670</v>
          </cell>
          <cell r="G40" t="str">
            <v>M-111</v>
          </cell>
        </row>
        <row r="41">
          <cell r="B41">
            <v>39</v>
          </cell>
          <cell r="C41" t="str">
            <v>新営</v>
          </cell>
          <cell r="D41" t="str">
            <v>配管分岐（樹脂管類・保温有）</v>
          </cell>
          <cell r="E41" t="str">
            <v>150A</v>
          </cell>
          <cell r="F41">
            <v>6920</v>
          </cell>
          <cell r="G41" t="str">
            <v>M-111</v>
          </cell>
        </row>
        <row r="42">
          <cell r="B42">
            <v>40</v>
          </cell>
          <cell r="C42" t="str">
            <v>新営</v>
          </cell>
          <cell r="D42" t="str">
            <v>配管分岐（樹脂管類・保温無）</v>
          </cell>
          <cell r="E42" t="str">
            <v>15A</v>
          </cell>
          <cell r="F42">
            <v>2270</v>
          </cell>
          <cell r="G42" t="str">
            <v>M-111</v>
          </cell>
        </row>
        <row r="43">
          <cell r="B43">
            <v>41</v>
          </cell>
          <cell r="C43" t="str">
            <v>新営</v>
          </cell>
          <cell r="D43" t="str">
            <v>配管分岐（樹脂管類・保温無）</v>
          </cell>
          <cell r="E43" t="str">
            <v>20A</v>
          </cell>
          <cell r="F43">
            <v>2530</v>
          </cell>
          <cell r="G43" t="str">
            <v>M-111</v>
          </cell>
        </row>
        <row r="44">
          <cell r="B44">
            <v>42</v>
          </cell>
          <cell r="C44" t="str">
            <v>新営</v>
          </cell>
          <cell r="D44" t="str">
            <v>配管分岐（樹脂管類・保温無）</v>
          </cell>
          <cell r="E44" t="str">
            <v>25A</v>
          </cell>
          <cell r="F44">
            <v>2530</v>
          </cell>
          <cell r="G44" t="str">
            <v>M-111</v>
          </cell>
        </row>
        <row r="45">
          <cell r="B45">
            <v>43</v>
          </cell>
          <cell r="C45" t="str">
            <v>新営</v>
          </cell>
          <cell r="D45" t="str">
            <v>配管分岐（樹脂管類・保温無）</v>
          </cell>
          <cell r="E45" t="str">
            <v>30A</v>
          </cell>
          <cell r="F45">
            <v>2530</v>
          </cell>
          <cell r="G45" t="str">
            <v>M-111</v>
          </cell>
        </row>
        <row r="46">
          <cell r="B46">
            <v>44</v>
          </cell>
          <cell r="C46" t="str">
            <v>新営</v>
          </cell>
          <cell r="D46" t="str">
            <v>配管分岐（樹脂管類・保温無）</v>
          </cell>
          <cell r="E46" t="str">
            <v>40A</v>
          </cell>
          <cell r="F46">
            <v>3280</v>
          </cell>
          <cell r="G46" t="str">
            <v>M-111</v>
          </cell>
        </row>
        <row r="47">
          <cell r="B47">
            <v>45</v>
          </cell>
          <cell r="C47" t="str">
            <v>新営</v>
          </cell>
          <cell r="D47" t="str">
            <v>配管分岐（樹脂管類・保温無）</v>
          </cell>
          <cell r="E47" t="str">
            <v>50A</v>
          </cell>
          <cell r="F47">
            <v>3280</v>
          </cell>
          <cell r="G47" t="str">
            <v>M-111</v>
          </cell>
        </row>
        <row r="48">
          <cell r="B48">
            <v>46</v>
          </cell>
          <cell r="C48" t="str">
            <v>新営</v>
          </cell>
          <cell r="D48" t="str">
            <v>配管分岐（樹脂管類・保温無）</v>
          </cell>
          <cell r="E48" t="str">
            <v>65A</v>
          </cell>
          <cell r="F48">
            <v>3540</v>
          </cell>
          <cell r="G48" t="str">
            <v>M-111</v>
          </cell>
        </row>
        <row r="49">
          <cell r="B49">
            <v>47</v>
          </cell>
          <cell r="C49" t="str">
            <v>新営</v>
          </cell>
          <cell r="D49" t="str">
            <v>配管分岐（樹脂管類・保温無）</v>
          </cell>
          <cell r="E49" t="str">
            <v>75A</v>
          </cell>
          <cell r="F49">
            <v>4290</v>
          </cell>
          <cell r="G49" t="str">
            <v>M-111</v>
          </cell>
        </row>
        <row r="50">
          <cell r="B50">
            <v>48</v>
          </cell>
          <cell r="C50" t="str">
            <v>新営</v>
          </cell>
          <cell r="D50" t="str">
            <v>配管分岐（樹脂管類・保温無）</v>
          </cell>
          <cell r="E50" t="str">
            <v>100A</v>
          </cell>
          <cell r="F50">
            <v>4550</v>
          </cell>
          <cell r="G50" t="str">
            <v>M-111</v>
          </cell>
        </row>
        <row r="51">
          <cell r="B51">
            <v>49</v>
          </cell>
          <cell r="C51" t="str">
            <v>新営</v>
          </cell>
          <cell r="D51" t="str">
            <v>配管分岐（樹脂管類・保温無）</v>
          </cell>
          <cell r="E51" t="str">
            <v>125A</v>
          </cell>
          <cell r="F51">
            <v>5560</v>
          </cell>
          <cell r="G51" t="str">
            <v>M-111</v>
          </cell>
        </row>
        <row r="52">
          <cell r="B52">
            <v>50</v>
          </cell>
          <cell r="C52" t="str">
            <v>新営</v>
          </cell>
          <cell r="D52" t="str">
            <v>配管分岐（樹脂管類・保温無）</v>
          </cell>
          <cell r="E52" t="str">
            <v>150A</v>
          </cell>
          <cell r="F52">
            <v>5810</v>
          </cell>
          <cell r="G52" t="str">
            <v>M-111</v>
          </cell>
        </row>
        <row r="53">
          <cell r="B53">
            <v>51</v>
          </cell>
          <cell r="C53" t="str">
            <v>改修</v>
          </cell>
          <cell r="D53" t="str">
            <v>配管分岐（鋼管類・保温有）</v>
          </cell>
          <cell r="E53" t="str">
            <v>15A</v>
          </cell>
          <cell r="F53">
            <v>8850</v>
          </cell>
          <cell r="G53" t="str">
            <v>M-111</v>
          </cell>
        </row>
        <row r="54">
          <cell r="B54">
            <v>52</v>
          </cell>
          <cell r="C54" t="str">
            <v>改修</v>
          </cell>
          <cell r="D54" t="str">
            <v>配管分岐（鋼管類・保温有）</v>
          </cell>
          <cell r="E54" t="str">
            <v>20A</v>
          </cell>
          <cell r="F54">
            <v>9760</v>
          </cell>
          <cell r="G54" t="str">
            <v>M-111</v>
          </cell>
        </row>
        <row r="55">
          <cell r="B55">
            <v>53</v>
          </cell>
          <cell r="C55" t="str">
            <v>改修</v>
          </cell>
          <cell r="D55" t="str">
            <v>配管分岐（鋼管類・保温有）</v>
          </cell>
          <cell r="E55" t="str">
            <v>25A</v>
          </cell>
          <cell r="F55">
            <v>10400</v>
          </cell>
          <cell r="G55" t="str">
            <v>M-111</v>
          </cell>
        </row>
        <row r="56">
          <cell r="B56">
            <v>54</v>
          </cell>
          <cell r="C56" t="str">
            <v>改修</v>
          </cell>
          <cell r="D56" t="str">
            <v>配管分岐（鋼管類・保温有）</v>
          </cell>
          <cell r="E56" t="str">
            <v>32A</v>
          </cell>
          <cell r="F56">
            <v>11900</v>
          </cell>
          <cell r="G56" t="str">
            <v>M-111</v>
          </cell>
        </row>
        <row r="57">
          <cell r="B57">
            <v>55</v>
          </cell>
          <cell r="C57" t="str">
            <v>改修</v>
          </cell>
          <cell r="D57" t="str">
            <v>配管分岐（鋼管類・保温有）</v>
          </cell>
          <cell r="E57" t="str">
            <v>40A</v>
          </cell>
          <cell r="F57">
            <v>13400</v>
          </cell>
          <cell r="G57" t="str">
            <v>M-111</v>
          </cell>
        </row>
        <row r="58">
          <cell r="B58">
            <v>56</v>
          </cell>
          <cell r="C58" t="str">
            <v>改修</v>
          </cell>
          <cell r="D58" t="str">
            <v>配管分岐（鋼管類・保温有）</v>
          </cell>
          <cell r="E58" t="str">
            <v>50A</v>
          </cell>
          <cell r="F58">
            <v>15500</v>
          </cell>
          <cell r="G58" t="str">
            <v>M-111</v>
          </cell>
        </row>
        <row r="59">
          <cell r="B59">
            <v>57</v>
          </cell>
          <cell r="C59" t="str">
            <v>改修</v>
          </cell>
          <cell r="D59" t="str">
            <v>配管分岐（鋼管類・保温有）</v>
          </cell>
          <cell r="E59" t="str">
            <v>65A</v>
          </cell>
          <cell r="F59">
            <v>22800</v>
          </cell>
          <cell r="G59" t="str">
            <v>M-111</v>
          </cell>
        </row>
        <row r="60">
          <cell r="B60">
            <v>58</v>
          </cell>
          <cell r="C60" t="str">
            <v>改修</v>
          </cell>
          <cell r="D60" t="str">
            <v>配管分岐（鋼管類・保温有）</v>
          </cell>
          <cell r="E60" t="str">
            <v>80A</v>
          </cell>
          <cell r="F60">
            <v>27100</v>
          </cell>
          <cell r="G60" t="str">
            <v>M-111</v>
          </cell>
        </row>
        <row r="61">
          <cell r="B61">
            <v>59</v>
          </cell>
          <cell r="C61" t="str">
            <v>改修</v>
          </cell>
          <cell r="D61" t="str">
            <v>配管分岐（鋼管類・保温有）</v>
          </cell>
          <cell r="E61" t="str">
            <v>100A</v>
          </cell>
          <cell r="F61">
            <v>31700</v>
          </cell>
          <cell r="G61" t="str">
            <v>M-111</v>
          </cell>
        </row>
        <row r="62">
          <cell r="B62">
            <v>60</v>
          </cell>
          <cell r="C62" t="str">
            <v>改修</v>
          </cell>
          <cell r="D62" t="str">
            <v>配管分岐（鋼管類・保温有）</v>
          </cell>
          <cell r="E62" t="str">
            <v>125A</v>
          </cell>
          <cell r="F62">
            <v>37200</v>
          </cell>
          <cell r="G62" t="str">
            <v>M-111</v>
          </cell>
        </row>
        <row r="63">
          <cell r="B63">
            <v>61</v>
          </cell>
          <cell r="C63" t="str">
            <v>改修</v>
          </cell>
          <cell r="D63" t="str">
            <v>配管分岐（鋼管類・保温有）</v>
          </cell>
          <cell r="E63" t="str">
            <v>150A</v>
          </cell>
          <cell r="F63">
            <v>48400</v>
          </cell>
          <cell r="G63" t="str">
            <v>M-111</v>
          </cell>
        </row>
        <row r="64">
          <cell r="B64">
            <v>62</v>
          </cell>
          <cell r="C64" t="str">
            <v>改修</v>
          </cell>
          <cell r="D64" t="str">
            <v>配管分岐（鋼管類・保温有）</v>
          </cell>
          <cell r="E64" t="str">
            <v>200A</v>
          </cell>
          <cell r="F64">
            <v>54200</v>
          </cell>
          <cell r="G64" t="str">
            <v>M-111</v>
          </cell>
        </row>
        <row r="65">
          <cell r="B65">
            <v>63</v>
          </cell>
          <cell r="C65" t="str">
            <v>改修</v>
          </cell>
          <cell r="D65" t="str">
            <v>配管分岐（鋼管類・保温有）</v>
          </cell>
          <cell r="E65" t="str">
            <v>250A</v>
          </cell>
          <cell r="F65">
            <v>67000</v>
          </cell>
          <cell r="G65" t="str">
            <v>M-111</v>
          </cell>
        </row>
        <row r="66">
          <cell r="B66">
            <v>64</v>
          </cell>
          <cell r="C66" t="str">
            <v>改修</v>
          </cell>
          <cell r="D66" t="str">
            <v>配管分岐（鋼管類・保温有）</v>
          </cell>
          <cell r="E66" t="str">
            <v>300A</v>
          </cell>
          <cell r="F66">
            <v>81100</v>
          </cell>
          <cell r="G66" t="str">
            <v>M-111</v>
          </cell>
        </row>
        <row r="67">
          <cell r="B67">
            <v>65</v>
          </cell>
          <cell r="C67" t="str">
            <v>改修</v>
          </cell>
          <cell r="D67" t="str">
            <v>配管分岐（鋼管類・保温無）</v>
          </cell>
          <cell r="E67" t="str">
            <v>15A</v>
          </cell>
          <cell r="F67">
            <v>8180</v>
          </cell>
          <cell r="G67" t="str">
            <v>M-111</v>
          </cell>
        </row>
        <row r="68">
          <cell r="B68">
            <v>66</v>
          </cell>
          <cell r="C68" t="str">
            <v>改修</v>
          </cell>
          <cell r="D68" t="str">
            <v>配管分岐（鋼管類・保温無）</v>
          </cell>
          <cell r="E68" t="str">
            <v>20A</v>
          </cell>
          <cell r="F68">
            <v>9090</v>
          </cell>
          <cell r="G68" t="str">
            <v>M-111</v>
          </cell>
        </row>
        <row r="69">
          <cell r="B69">
            <v>67</v>
          </cell>
          <cell r="C69" t="str">
            <v>改修</v>
          </cell>
          <cell r="D69" t="str">
            <v>配管分岐（鋼管類・保温無）</v>
          </cell>
          <cell r="E69" t="str">
            <v>25A</v>
          </cell>
          <cell r="F69">
            <v>9700</v>
          </cell>
          <cell r="G69" t="str">
            <v>M-111</v>
          </cell>
        </row>
        <row r="70">
          <cell r="B70">
            <v>68</v>
          </cell>
          <cell r="C70" t="str">
            <v>改修</v>
          </cell>
          <cell r="D70" t="str">
            <v>配管分岐（鋼管類・保温無）</v>
          </cell>
          <cell r="E70" t="str">
            <v>32A</v>
          </cell>
          <cell r="F70">
            <v>10900</v>
          </cell>
          <cell r="G70" t="str">
            <v>M-111</v>
          </cell>
        </row>
        <row r="71">
          <cell r="B71">
            <v>69</v>
          </cell>
          <cell r="C71" t="str">
            <v>改修</v>
          </cell>
          <cell r="D71" t="str">
            <v>配管分岐（鋼管類・保温無）</v>
          </cell>
          <cell r="E71" t="str">
            <v>40A</v>
          </cell>
          <cell r="F71">
            <v>12400</v>
          </cell>
          <cell r="G71" t="str">
            <v>M-111</v>
          </cell>
        </row>
        <row r="72">
          <cell r="B72">
            <v>70</v>
          </cell>
          <cell r="C72" t="str">
            <v>改修</v>
          </cell>
          <cell r="D72" t="str">
            <v>配管分岐（鋼管類・保温無）</v>
          </cell>
          <cell r="E72" t="str">
            <v>50A</v>
          </cell>
          <cell r="F72">
            <v>14500</v>
          </cell>
          <cell r="G72" t="str">
            <v>M-111</v>
          </cell>
        </row>
        <row r="73">
          <cell r="B73">
            <v>71</v>
          </cell>
          <cell r="C73" t="str">
            <v>改修</v>
          </cell>
          <cell r="D73" t="str">
            <v>配管分岐（鋼管類・保温無）</v>
          </cell>
          <cell r="E73" t="str">
            <v>65A</v>
          </cell>
          <cell r="F73">
            <v>21800</v>
          </cell>
          <cell r="G73" t="str">
            <v>M-111</v>
          </cell>
        </row>
        <row r="74">
          <cell r="B74">
            <v>72</v>
          </cell>
          <cell r="C74" t="str">
            <v>改修</v>
          </cell>
          <cell r="D74" t="str">
            <v>配管分岐（鋼管類・保温無）</v>
          </cell>
          <cell r="E74" t="str">
            <v>80A</v>
          </cell>
          <cell r="F74">
            <v>25800</v>
          </cell>
          <cell r="G74" t="str">
            <v>M-111</v>
          </cell>
        </row>
        <row r="75">
          <cell r="B75">
            <v>73</v>
          </cell>
          <cell r="C75" t="str">
            <v>改修</v>
          </cell>
          <cell r="D75" t="str">
            <v>配管分岐（鋼管類・保温無）</v>
          </cell>
          <cell r="E75" t="str">
            <v>100A</v>
          </cell>
          <cell r="F75">
            <v>30000</v>
          </cell>
          <cell r="G75" t="str">
            <v>M-111</v>
          </cell>
        </row>
        <row r="76">
          <cell r="B76">
            <v>74</v>
          </cell>
          <cell r="C76" t="str">
            <v>改修</v>
          </cell>
          <cell r="D76" t="str">
            <v>配管分岐（鋼管類・保温無）</v>
          </cell>
          <cell r="E76" t="str">
            <v>125A</v>
          </cell>
          <cell r="F76">
            <v>35100</v>
          </cell>
          <cell r="G76" t="str">
            <v>M-111</v>
          </cell>
        </row>
        <row r="77">
          <cell r="B77">
            <v>75</v>
          </cell>
          <cell r="C77" t="str">
            <v>改修</v>
          </cell>
          <cell r="D77" t="str">
            <v>配管分岐（鋼管類・保温無）</v>
          </cell>
          <cell r="E77" t="str">
            <v>150A</v>
          </cell>
          <cell r="F77">
            <v>46100</v>
          </cell>
          <cell r="G77" t="str">
            <v>M-111</v>
          </cell>
        </row>
        <row r="78">
          <cell r="B78">
            <v>76</v>
          </cell>
          <cell r="C78" t="str">
            <v>改修</v>
          </cell>
          <cell r="D78" t="str">
            <v>配管分岐（鋼管類・保温無）</v>
          </cell>
          <cell r="E78" t="str">
            <v>200A</v>
          </cell>
          <cell r="F78">
            <v>51200</v>
          </cell>
          <cell r="G78" t="str">
            <v>M-111</v>
          </cell>
        </row>
        <row r="79">
          <cell r="B79">
            <v>77</v>
          </cell>
          <cell r="C79" t="str">
            <v>改修</v>
          </cell>
          <cell r="D79" t="str">
            <v>配管分岐（鋼管類・保温無）</v>
          </cell>
          <cell r="E79" t="str">
            <v>250A</v>
          </cell>
          <cell r="F79">
            <v>63000</v>
          </cell>
          <cell r="G79" t="str">
            <v>M-111</v>
          </cell>
        </row>
        <row r="80">
          <cell r="B80">
            <v>78</v>
          </cell>
          <cell r="C80" t="str">
            <v>改修</v>
          </cell>
          <cell r="D80" t="str">
            <v>配管分岐（鋼管類・保温無）</v>
          </cell>
          <cell r="E80" t="str">
            <v>300A</v>
          </cell>
          <cell r="F80">
            <v>76100</v>
          </cell>
          <cell r="G80" t="str">
            <v>M-111</v>
          </cell>
        </row>
        <row r="81">
          <cell r="B81">
            <v>79</v>
          </cell>
          <cell r="C81" t="str">
            <v>改修</v>
          </cell>
          <cell r="D81" t="str">
            <v>配管分岐（樹脂管類・保温有）</v>
          </cell>
          <cell r="E81" t="str">
            <v>15A</v>
          </cell>
          <cell r="F81">
            <v>3060</v>
          </cell>
          <cell r="G81" t="str">
            <v>M-111</v>
          </cell>
        </row>
        <row r="82">
          <cell r="B82">
            <v>80</v>
          </cell>
          <cell r="C82" t="str">
            <v>改修</v>
          </cell>
          <cell r="D82" t="str">
            <v>配管分岐（樹脂管類・保温有）</v>
          </cell>
          <cell r="E82" t="str">
            <v>20A</v>
          </cell>
          <cell r="F82">
            <v>3360</v>
          </cell>
          <cell r="G82" t="str">
            <v>M-111</v>
          </cell>
        </row>
        <row r="83">
          <cell r="B83">
            <v>81</v>
          </cell>
          <cell r="C83" t="str">
            <v>改修</v>
          </cell>
          <cell r="D83" t="str">
            <v>配管分岐（樹脂管類・保温有）</v>
          </cell>
          <cell r="E83" t="str">
            <v>25A</v>
          </cell>
          <cell r="F83">
            <v>3700</v>
          </cell>
          <cell r="G83" t="str">
            <v>M-111</v>
          </cell>
        </row>
        <row r="84">
          <cell r="B84">
            <v>82</v>
          </cell>
          <cell r="C84" t="str">
            <v>改修</v>
          </cell>
          <cell r="D84" t="str">
            <v>配管分岐（樹脂管類・保温有）</v>
          </cell>
          <cell r="E84" t="str">
            <v>30A</v>
          </cell>
          <cell r="F84">
            <v>3700</v>
          </cell>
          <cell r="G84" t="str">
            <v>M-111</v>
          </cell>
        </row>
        <row r="85">
          <cell r="B85">
            <v>83</v>
          </cell>
          <cell r="C85" t="str">
            <v>改修</v>
          </cell>
          <cell r="D85" t="str">
            <v>配管分岐（樹脂管類・保温有）</v>
          </cell>
          <cell r="E85" t="str">
            <v>40A</v>
          </cell>
          <cell r="F85">
            <v>4610</v>
          </cell>
          <cell r="G85" t="str">
            <v>M-111</v>
          </cell>
        </row>
        <row r="86">
          <cell r="B86">
            <v>84</v>
          </cell>
          <cell r="C86" t="str">
            <v>改修</v>
          </cell>
          <cell r="D86" t="str">
            <v>配管分岐（樹脂管類・保温有）</v>
          </cell>
          <cell r="E86" t="str">
            <v>50A</v>
          </cell>
          <cell r="F86">
            <v>4610</v>
          </cell>
          <cell r="G86" t="str">
            <v>M-111</v>
          </cell>
        </row>
        <row r="87">
          <cell r="B87">
            <v>85</v>
          </cell>
          <cell r="C87" t="str">
            <v>改修</v>
          </cell>
          <cell r="D87" t="str">
            <v>配管分岐（樹脂管類・保温有）</v>
          </cell>
          <cell r="E87" t="str">
            <v>65A</v>
          </cell>
          <cell r="F87">
            <v>4910</v>
          </cell>
          <cell r="G87" t="str">
            <v>M-111</v>
          </cell>
        </row>
        <row r="88">
          <cell r="B88">
            <v>86</v>
          </cell>
          <cell r="C88" t="str">
            <v>改修</v>
          </cell>
          <cell r="D88" t="str">
            <v>配管分岐（樹脂管類・保温有）</v>
          </cell>
          <cell r="E88" t="str">
            <v>75A</v>
          </cell>
          <cell r="F88">
            <v>5820</v>
          </cell>
          <cell r="G88" t="str">
            <v>M-111</v>
          </cell>
        </row>
        <row r="89">
          <cell r="B89">
            <v>87</v>
          </cell>
          <cell r="C89" t="str">
            <v>改修</v>
          </cell>
          <cell r="D89" t="str">
            <v>配管分岐（樹脂管類・保温有）</v>
          </cell>
          <cell r="E89" t="str">
            <v>100A</v>
          </cell>
          <cell r="F89">
            <v>6460</v>
          </cell>
          <cell r="G89" t="str">
            <v>M-111</v>
          </cell>
        </row>
        <row r="90">
          <cell r="B90">
            <v>88</v>
          </cell>
          <cell r="C90" t="str">
            <v>改修</v>
          </cell>
          <cell r="D90" t="str">
            <v>配管分岐（樹脂管類・保温有）</v>
          </cell>
          <cell r="E90" t="str">
            <v>125A</v>
          </cell>
          <cell r="F90">
            <v>8000</v>
          </cell>
          <cell r="G90" t="str">
            <v>M-111</v>
          </cell>
        </row>
        <row r="91">
          <cell r="B91">
            <v>89</v>
          </cell>
          <cell r="C91" t="str">
            <v>改修</v>
          </cell>
          <cell r="D91" t="str">
            <v>配管分岐（樹脂管類・保温有）</v>
          </cell>
          <cell r="E91" t="str">
            <v>150A</v>
          </cell>
          <cell r="F91">
            <v>8310</v>
          </cell>
          <cell r="G91" t="str">
            <v>M-111</v>
          </cell>
        </row>
        <row r="92">
          <cell r="B92">
            <v>90</v>
          </cell>
          <cell r="C92" t="str">
            <v>改修</v>
          </cell>
          <cell r="D92" t="str">
            <v>配管分岐（樹脂管類・保温無）</v>
          </cell>
          <cell r="E92" t="str">
            <v>15A</v>
          </cell>
          <cell r="F92">
            <v>2730</v>
          </cell>
          <cell r="G92" t="str">
            <v>M-111</v>
          </cell>
        </row>
        <row r="93">
          <cell r="B93">
            <v>91</v>
          </cell>
          <cell r="C93" t="str">
            <v>改修</v>
          </cell>
          <cell r="D93" t="str">
            <v>配管分岐（樹脂管類・保温無）</v>
          </cell>
          <cell r="E93" t="str">
            <v>20A</v>
          </cell>
          <cell r="F93">
            <v>3030</v>
          </cell>
          <cell r="G93" t="str">
            <v>M-111</v>
          </cell>
        </row>
        <row r="94">
          <cell r="B94">
            <v>92</v>
          </cell>
          <cell r="C94" t="str">
            <v>改修</v>
          </cell>
          <cell r="D94" t="str">
            <v>配管分岐（樹脂管類・保温無）</v>
          </cell>
          <cell r="E94" t="str">
            <v>25A</v>
          </cell>
          <cell r="F94">
            <v>3030</v>
          </cell>
          <cell r="G94" t="str">
            <v>M-111</v>
          </cell>
        </row>
        <row r="95">
          <cell r="B95">
            <v>93</v>
          </cell>
          <cell r="C95" t="str">
            <v>改修</v>
          </cell>
          <cell r="D95" t="str">
            <v>配管分岐（樹脂管類・保温無）</v>
          </cell>
          <cell r="E95" t="str">
            <v>30A</v>
          </cell>
          <cell r="F95">
            <v>3030</v>
          </cell>
          <cell r="G95" t="str">
            <v>M-111</v>
          </cell>
        </row>
        <row r="96">
          <cell r="B96">
            <v>94</v>
          </cell>
          <cell r="C96" t="str">
            <v>改修</v>
          </cell>
          <cell r="D96" t="str">
            <v>配管分岐（樹脂管類・保温無）</v>
          </cell>
          <cell r="E96" t="str">
            <v>40A</v>
          </cell>
          <cell r="F96">
            <v>3940</v>
          </cell>
          <cell r="G96" t="str">
            <v>M-111</v>
          </cell>
        </row>
        <row r="97">
          <cell r="B97">
            <v>95</v>
          </cell>
          <cell r="C97" t="str">
            <v>改修</v>
          </cell>
          <cell r="D97" t="str">
            <v>配管分岐（樹脂管類・保温無）</v>
          </cell>
          <cell r="E97" t="str">
            <v>50A</v>
          </cell>
          <cell r="F97">
            <v>3940</v>
          </cell>
          <cell r="G97" t="str">
            <v>M-111</v>
          </cell>
        </row>
        <row r="98">
          <cell r="B98">
            <v>96</v>
          </cell>
          <cell r="C98" t="str">
            <v>改修</v>
          </cell>
          <cell r="D98" t="str">
            <v>配管分岐（樹脂管類・保温無）</v>
          </cell>
          <cell r="E98" t="str">
            <v>65A</v>
          </cell>
          <cell r="F98">
            <v>4240</v>
          </cell>
          <cell r="G98" t="str">
            <v>M-111</v>
          </cell>
        </row>
        <row r="99">
          <cell r="B99">
            <v>97</v>
          </cell>
          <cell r="C99" t="str">
            <v>改修</v>
          </cell>
          <cell r="D99" t="str">
            <v>配管分岐（樹脂管類・保温無）</v>
          </cell>
          <cell r="E99" t="str">
            <v>75A</v>
          </cell>
          <cell r="F99">
            <v>5150</v>
          </cell>
          <cell r="G99" t="str">
            <v>M-111</v>
          </cell>
        </row>
        <row r="100">
          <cell r="B100">
            <v>98</v>
          </cell>
          <cell r="C100" t="str">
            <v>改修</v>
          </cell>
          <cell r="D100" t="str">
            <v>配管分岐（樹脂管類・保温無）</v>
          </cell>
          <cell r="E100" t="str">
            <v>100A</v>
          </cell>
          <cell r="F100">
            <v>5450</v>
          </cell>
          <cell r="G100" t="str">
            <v>M-111</v>
          </cell>
        </row>
        <row r="101">
          <cell r="B101">
            <v>99</v>
          </cell>
          <cell r="C101" t="str">
            <v>改修</v>
          </cell>
          <cell r="D101" t="str">
            <v>配管分岐（樹脂管類・保温無）</v>
          </cell>
          <cell r="E101" t="str">
            <v>125A</v>
          </cell>
          <cell r="F101">
            <v>6670</v>
          </cell>
          <cell r="G101" t="str">
            <v>M-111</v>
          </cell>
        </row>
        <row r="102">
          <cell r="B102">
            <v>100</v>
          </cell>
          <cell r="C102" t="str">
            <v>改修</v>
          </cell>
          <cell r="D102" t="str">
            <v>配管分岐（樹脂管類・保温無）</v>
          </cell>
          <cell r="E102" t="str">
            <v>150A</v>
          </cell>
          <cell r="F102">
            <v>6970</v>
          </cell>
          <cell r="G102" t="str">
            <v>M-111</v>
          </cell>
        </row>
      </sheetData>
      <sheetData sheetId="1">
        <row r="3">
          <cell r="B3">
            <v>1</v>
          </cell>
          <cell r="C3" t="str">
            <v>新営/改修</v>
          </cell>
          <cell r="D3" t="str">
            <v xml:space="preserve"> 配管用炭素鋼鋼管(黒)</v>
          </cell>
          <cell r="E3" t="str">
            <v>15A</v>
          </cell>
          <cell r="F3" t="str">
            <v>-</v>
          </cell>
          <cell r="G3">
            <v>230</v>
          </cell>
          <cell r="H3" t="str">
            <v>M-1</v>
          </cell>
        </row>
        <row r="4">
          <cell r="B4">
            <v>2</v>
          </cell>
          <cell r="C4" t="str">
            <v>新営/改修</v>
          </cell>
          <cell r="D4" t="str">
            <v xml:space="preserve"> 配管用炭素鋼鋼管(黒)</v>
          </cell>
          <cell r="E4" t="str">
            <v>20A</v>
          </cell>
          <cell r="F4" t="str">
            <v>-</v>
          </cell>
          <cell r="G4">
            <v>280</v>
          </cell>
          <cell r="H4" t="str">
            <v>M-1</v>
          </cell>
        </row>
        <row r="5">
          <cell r="B5">
            <v>3</v>
          </cell>
          <cell r="C5" t="str">
            <v>新営/改修</v>
          </cell>
          <cell r="D5" t="str">
            <v xml:space="preserve"> 配管用炭素鋼鋼管(黒)</v>
          </cell>
          <cell r="E5" t="str">
            <v>25A</v>
          </cell>
          <cell r="F5" t="str">
            <v>-</v>
          </cell>
          <cell r="G5">
            <v>400</v>
          </cell>
          <cell r="H5" t="str">
            <v>M-1</v>
          </cell>
        </row>
        <row r="6">
          <cell r="B6">
            <v>4</v>
          </cell>
          <cell r="C6" t="str">
            <v>新営/改修</v>
          </cell>
          <cell r="D6" t="str">
            <v xml:space="preserve"> 配管用炭素鋼鋼管(黒)</v>
          </cell>
          <cell r="E6" t="str">
            <v>32A</v>
          </cell>
          <cell r="F6" t="str">
            <v>-</v>
          </cell>
          <cell r="G6">
            <v>530</v>
          </cell>
          <cell r="H6" t="str">
            <v>M-1</v>
          </cell>
        </row>
        <row r="7">
          <cell r="B7">
            <v>5</v>
          </cell>
          <cell r="C7" t="str">
            <v>新営/改修</v>
          </cell>
          <cell r="D7" t="str">
            <v xml:space="preserve"> 配管用炭素鋼鋼管(黒)</v>
          </cell>
          <cell r="E7" t="str">
            <v>40A</v>
          </cell>
          <cell r="F7" t="str">
            <v>-</v>
          </cell>
          <cell r="G7">
            <v>600</v>
          </cell>
          <cell r="H7" t="str">
            <v>M-1</v>
          </cell>
        </row>
        <row r="8">
          <cell r="B8">
            <v>6</v>
          </cell>
          <cell r="C8" t="str">
            <v>新営/改修</v>
          </cell>
          <cell r="D8" t="str">
            <v xml:space="preserve"> 配管用炭素鋼鋼管(黒)</v>
          </cell>
          <cell r="E8" t="str">
            <v>50A</v>
          </cell>
          <cell r="F8" t="str">
            <v>-</v>
          </cell>
          <cell r="G8">
            <v>830</v>
          </cell>
          <cell r="H8" t="str">
            <v>M-1</v>
          </cell>
        </row>
        <row r="9">
          <cell r="B9">
            <v>7</v>
          </cell>
          <cell r="C9" t="str">
            <v>新営/改修</v>
          </cell>
          <cell r="D9" t="str">
            <v xml:space="preserve"> 配管用炭素鋼鋼管(黒)</v>
          </cell>
          <cell r="E9" t="str">
            <v>65A</v>
          </cell>
          <cell r="F9" t="str">
            <v>-</v>
          </cell>
          <cell r="G9">
            <v>1160</v>
          </cell>
          <cell r="H9" t="str">
            <v>M-1</v>
          </cell>
        </row>
        <row r="10">
          <cell r="B10">
            <v>8</v>
          </cell>
          <cell r="C10" t="str">
            <v>新営/改修</v>
          </cell>
          <cell r="D10" t="str">
            <v xml:space="preserve"> 配管用炭素鋼鋼管(黒)</v>
          </cell>
          <cell r="E10" t="str">
            <v>80A</v>
          </cell>
          <cell r="F10" t="str">
            <v>-</v>
          </cell>
          <cell r="G10">
            <v>1360</v>
          </cell>
          <cell r="H10" t="str">
            <v>M-1</v>
          </cell>
        </row>
        <row r="11">
          <cell r="B11">
            <v>9</v>
          </cell>
          <cell r="C11" t="str">
            <v>新営/改修</v>
          </cell>
          <cell r="D11" t="str">
            <v xml:space="preserve"> 配管用炭素鋼鋼管(黒)</v>
          </cell>
          <cell r="E11" t="str">
            <v>100A</v>
          </cell>
          <cell r="F11" t="str">
            <v>-</v>
          </cell>
          <cell r="G11">
            <v>1880</v>
          </cell>
          <cell r="H11" t="str">
            <v>M-1</v>
          </cell>
        </row>
        <row r="12">
          <cell r="B12">
            <v>10</v>
          </cell>
          <cell r="C12" t="str">
            <v>新営/改修</v>
          </cell>
          <cell r="D12" t="str">
            <v xml:space="preserve"> 配管用炭素鋼鋼管(黒)</v>
          </cell>
          <cell r="E12" t="str">
            <v>125A MN</v>
          </cell>
          <cell r="F12" t="str">
            <v>-</v>
          </cell>
          <cell r="G12">
            <v>2500</v>
          </cell>
          <cell r="H12" t="str">
            <v>M-1</v>
          </cell>
        </row>
        <row r="13">
          <cell r="B13">
            <v>11</v>
          </cell>
          <cell r="C13" t="str">
            <v>新営/改修</v>
          </cell>
          <cell r="D13" t="str">
            <v xml:space="preserve"> 配管用炭素鋼鋼管(黒)</v>
          </cell>
          <cell r="E13" t="str">
            <v>150A MN</v>
          </cell>
          <cell r="F13" t="str">
            <v>-</v>
          </cell>
          <cell r="G13">
            <v>3550</v>
          </cell>
          <cell r="H13" t="str">
            <v>M-1</v>
          </cell>
        </row>
        <row r="14">
          <cell r="B14">
            <v>12</v>
          </cell>
          <cell r="C14" t="str">
            <v>新営/改修</v>
          </cell>
          <cell r="D14" t="str">
            <v xml:space="preserve"> 配管用炭素鋼鋼管(黒)</v>
          </cell>
          <cell r="E14" t="str">
            <v>200A MN</v>
          </cell>
          <cell r="F14" t="str">
            <v>-</v>
          </cell>
          <cell r="G14">
            <v>5400</v>
          </cell>
          <cell r="H14" t="str">
            <v>M-1</v>
          </cell>
        </row>
        <row r="15">
          <cell r="B15">
            <v>13</v>
          </cell>
          <cell r="C15" t="str">
            <v>新営/改修</v>
          </cell>
          <cell r="D15" t="str">
            <v xml:space="preserve"> 配管用炭素鋼鋼管(黒)</v>
          </cell>
          <cell r="E15" t="str">
            <v>250A MN</v>
          </cell>
          <cell r="F15" t="str">
            <v>-</v>
          </cell>
          <cell r="G15">
            <v>7590</v>
          </cell>
          <cell r="H15" t="str">
            <v>M-1</v>
          </cell>
        </row>
        <row r="16">
          <cell r="B16">
            <v>14</v>
          </cell>
          <cell r="C16" t="str">
            <v>新営/改修</v>
          </cell>
          <cell r="D16" t="str">
            <v xml:space="preserve"> 配管用炭素鋼鋼管(黒)</v>
          </cell>
          <cell r="E16" t="str">
            <v>300A MN</v>
          </cell>
          <cell r="F16" t="str">
            <v>-</v>
          </cell>
          <cell r="G16">
            <v>9510</v>
          </cell>
          <cell r="H16" t="str">
            <v>M-1</v>
          </cell>
        </row>
        <row r="17">
          <cell r="B17">
            <v>15</v>
          </cell>
          <cell r="C17" t="str">
            <v>新営/改修</v>
          </cell>
          <cell r="D17" t="str">
            <v xml:space="preserve"> 配管用炭素鋼鋼管(白)</v>
          </cell>
          <cell r="E17" t="str">
            <v>15A</v>
          </cell>
          <cell r="F17" t="str">
            <v>-</v>
          </cell>
          <cell r="G17">
            <v>300</v>
          </cell>
          <cell r="H17" t="str">
            <v>M-1</v>
          </cell>
        </row>
        <row r="18">
          <cell r="B18">
            <v>16</v>
          </cell>
          <cell r="C18" t="str">
            <v>新営/改修</v>
          </cell>
          <cell r="D18" t="str">
            <v xml:space="preserve"> 配管用炭素鋼鋼管(白)</v>
          </cell>
          <cell r="E18" t="str">
            <v>20A</v>
          </cell>
          <cell r="F18" t="str">
            <v>-</v>
          </cell>
          <cell r="G18">
            <v>360</v>
          </cell>
          <cell r="H18" t="str">
            <v>M-1</v>
          </cell>
        </row>
        <row r="19">
          <cell r="B19">
            <v>17</v>
          </cell>
          <cell r="C19" t="str">
            <v>新営/改修</v>
          </cell>
          <cell r="D19" t="str">
            <v xml:space="preserve"> 配管用炭素鋼鋼管(白)</v>
          </cell>
          <cell r="E19" t="str">
            <v>25A</v>
          </cell>
          <cell r="F19" t="str">
            <v>-</v>
          </cell>
          <cell r="G19">
            <v>510</v>
          </cell>
          <cell r="H19" t="str">
            <v>M-1</v>
          </cell>
        </row>
        <row r="20">
          <cell r="B20">
            <v>18</v>
          </cell>
          <cell r="C20" t="str">
            <v>新営/改修</v>
          </cell>
          <cell r="D20" t="str">
            <v xml:space="preserve"> 配管用炭素鋼鋼管(白)</v>
          </cell>
          <cell r="E20" t="str">
            <v>32A</v>
          </cell>
          <cell r="F20" t="str">
            <v>-</v>
          </cell>
          <cell r="G20">
            <v>680</v>
          </cell>
          <cell r="H20" t="str">
            <v>M-1</v>
          </cell>
        </row>
        <row r="21">
          <cell r="B21">
            <v>19</v>
          </cell>
          <cell r="C21" t="str">
            <v>新営/改修</v>
          </cell>
          <cell r="D21" t="str">
            <v xml:space="preserve"> 配管用炭素鋼鋼管(白)</v>
          </cell>
          <cell r="E21" t="str">
            <v>40A</v>
          </cell>
          <cell r="F21" t="str">
            <v>-</v>
          </cell>
          <cell r="G21">
            <v>780</v>
          </cell>
          <cell r="H21" t="str">
            <v>M-1</v>
          </cell>
        </row>
        <row r="22">
          <cell r="B22">
            <v>20</v>
          </cell>
          <cell r="C22" t="str">
            <v>新営/改修</v>
          </cell>
          <cell r="D22" t="str">
            <v xml:space="preserve"> 配管用炭素鋼鋼管(白)</v>
          </cell>
          <cell r="E22" t="str">
            <v>50A</v>
          </cell>
          <cell r="F22" t="str">
            <v>-</v>
          </cell>
          <cell r="G22">
            <v>1060</v>
          </cell>
          <cell r="H22" t="str">
            <v>M-1</v>
          </cell>
        </row>
        <row r="23">
          <cell r="B23">
            <v>21</v>
          </cell>
          <cell r="C23" t="str">
            <v>新営/改修</v>
          </cell>
          <cell r="D23" t="str">
            <v xml:space="preserve"> 配管用炭素鋼鋼管(白)</v>
          </cell>
          <cell r="E23" t="str">
            <v>65A</v>
          </cell>
          <cell r="F23" t="str">
            <v>-</v>
          </cell>
          <cell r="G23">
            <v>1480</v>
          </cell>
          <cell r="H23" t="str">
            <v>M-1</v>
          </cell>
        </row>
        <row r="24">
          <cell r="B24">
            <v>22</v>
          </cell>
          <cell r="C24" t="str">
            <v>新営/改修</v>
          </cell>
          <cell r="D24" t="str">
            <v xml:space="preserve"> 配管用炭素鋼鋼管(白)</v>
          </cell>
          <cell r="E24" t="str">
            <v>80A</v>
          </cell>
          <cell r="F24" t="str">
            <v>-</v>
          </cell>
          <cell r="G24">
            <v>1750</v>
          </cell>
          <cell r="H24" t="str">
            <v>M-1</v>
          </cell>
        </row>
        <row r="25">
          <cell r="B25">
            <v>23</v>
          </cell>
          <cell r="C25" t="str">
            <v>新営/改修</v>
          </cell>
          <cell r="D25" t="str">
            <v xml:space="preserve"> 配管用炭素鋼鋼管(白)</v>
          </cell>
          <cell r="E25" t="str">
            <v>100A</v>
          </cell>
          <cell r="F25" t="str">
            <v>-</v>
          </cell>
          <cell r="G25">
            <v>2420</v>
          </cell>
          <cell r="H25" t="str">
            <v>M-1</v>
          </cell>
        </row>
        <row r="26">
          <cell r="B26">
            <v>24</v>
          </cell>
          <cell r="C26" t="str">
            <v>新営/改修</v>
          </cell>
          <cell r="D26" t="str">
            <v xml:space="preserve"> 配管用炭素鋼鋼管(白)</v>
          </cell>
          <cell r="E26" t="str">
            <v>125A MN</v>
          </cell>
          <cell r="F26" t="str">
            <v>-</v>
          </cell>
          <cell r="G26">
            <v>3270</v>
          </cell>
          <cell r="H26" t="str">
            <v>M-1</v>
          </cell>
        </row>
        <row r="27">
          <cell r="B27">
            <v>25</v>
          </cell>
          <cell r="C27" t="str">
            <v>新営/改修</v>
          </cell>
          <cell r="D27" t="str">
            <v xml:space="preserve"> 配管用炭素鋼鋼管(白)</v>
          </cell>
          <cell r="E27" t="str">
            <v>150A MN</v>
          </cell>
          <cell r="F27" t="str">
            <v>-</v>
          </cell>
          <cell r="G27">
            <v>4470</v>
          </cell>
          <cell r="H27" t="str">
            <v>M-1</v>
          </cell>
        </row>
        <row r="28">
          <cell r="B28">
            <v>26</v>
          </cell>
          <cell r="C28" t="str">
            <v>新営/改修</v>
          </cell>
          <cell r="D28" t="str">
            <v xml:space="preserve"> 配管用炭素鋼鋼管(白)</v>
          </cell>
          <cell r="E28" t="str">
            <v>200A MN</v>
          </cell>
          <cell r="F28" t="str">
            <v>-</v>
          </cell>
          <cell r="G28">
            <v>6820</v>
          </cell>
          <cell r="H28" t="str">
            <v>M-1</v>
          </cell>
        </row>
        <row r="29">
          <cell r="B29">
            <v>27</v>
          </cell>
          <cell r="C29" t="str">
            <v>新営/改修</v>
          </cell>
          <cell r="D29" t="str">
            <v xml:space="preserve"> 配管用炭素鋼鋼管(白)</v>
          </cell>
          <cell r="E29" t="str">
            <v>250A MN</v>
          </cell>
          <cell r="F29" t="str">
            <v>-</v>
          </cell>
          <cell r="G29">
            <v>9570</v>
          </cell>
          <cell r="H29" t="str">
            <v>M-1</v>
          </cell>
        </row>
        <row r="30">
          <cell r="B30">
            <v>28</v>
          </cell>
          <cell r="C30" t="str">
            <v>新営/改修</v>
          </cell>
          <cell r="D30" t="str">
            <v xml:space="preserve"> 配管用炭素鋼鋼管(白)</v>
          </cell>
          <cell r="E30" t="str">
            <v>300A MN</v>
          </cell>
          <cell r="F30" t="str">
            <v>-</v>
          </cell>
          <cell r="G30">
            <v>12000</v>
          </cell>
          <cell r="H30" t="str">
            <v>M-1</v>
          </cell>
        </row>
        <row r="31">
          <cell r="B31">
            <v>29</v>
          </cell>
          <cell r="C31" t="str">
            <v>新営/改修</v>
          </cell>
          <cell r="D31" t="str">
            <v xml:space="preserve"> ﾎﾟﾘ粉体ﾗｲﾆﾝｸﾞ鋼管(SGP-PA) ネジ無</v>
          </cell>
          <cell r="E31" t="str">
            <v>15A</v>
          </cell>
          <cell r="F31" t="str">
            <v>-</v>
          </cell>
          <cell r="G31">
            <v>400</v>
          </cell>
          <cell r="H31" t="str">
            <v>M-2</v>
          </cell>
        </row>
        <row r="32">
          <cell r="B32">
            <v>30</v>
          </cell>
          <cell r="C32" t="str">
            <v>新営/改修</v>
          </cell>
          <cell r="D32" t="str">
            <v xml:space="preserve"> ﾎﾟﾘ粉体ﾗｲﾆﾝｸﾞ鋼管(SGP-PA) ネジ無</v>
          </cell>
          <cell r="E32" t="str">
            <v>20A</v>
          </cell>
          <cell r="F32" t="str">
            <v>-</v>
          </cell>
          <cell r="G32">
            <v>450</v>
          </cell>
          <cell r="H32" t="str">
            <v>M-2</v>
          </cell>
        </row>
        <row r="33">
          <cell r="B33">
            <v>31</v>
          </cell>
          <cell r="C33" t="str">
            <v>新営/改修</v>
          </cell>
          <cell r="D33" t="str">
            <v xml:space="preserve"> ﾎﾟﾘ粉体ﾗｲﾆﾝｸﾞ鋼管(SGP-PA) ネジ無</v>
          </cell>
          <cell r="E33" t="str">
            <v>25A</v>
          </cell>
          <cell r="F33" t="str">
            <v>-</v>
          </cell>
          <cell r="G33">
            <v>620</v>
          </cell>
          <cell r="H33" t="str">
            <v>M-2</v>
          </cell>
        </row>
        <row r="34">
          <cell r="B34">
            <v>32</v>
          </cell>
          <cell r="C34" t="str">
            <v>新営/改修</v>
          </cell>
          <cell r="D34" t="str">
            <v xml:space="preserve"> ﾎﾟﾘ粉体ﾗｲﾆﾝｸﾞ鋼管(SGP-PA) ネジ無</v>
          </cell>
          <cell r="E34" t="str">
            <v>32A</v>
          </cell>
          <cell r="F34" t="str">
            <v>-</v>
          </cell>
          <cell r="G34">
            <v>840</v>
          </cell>
          <cell r="H34" t="str">
            <v>M-2</v>
          </cell>
        </row>
        <row r="35">
          <cell r="B35">
            <v>33</v>
          </cell>
          <cell r="C35" t="str">
            <v>新営/改修</v>
          </cell>
          <cell r="D35" t="str">
            <v xml:space="preserve"> ﾎﾟﾘ粉体ﾗｲﾆﾝｸﾞ鋼管(SGP-PA) ネジ無</v>
          </cell>
          <cell r="E35" t="str">
            <v>40A</v>
          </cell>
          <cell r="F35" t="str">
            <v>-</v>
          </cell>
          <cell r="G35">
            <v>970</v>
          </cell>
          <cell r="H35" t="str">
            <v>M-2</v>
          </cell>
        </row>
        <row r="36">
          <cell r="B36">
            <v>34</v>
          </cell>
          <cell r="C36" t="str">
            <v>新営/改修</v>
          </cell>
          <cell r="D36" t="str">
            <v xml:space="preserve"> ﾎﾟﾘ粉体ﾗｲﾆﾝｸﾞ鋼管(SGP-PA) ネジ無</v>
          </cell>
          <cell r="E36" t="str">
            <v>50A</v>
          </cell>
          <cell r="F36" t="str">
            <v>-</v>
          </cell>
          <cell r="G36">
            <v>1320</v>
          </cell>
          <cell r="H36" t="str">
            <v>M-2</v>
          </cell>
        </row>
        <row r="37">
          <cell r="B37">
            <v>35</v>
          </cell>
          <cell r="C37" t="str">
            <v>新営/改修</v>
          </cell>
          <cell r="D37" t="str">
            <v xml:space="preserve"> ﾎﾟﾘ粉体ﾗｲﾆﾝｸﾞ鋼管(SGP-PA) ネジ無</v>
          </cell>
          <cell r="E37" t="str">
            <v>65A</v>
          </cell>
          <cell r="F37" t="str">
            <v>-</v>
          </cell>
          <cell r="G37">
            <v>1860</v>
          </cell>
          <cell r="H37" t="str">
            <v>M-2</v>
          </cell>
        </row>
        <row r="38">
          <cell r="B38">
            <v>36</v>
          </cell>
          <cell r="C38" t="str">
            <v>新営/改修</v>
          </cell>
          <cell r="D38" t="str">
            <v xml:space="preserve"> ﾎﾟﾘ粉体ﾗｲﾆﾝｸﾞ鋼管(SGP-PA) ネジ無</v>
          </cell>
          <cell r="E38" t="str">
            <v>80A</v>
          </cell>
          <cell r="F38" t="str">
            <v>-</v>
          </cell>
          <cell r="G38">
            <v>2190</v>
          </cell>
          <cell r="H38" t="str">
            <v>M-2</v>
          </cell>
        </row>
        <row r="39">
          <cell r="B39">
            <v>37</v>
          </cell>
          <cell r="C39" t="str">
            <v>新営/改修</v>
          </cell>
          <cell r="D39" t="str">
            <v xml:space="preserve"> ﾎﾟﾘ粉体ﾗｲﾆﾝｸﾞ鋼管(SGP-PA) ネジ無</v>
          </cell>
          <cell r="E39" t="str">
            <v>100A</v>
          </cell>
          <cell r="F39" t="str">
            <v>-</v>
          </cell>
          <cell r="G39">
            <v>3030</v>
          </cell>
          <cell r="H39" t="str">
            <v>M-2</v>
          </cell>
        </row>
        <row r="40">
          <cell r="B40">
            <v>38</v>
          </cell>
          <cell r="C40" t="str">
            <v>新営/改修</v>
          </cell>
          <cell r="D40" t="str">
            <v xml:space="preserve"> ﾎﾟﾘ粉体ﾗｲﾆﾝｸﾞ鋼管(SGP-PA) 10Kﾌﾗﾝｼﾞ</v>
          </cell>
          <cell r="E40" t="str">
            <v>65A</v>
          </cell>
          <cell r="F40" t="str">
            <v>-</v>
          </cell>
          <cell r="G40">
            <v>5860</v>
          </cell>
          <cell r="H40" t="str">
            <v>M-2</v>
          </cell>
        </row>
        <row r="41">
          <cell r="B41">
            <v>39</v>
          </cell>
          <cell r="C41" t="str">
            <v>新営/改修</v>
          </cell>
          <cell r="D41" t="str">
            <v xml:space="preserve"> ﾎﾟﾘ粉体ﾗｲﾆﾝｸﾞ鋼管(SGP-PA) 10Kﾌﾗﾝｼﾞ</v>
          </cell>
          <cell r="E41" t="str">
            <v>80A</v>
          </cell>
          <cell r="F41" t="str">
            <v>-</v>
          </cell>
          <cell r="G41">
            <v>6940</v>
          </cell>
          <cell r="H41" t="str">
            <v>M-2</v>
          </cell>
        </row>
        <row r="42">
          <cell r="B42">
            <v>40</v>
          </cell>
          <cell r="C42" t="str">
            <v>新営/改修</v>
          </cell>
          <cell r="D42" t="str">
            <v xml:space="preserve"> ﾎﾟﾘ粉体ﾗｲﾆﾝｸﾞ鋼管(SGP-PA) 10Kﾌﾗﾝｼﾞ</v>
          </cell>
          <cell r="E42" t="str">
            <v>100A</v>
          </cell>
          <cell r="F42" t="str">
            <v>-</v>
          </cell>
          <cell r="G42">
            <v>9630</v>
          </cell>
          <cell r="H42" t="str">
            <v>M-2</v>
          </cell>
        </row>
        <row r="43">
          <cell r="B43">
            <v>41</v>
          </cell>
          <cell r="C43" t="str">
            <v>新営/改修</v>
          </cell>
          <cell r="D43" t="str">
            <v xml:space="preserve"> ﾎﾟﾘ粉体ﾗｲﾆﾝｸﾞ鋼管(SGP-PA) 10Kﾌﾗﾝｼﾞ</v>
          </cell>
          <cell r="E43" t="str">
            <v>125A</v>
          </cell>
          <cell r="F43" t="str">
            <v>-</v>
          </cell>
          <cell r="G43">
            <v>12000</v>
          </cell>
          <cell r="H43" t="str">
            <v>M-2</v>
          </cell>
        </row>
        <row r="44">
          <cell r="B44">
            <v>42</v>
          </cell>
          <cell r="C44" t="str">
            <v>新営/改修</v>
          </cell>
          <cell r="D44" t="str">
            <v xml:space="preserve"> ﾎﾟﾘ粉体ﾗｲﾆﾝｸﾞ鋼管(SGP-PA) 10Kﾌﾗﾝｼﾞ</v>
          </cell>
          <cell r="E44" t="str">
            <v>150A</v>
          </cell>
          <cell r="F44" t="str">
            <v>-</v>
          </cell>
          <cell r="G44">
            <v>14500</v>
          </cell>
          <cell r="H44" t="str">
            <v>M-2</v>
          </cell>
        </row>
        <row r="45">
          <cell r="B45">
            <v>43</v>
          </cell>
          <cell r="C45" t="str">
            <v>新営/改修</v>
          </cell>
          <cell r="D45" t="str">
            <v xml:space="preserve"> ﾎﾟﾘ粉体ﾗｲﾆﾝｸﾞ鋼管(SGP-PA) 10Kﾌﾗﾝｼﾞ</v>
          </cell>
          <cell r="E45" t="str">
            <v>200A</v>
          </cell>
          <cell r="F45" t="str">
            <v>-</v>
          </cell>
          <cell r="G45">
            <v>19700</v>
          </cell>
          <cell r="H45" t="str">
            <v>M-2</v>
          </cell>
        </row>
        <row r="46">
          <cell r="B46">
            <v>44</v>
          </cell>
          <cell r="C46" t="str">
            <v>新営/改修</v>
          </cell>
          <cell r="D46" t="str">
            <v xml:space="preserve"> ﾎﾟﾘ粉体ﾗｲﾆﾝｸﾞ鋼管(SGP-PA) 10Kﾌﾗﾝｼﾞ</v>
          </cell>
          <cell r="E46" t="str">
            <v>250A</v>
          </cell>
          <cell r="F46" t="str">
            <v>-</v>
          </cell>
          <cell r="G46">
            <v>24300</v>
          </cell>
          <cell r="H46" t="str">
            <v>M-2</v>
          </cell>
        </row>
        <row r="47">
          <cell r="B47">
            <v>45</v>
          </cell>
          <cell r="C47" t="str">
            <v>新営/改修</v>
          </cell>
          <cell r="D47" t="str">
            <v xml:space="preserve"> ﾎﾟﾘ粉体ﾗｲﾆﾝｸﾞ鋼管(SGP-PA) 10Kﾌﾗﾝｼﾞ</v>
          </cell>
          <cell r="E47" t="str">
            <v>300A</v>
          </cell>
          <cell r="F47" t="str">
            <v>-</v>
          </cell>
          <cell r="G47">
            <v>29100</v>
          </cell>
          <cell r="H47" t="str">
            <v>M-2</v>
          </cell>
        </row>
        <row r="48">
          <cell r="B48">
            <v>46</v>
          </cell>
          <cell r="C48" t="str">
            <v>新営/改修</v>
          </cell>
          <cell r="D48" t="str">
            <v xml:space="preserve"> ﾎﾟﾘ粉体ﾗｲﾆﾝｸﾞ鋼管(SGP-PB) ネジ無</v>
          </cell>
          <cell r="E48" t="str">
            <v>15A</v>
          </cell>
          <cell r="F48" t="str">
            <v>-</v>
          </cell>
          <cell r="G48">
            <v>520</v>
          </cell>
          <cell r="H48" t="str">
            <v>M-2</v>
          </cell>
        </row>
        <row r="49">
          <cell r="B49">
            <v>47</v>
          </cell>
          <cell r="C49" t="str">
            <v>新営/改修</v>
          </cell>
          <cell r="D49" t="str">
            <v xml:space="preserve"> ﾎﾟﾘ粉体ﾗｲﾆﾝｸﾞ鋼管(SGP-PB) ネジ無</v>
          </cell>
          <cell r="E49" t="str">
            <v>20A</v>
          </cell>
          <cell r="F49" t="str">
            <v>-</v>
          </cell>
          <cell r="G49">
            <v>570</v>
          </cell>
          <cell r="H49" t="str">
            <v>M-2</v>
          </cell>
        </row>
        <row r="50">
          <cell r="B50">
            <v>48</v>
          </cell>
          <cell r="C50" t="str">
            <v>新営/改修</v>
          </cell>
          <cell r="D50" t="str">
            <v xml:space="preserve"> ﾎﾟﾘ粉体ﾗｲﾆﾝｸﾞ鋼管(SGP-PB) ネジ無</v>
          </cell>
          <cell r="E50" t="str">
            <v>25A</v>
          </cell>
          <cell r="F50" t="str">
            <v>-</v>
          </cell>
          <cell r="G50">
            <v>790</v>
          </cell>
          <cell r="H50" t="str">
            <v>M-2</v>
          </cell>
        </row>
        <row r="51">
          <cell r="B51">
            <v>49</v>
          </cell>
          <cell r="C51" t="str">
            <v>新営/改修</v>
          </cell>
          <cell r="D51" t="str">
            <v xml:space="preserve"> ﾎﾟﾘ粉体ﾗｲﾆﾝｸﾞ鋼管(SGP-PB) ネジ無</v>
          </cell>
          <cell r="E51" t="str">
            <v>32A</v>
          </cell>
          <cell r="F51" t="str">
            <v>-</v>
          </cell>
          <cell r="G51">
            <v>1060</v>
          </cell>
          <cell r="H51" t="str">
            <v>M-2</v>
          </cell>
        </row>
        <row r="52">
          <cell r="B52">
            <v>50</v>
          </cell>
          <cell r="C52" t="str">
            <v>新営/改修</v>
          </cell>
          <cell r="D52" t="str">
            <v xml:space="preserve"> ﾎﾟﾘ粉体ﾗｲﾆﾝｸﾞ鋼管(SGP-PB) ネジ無</v>
          </cell>
          <cell r="E52" t="str">
            <v>40A</v>
          </cell>
          <cell r="F52" t="str">
            <v>-</v>
          </cell>
          <cell r="G52">
            <v>1220</v>
          </cell>
          <cell r="H52" t="str">
            <v>M-2</v>
          </cell>
        </row>
        <row r="53">
          <cell r="B53">
            <v>51</v>
          </cell>
          <cell r="C53" t="str">
            <v>新営/改修</v>
          </cell>
          <cell r="D53" t="str">
            <v xml:space="preserve"> ﾎﾟﾘ粉体ﾗｲﾆﾝｸﾞ鋼管(SGP-PB) ネジ無</v>
          </cell>
          <cell r="E53" t="str">
            <v>50A</v>
          </cell>
          <cell r="F53" t="str">
            <v>-</v>
          </cell>
          <cell r="G53">
            <v>1660</v>
          </cell>
          <cell r="H53" t="str">
            <v>M-2</v>
          </cell>
        </row>
        <row r="54">
          <cell r="B54">
            <v>52</v>
          </cell>
          <cell r="C54" t="str">
            <v>新営/改修</v>
          </cell>
          <cell r="D54" t="str">
            <v xml:space="preserve"> ﾎﾟﾘ粉体ﾗｲﾆﾝｸﾞ鋼管(SGP-PB) ネジ無</v>
          </cell>
          <cell r="E54" t="str">
            <v>65A</v>
          </cell>
          <cell r="F54" t="str">
            <v>-</v>
          </cell>
          <cell r="G54">
            <v>2340</v>
          </cell>
          <cell r="H54" t="str">
            <v>M-2</v>
          </cell>
        </row>
        <row r="55">
          <cell r="B55">
            <v>53</v>
          </cell>
          <cell r="C55" t="str">
            <v>新営/改修</v>
          </cell>
          <cell r="D55" t="str">
            <v xml:space="preserve"> ﾎﾟﾘ粉体ﾗｲﾆﾝｸﾞ鋼管(SGP-PB) ネジ無</v>
          </cell>
          <cell r="E55" t="str">
            <v>80A</v>
          </cell>
          <cell r="F55" t="str">
            <v>-</v>
          </cell>
          <cell r="G55">
            <v>2740</v>
          </cell>
          <cell r="H55" t="str">
            <v>M-2</v>
          </cell>
        </row>
        <row r="56">
          <cell r="B56">
            <v>54</v>
          </cell>
          <cell r="C56" t="str">
            <v>新営/改修</v>
          </cell>
          <cell r="D56" t="str">
            <v xml:space="preserve"> ﾎﾟﾘ粉体ﾗｲﾆﾝｸﾞ鋼管(SGP-PB) ネジ無</v>
          </cell>
          <cell r="E56" t="str">
            <v>100A</v>
          </cell>
          <cell r="F56" t="str">
            <v>-</v>
          </cell>
          <cell r="G56">
            <v>3810</v>
          </cell>
          <cell r="H56" t="str">
            <v>M-2</v>
          </cell>
        </row>
        <row r="57">
          <cell r="B57">
            <v>55</v>
          </cell>
          <cell r="C57" t="str">
            <v>新営/改修</v>
          </cell>
          <cell r="D57" t="str">
            <v xml:space="preserve"> ﾎﾟﾘ粉体ﾗｲﾆﾝｸﾞ鋼管(SGP-PB) 10Kﾌﾗﾝｼﾞ</v>
          </cell>
          <cell r="E57" t="str">
            <v>65A</v>
          </cell>
          <cell r="F57" t="str">
            <v>-</v>
          </cell>
          <cell r="G57">
            <v>7910</v>
          </cell>
          <cell r="H57" t="str">
            <v>M-2</v>
          </cell>
        </row>
        <row r="58">
          <cell r="B58">
            <v>56</v>
          </cell>
          <cell r="C58" t="str">
            <v>新営/改修</v>
          </cell>
          <cell r="D58" t="str">
            <v xml:space="preserve"> ﾎﾟﾘ粉体ﾗｲﾆﾝｸﾞ鋼管(SGP-PB) 10Kﾌﾗﾝｼﾞ</v>
          </cell>
          <cell r="E58" t="str">
            <v>80A</v>
          </cell>
          <cell r="F58" t="str">
            <v>-</v>
          </cell>
          <cell r="G58">
            <v>9370</v>
          </cell>
          <cell r="H58" t="str">
            <v>M-2</v>
          </cell>
        </row>
        <row r="59">
          <cell r="B59">
            <v>57</v>
          </cell>
          <cell r="C59" t="str">
            <v>新営/改修</v>
          </cell>
          <cell r="D59" t="str">
            <v xml:space="preserve"> ﾎﾟﾘ粉体ﾗｲﾆﾝｸﾞ鋼管(SGP-PB) 10Kﾌﾗﾝｼﾞ</v>
          </cell>
          <cell r="E59" t="str">
            <v>100A</v>
          </cell>
          <cell r="F59" t="str">
            <v>-</v>
          </cell>
          <cell r="G59">
            <v>13000</v>
          </cell>
          <cell r="H59" t="str">
            <v>M-2</v>
          </cell>
        </row>
        <row r="60">
          <cell r="B60">
            <v>58</v>
          </cell>
          <cell r="C60" t="str">
            <v>新営/改修</v>
          </cell>
          <cell r="D60" t="str">
            <v xml:space="preserve"> ﾎﾟﾘ粉体ﾗｲﾆﾝｸﾞ鋼管(SGP-PB) 10Kﾌﾗﾝｼﾞ</v>
          </cell>
          <cell r="E60" t="str">
            <v>125A</v>
          </cell>
          <cell r="F60" t="str">
            <v>-</v>
          </cell>
          <cell r="G60">
            <v>16300</v>
          </cell>
          <cell r="H60" t="str">
            <v>M-2</v>
          </cell>
        </row>
        <row r="61">
          <cell r="B61">
            <v>59</v>
          </cell>
          <cell r="C61" t="str">
            <v>新営/改修</v>
          </cell>
          <cell r="D61" t="str">
            <v xml:space="preserve"> ﾎﾟﾘ粉体ﾗｲﾆﾝｸﾞ鋼管(SGP-PB) 10Kﾌﾗﾝｼﾞ</v>
          </cell>
          <cell r="E61" t="str">
            <v>150A</v>
          </cell>
          <cell r="F61" t="str">
            <v>-</v>
          </cell>
          <cell r="G61">
            <v>19500</v>
          </cell>
          <cell r="H61" t="str">
            <v>M-2</v>
          </cell>
        </row>
        <row r="62">
          <cell r="B62">
            <v>60</v>
          </cell>
          <cell r="C62" t="str">
            <v>新営/改修</v>
          </cell>
          <cell r="D62" t="str">
            <v xml:space="preserve"> ﾎﾟﾘ粉体ﾗｲﾆﾝｸﾞ鋼管(SGP-PB) 10Kﾌﾗﾝｼﾞ</v>
          </cell>
          <cell r="E62" t="str">
            <v>200A</v>
          </cell>
          <cell r="F62" t="str">
            <v>-</v>
          </cell>
          <cell r="G62">
            <v>26600</v>
          </cell>
          <cell r="H62" t="str">
            <v>M-2</v>
          </cell>
        </row>
        <row r="63">
          <cell r="B63">
            <v>61</v>
          </cell>
          <cell r="C63" t="str">
            <v>新営/改修</v>
          </cell>
          <cell r="D63" t="str">
            <v xml:space="preserve"> ﾎﾟﾘ粉体ﾗｲﾆﾝｸﾞ鋼管(SGP-PB) 10Kﾌﾗﾝｼﾞ</v>
          </cell>
          <cell r="E63" t="str">
            <v>250A</v>
          </cell>
          <cell r="F63" t="str">
            <v>-</v>
          </cell>
          <cell r="G63">
            <v>32600</v>
          </cell>
          <cell r="H63" t="str">
            <v>M-2</v>
          </cell>
        </row>
        <row r="64">
          <cell r="B64">
            <v>62</v>
          </cell>
          <cell r="C64" t="str">
            <v>新営/改修</v>
          </cell>
          <cell r="D64" t="str">
            <v xml:space="preserve"> ﾎﾟﾘ粉体ﾗｲﾆﾝｸﾞ鋼管(SGP-PB) 10Kﾌﾗﾝｼﾞ</v>
          </cell>
          <cell r="E64" t="str">
            <v>300A</v>
          </cell>
          <cell r="F64" t="str">
            <v>-</v>
          </cell>
          <cell r="G64">
            <v>39400</v>
          </cell>
          <cell r="H64" t="str">
            <v>M-2</v>
          </cell>
        </row>
        <row r="65">
          <cell r="B65">
            <v>63</v>
          </cell>
          <cell r="C65" t="str">
            <v>新営/改修</v>
          </cell>
          <cell r="D65" t="str">
            <v xml:space="preserve"> ﾎﾟﾘ粉体ﾗｲﾆﾝｸﾞ鋼管(SGP-PD) ネジ無</v>
          </cell>
          <cell r="E65" t="str">
            <v>15A</v>
          </cell>
          <cell r="F65" t="str">
            <v>-</v>
          </cell>
          <cell r="G65">
            <v>610</v>
          </cell>
          <cell r="H65" t="str">
            <v>M-3</v>
          </cell>
        </row>
        <row r="66">
          <cell r="B66">
            <v>64</v>
          </cell>
          <cell r="C66" t="str">
            <v>新営/改修</v>
          </cell>
          <cell r="D66" t="str">
            <v xml:space="preserve"> ﾎﾟﾘ粉体ﾗｲﾆﾝｸﾞ鋼管(SGP-PD) ネジ無</v>
          </cell>
          <cell r="E66" t="str">
            <v>20A</v>
          </cell>
          <cell r="F66" t="str">
            <v>-</v>
          </cell>
          <cell r="G66">
            <v>730</v>
          </cell>
          <cell r="H66" t="str">
            <v>M-3</v>
          </cell>
        </row>
        <row r="67">
          <cell r="B67">
            <v>65</v>
          </cell>
          <cell r="C67" t="str">
            <v>新営/改修</v>
          </cell>
          <cell r="D67" t="str">
            <v xml:space="preserve"> ﾎﾟﾘ粉体ﾗｲﾆﾝｸﾞ鋼管(SGP-PD) ネジ無</v>
          </cell>
          <cell r="E67" t="str">
            <v>25A</v>
          </cell>
          <cell r="F67" t="str">
            <v>-</v>
          </cell>
          <cell r="G67">
            <v>920</v>
          </cell>
          <cell r="H67" t="str">
            <v>M-3</v>
          </cell>
        </row>
        <row r="68">
          <cell r="B68">
            <v>66</v>
          </cell>
          <cell r="C68" t="str">
            <v>新営/改修</v>
          </cell>
          <cell r="D68" t="str">
            <v xml:space="preserve"> ﾎﾟﾘ粉体ﾗｲﾆﾝｸﾞ鋼管(SGP-PD) ネジ無</v>
          </cell>
          <cell r="E68" t="str">
            <v>32A</v>
          </cell>
          <cell r="F68" t="str">
            <v>-</v>
          </cell>
          <cell r="G68">
            <v>1190</v>
          </cell>
          <cell r="H68" t="str">
            <v>M-3</v>
          </cell>
        </row>
        <row r="69">
          <cell r="B69">
            <v>67</v>
          </cell>
          <cell r="C69" t="str">
            <v>新営/改修</v>
          </cell>
          <cell r="D69" t="str">
            <v xml:space="preserve"> ﾎﾟﾘ粉体ﾗｲﾆﾝｸﾞ鋼管(SGP-PD) ネジ無</v>
          </cell>
          <cell r="E69" t="str">
            <v>40A</v>
          </cell>
          <cell r="F69" t="str">
            <v>-</v>
          </cell>
          <cell r="G69">
            <v>1340</v>
          </cell>
          <cell r="H69" t="str">
            <v>M-3</v>
          </cell>
        </row>
        <row r="70">
          <cell r="B70">
            <v>68</v>
          </cell>
          <cell r="C70" t="str">
            <v>新営/改修</v>
          </cell>
          <cell r="D70" t="str">
            <v xml:space="preserve"> ﾎﾟﾘ粉体ﾗｲﾆﾝｸﾞ鋼管(SGP-PD) ネジ無</v>
          </cell>
          <cell r="E70" t="str">
            <v>50A</v>
          </cell>
          <cell r="F70" t="str">
            <v>-</v>
          </cell>
          <cell r="G70">
            <v>1760</v>
          </cell>
          <cell r="H70" t="str">
            <v>M-3</v>
          </cell>
        </row>
        <row r="71">
          <cell r="B71">
            <v>69</v>
          </cell>
          <cell r="C71" t="str">
            <v>新営/改修</v>
          </cell>
          <cell r="D71" t="str">
            <v xml:space="preserve"> ﾎﾟﾘ粉体ﾗｲﾆﾝｸﾞ鋼管(SGP-PD) ネジ無</v>
          </cell>
          <cell r="E71" t="str">
            <v>65A</v>
          </cell>
          <cell r="F71" t="str">
            <v>-</v>
          </cell>
          <cell r="G71">
            <v>2540</v>
          </cell>
          <cell r="H71" t="str">
            <v>M-3</v>
          </cell>
        </row>
        <row r="72">
          <cell r="B72">
            <v>70</v>
          </cell>
          <cell r="C72" t="str">
            <v>新営/改修</v>
          </cell>
          <cell r="D72" t="str">
            <v xml:space="preserve"> ﾎﾟﾘ粉体ﾗｲﾆﾝｸﾞ鋼管(SGP-PD) ネジ無</v>
          </cell>
          <cell r="E72" t="str">
            <v>80A</v>
          </cell>
          <cell r="F72" t="str">
            <v>-</v>
          </cell>
          <cell r="G72">
            <v>2960</v>
          </cell>
          <cell r="H72" t="str">
            <v>M-3</v>
          </cell>
        </row>
        <row r="73">
          <cell r="B73">
            <v>71</v>
          </cell>
          <cell r="C73" t="str">
            <v>新営/改修</v>
          </cell>
          <cell r="D73" t="str">
            <v xml:space="preserve"> ﾎﾟﾘ粉体ﾗｲﾆﾝｸﾞ鋼管(SGP-PD) ネジ無</v>
          </cell>
          <cell r="E73" t="str">
            <v>100A</v>
          </cell>
          <cell r="F73" t="str">
            <v>-</v>
          </cell>
          <cell r="G73">
            <v>4290</v>
          </cell>
          <cell r="H73" t="str">
            <v>M-3</v>
          </cell>
        </row>
        <row r="74">
          <cell r="B74">
            <v>72</v>
          </cell>
          <cell r="C74" t="str">
            <v>新営/改修</v>
          </cell>
          <cell r="D74" t="str">
            <v xml:space="preserve"> ﾎﾟﾘ粉体ﾗｲﾆﾝｸﾞ鋼管(SGP-PD) 10Kﾌﾗﾝｼﾞ</v>
          </cell>
          <cell r="E74" t="str">
            <v>65A</v>
          </cell>
          <cell r="F74" t="str">
            <v>-</v>
          </cell>
          <cell r="G74">
            <v>9380</v>
          </cell>
          <cell r="H74" t="str">
            <v>M-3</v>
          </cell>
        </row>
        <row r="75">
          <cell r="B75">
            <v>73</v>
          </cell>
          <cell r="C75" t="str">
            <v>新営/改修</v>
          </cell>
          <cell r="D75" t="str">
            <v xml:space="preserve"> ﾎﾟﾘ粉体ﾗｲﾆﾝｸﾞ鋼管(SGP-PD) 10Kﾌﾗﾝｼﾞ</v>
          </cell>
          <cell r="E75" t="str">
            <v>80A</v>
          </cell>
          <cell r="F75" t="str">
            <v>-</v>
          </cell>
          <cell r="G75">
            <v>11100</v>
          </cell>
          <cell r="H75" t="str">
            <v>M-3</v>
          </cell>
        </row>
        <row r="76">
          <cell r="B76">
            <v>74</v>
          </cell>
          <cell r="C76" t="str">
            <v>新営/改修</v>
          </cell>
          <cell r="D76" t="str">
            <v xml:space="preserve"> ﾎﾟﾘ粉体ﾗｲﾆﾝｸﾞ鋼管(SGP-PD) 10Kﾌﾗﾝｼﾞ</v>
          </cell>
          <cell r="E76" t="str">
            <v>100A</v>
          </cell>
          <cell r="F76" t="str">
            <v>-</v>
          </cell>
          <cell r="G76">
            <v>15400</v>
          </cell>
          <cell r="H76" t="str">
            <v>M-3</v>
          </cell>
        </row>
        <row r="77">
          <cell r="B77">
            <v>75</v>
          </cell>
          <cell r="C77" t="str">
            <v>新営/改修</v>
          </cell>
          <cell r="D77" t="str">
            <v xml:space="preserve"> ﾎﾟﾘ粉体ﾗｲﾆﾝｸﾞ鋼管(SGP-PD) 10Kﾌﾗﾝｼﾞ</v>
          </cell>
          <cell r="E77" t="str">
            <v>125A</v>
          </cell>
          <cell r="F77" t="str">
            <v>-</v>
          </cell>
          <cell r="G77">
            <v>19200</v>
          </cell>
          <cell r="H77" t="str">
            <v>M-3</v>
          </cell>
        </row>
        <row r="78">
          <cell r="B78">
            <v>76</v>
          </cell>
          <cell r="C78" t="str">
            <v>新営/改修</v>
          </cell>
          <cell r="D78" t="str">
            <v xml:space="preserve"> ﾎﾟﾘ粉体ﾗｲﾆﾝｸﾞ鋼管(SGP-PD) 10Kﾌﾗﾝｼﾞ</v>
          </cell>
          <cell r="E78" t="str">
            <v>150A</v>
          </cell>
          <cell r="F78" t="str">
            <v>-</v>
          </cell>
          <cell r="G78">
            <v>23200</v>
          </cell>
          <cell r="H78" t="str">
            <v>M-3</v>
          </cell>
        </row>
        <row r="79">
          <cell r="B79">
            <v>77</v>
          </cell>
          <cell r="C79" t="str">
            <v>新営/改修</v>
          </cell>
          <cell r="D79" t="str">
            <v xml:space="preserve"> ﾎﾟﾘ粉体ﾗｲﾆﾝｸﾞ鋼管(SGP-PD) 10Kﾌﾗﾝｼﾞ</v>
          </cell>
          <cell r="E79" t="str">
            <v>200A</v>
          </cell>
          <cell r="F79" t="str">
            <v>-</v>
          </cell>
          <cell r="G79">
            <v>31600</v>
          </cell>
          <cell r="H79" t="str">
            <v>M-3</v>
          </cell>
        </row>
        <row r="80">
          <cell r="B80">
            <v>78</v>
          </cell>
          <cell r="C80" t="str">
            <v>新営/改修</v>
          </cell>
          <cell r="D80" t="str">
            <v xml:space="preserve"> ﾎﾟﾘ粉体ﾗｲﾆﾝｸﾞ鋼管(SGP-PD) 10Kﾌﾗﾝｼﾞ</v>
          </cell>
          <cell r="E80" t="str">
            <v>250A</v>
          </cell>
          <cell r="F80" t="str">
            <v>-</v>
          </cell>
          <cell r="G80">
            <v>38800</v>
          </cell>
          <cell r="H80" t="str">
            <v>M-3</v>
          </cell>
        </row>
        <row r="81">
          <cell r="B81">
            <v>79</v>
          </cell>
          <cell r="C81" t="str">
            <v>新営/改修</v>
          </cell>
          <cell r="D81" t="str">
            <v xml:space="preserve"> ﾎﾟﾘ粉体ﾗｲﾆﾝｸﾞ鋼管(SGP-PD) 10Kﾌﾗﾝｼﾞ</v>
          </cell>
          <cell r="E81" t="str">
            <v>300A</v>
          </cell>
          <cell r="F81" t="str">
            <v>-</v>
          </cell>
          <cell r="G81">
            <v>46700</v>
          </cell>
          <cell r="H81" t="str">
            <v>M-3</v>
          </cell>
        </row>
        <row r="82">
          <cell r="B82">
            <v>80</v>
          </cell>
          <cell r="C82" t="str">
            <v>新営/改修</v>
          </cell>
          <cell r="D82" t="str">
            <v xml:space="preserve"> 塩化ﾋﾞﾆﾙﾗｲﾆﾝｸﾞ鋼管(SGP-VA) ネジ無</v>
          </cell>
          <cell r="E82" t="str">
            <v>15A</v>
          </cell>
          <cell r="F82" t="str">
            <v>-</v>
          </cell>
          <cell r="G82">
            <v>400</v>
          </cell>
          <cell r="H82" t="str">
            <v>M-3</v>
          </cell>
        </row>
        <row r="83">
          <cell r="B83">
            <v>81</v>
          </cell>
          <cell r="C83" t="str">
            <v>新営/改修</v>
          </cell>
          <cell r="D83" t="str">
            <v xml:space="preserve"> 塩化ﾋﾞﾆﾙﾗｲﾆﾝｸﾞ鋼管(SGP-VA) ネジ無</v>
          </cell>
          <cell r="E83" t="str">
            <v>20A</v>
          </cell>
          <cell r="F83" t="str">
            <v>-</v>
          </cell>
          <cell r="G83">
            <v>440</v>
          </cell>
          <cell r="H83" t="str">
            <v>M-3</v>
          </cell>
        </row>
        <row r="84">
          <cell r="B84">
            <v>82</v>
          </cell>
          <cell r="C84" t="str">
            <v>新営/改修</v>
          </cell>
          <cell r="D84" t="str">
            <v xml:space="preserve"> 塩化ﾋﾞﾆﾙﾗｲﾆﾝｸﾞ鋼管(SGP-VA) ネジ無</v>
          </cell>
          <cell r="E84" t="str">
            <v>25A</v>
          </cell>
          <cell r="F84" t="str">
            <v>-</v>
          </cell>
          <cell r="G84">
            <v>610</v>
          </cell>
          <cell r="H84" t="str">
            <v>M-3</v>
          </cell>
        </row>
        <row r="85">
          <cell r="B85">
            <v>83</v>
          </cell>
          <cell r="C85" t="str">
            <v>新営/改修</v>
          </cell>
          <cell r="D85" t="str">
            <v xml:space="preserve"> 塩化ﾋﾞﾆﾙﾗｲﾆﾝｸﾞ鋼管(SGP-VA) ネジ無</v>
          </cell>
          <cell r="E85" t="str">
            <v>32A</v>
          </cell>
          <cell r="F85" t="str">
            <v>-</v>
          </cell>
          <cell r="G85">
            <v>820</v>
          </cell>
          <cell r="H85" t="str">
            <v>M-3</v>
          </cell>
        </row>
        <row r="86">
          <cell r="B86">
            <v>84</v>
          </cell>
          <cell r="C86" t="str">
            <v>新営/改修</v>
          </cell>
          <cell r="D86" t="str">
            <v xml:space="preserve"> 塩化ﾋﾞﾆﾙﾗｲﾆﾝｸﾞ鋼管(SGP-VA) ネジ無</v>
          </cell>
          <cell r="E86" t="str">
            <v>40A</v>
          </cell>
          <cell r="F86" t="str">
            <v>-</v>
          </cell>
          <cell r="G86">
            <v>950</v>
          </cell>
          <cell r="H86" t="str">
            <v>M-3</v>
          </cell>
        </row>
        <row r="87">
          <cell r="B87">
            <v>85</v>
          </cell>
          <cell r="C87" t="str">
            <v>新営/改修</v>
          </cell>
          <cell r="D87" t="str">
            <v xml:space="preserve"> 塩化ﾋﾞﾆﾙﾗｲﾆﾝｸﾞ鋼管(SGP-VA) ネジ無</v>
          </cell>
          <cell r="E87" t="str">
            <v>50A</v>
          </cell>
          <cell r="F87" t="str">
            <v>-</v>
          </cell>
          <cell r="G87">
            <v>1290</v>
          </cell>
          <cell r="H87" t="str">
            <v>M-3</v>
          </cell>
        </row>
        <row r="88">
          <cell r="B88">
            <v>86</v>
          </cell>
          <cell r="C88" t="str">
            <v>新営/改修</v>
          </cell>
          <cell r="D88" t="str">
            <v xml:space="preserve"> 塩化ﾋﾞﾆﾙﾗｲﾆﾝｸﾞ鋼管(SGP-VA) ネジ無</v>
          </cell>
          <cell r="E88" t="str">
            <v>65A</v>
          </cell>
          <cell r="F88" t="str">
            <v>-</v>
          </cell>
          <cell r="G88">
            <v>1820</v>
          </cell>
          <cell r="H88" t="str">
            <v>M-3</v>
          </cell>
        </row>
        <row r="89">
          <cell r="B89">
            <v>87</v>
          </cell>
          <cell r="C89" t="str">
            <v>新営/改修</v>
          </cell>
          <cell r="D89" t="str">
            <v xml:space="preserve"> 塩化ﾋﾞﾆﾙﾗｲﾆﾝｸﾞ鋼管(SGP-VA) ネジ無</v>
          </cell>
          <cell r="E89" t="str">
            <v>80A</v>
          </cell>
          <cell r="F89" t="str">
            <v>-</v>
          </cell>
          <cell r="G89">
            <v>2140</v>
          </cell>
          <cell r="H89" t="str">
            <v>M-3</v>
          </cell>
        </row>
        <row r="90">
          <cell r="B90">
            <v>88</v>
          </cell>
          <cell r="C90" t="str">
            <v>新営/改修</v>
          </cell>
          <cell r="D90" t="str">
            <v xml:space="preserve"> 塩化ﾋﾞﾆﾙﾗｲﾆﾝｸﾞ鋼管(SGP-VA) ネジ無</v>
          </cell>
          <cell r="E90" t="str">
            <v>100A</v>
          </cell>
          <cell r="F90" t="str">
            <v>-</v>
          </cell>
          <cell r="G90">
            <v>2950</v>
          </cell>
          <cell r="H90" t="str">
            <v>M-3</v>
          </cell>
        </row>
        <row r="91">
          <cell r="B91">
            <v>89</v>
          </cell>
          <cell r="C91" t="str">
            <v>新営/改修</v>
          </cell>
          <cell r="D91" t="str">
            <v xml:space="preserve"> 塩化ﾋﾞﾆﾙﾗｲﾆﾝｸﾞ鋼管(SGP-VA) ネジ無</v>
          </cell>
          <cell r="E91" t="str">
            <v>125A</v>
          </cell>
          <cell r="F91" t="str">
            <v>-</v>
          </cell>
          <cell r="G91">
            <v>3640</v>
          </cell>
          <cell r="H91" t="str">
            <v>M-3</v>
          </cell>
        </row>
        <row r="92">
          <cell r="B92">
            <v>90</v>
          </cell>
          <cell r="C92" t="str">
            <v>新営/改修</v>
          </cell>
          <cell r="D92" t="str">
            <v xml:space="preserve"> 塩化ﾋﾞﾆﾙﾗｲﾆﾝｸﾞ鋼管(SGP-VA) ネジ無</v>
          </cell>
          <cell r="E92" t="str">
            <v>150A</v>
          </cell>
          <cell r="F92" t="str">
            <v>-</v>
          </cell>
          <cell r="G92">
            <v>4960</v>
          </cell>
          <cell r="H92" t="str">
            <v>M-3</v>
          </cell>
        </row>
        <row r="93">
          <cell r="B93">
            <v>91</v>
          </cell>
          <cell r="C93" t="str">
            <v>新営/改修</v>
          </cell>
          <cell r="D93" t="str">
            <v xml:space="preserve"> 塩化ﾋﾞﾆﾙﾗｲﾆﾝｸﾞ鋼管(SGP-VA) 10Kﾌﾗﾝｼﾞ</v>
          </cell>
          <cell r="E93" t="str">
            <v>65A</v>
          </cell>
          <cell r="F93" t="str">
            <v>-</v>
          </cell>
          <cell r="G93">
            <v>5490</v>
          </cell>
          <cell r="H93" t="str">
            <v>M-3</v>
          </cell>
        </row>
        <row r="94">
          <cell r="B94">
            <v>92</v>
          </cell>
          <cell r="C94" t="str">
            <v>新営/改修</v>
          </cell>
          <cell r="D94" t="str">
            <v xml:space="preserve"> 塩化ﾋﾞﾆﾙﾗｲﾆﾝｸﾞ鋼管(SGP-VA) 10Kﾌﾗﾝｼﾞ</v>
          </cell>
          <cell r="E94" t="str">
            <v>80A</v>
          </cell>
          <cell r="F94" t="str">
            <v>-</v>
          </cell>
          <cell r="G94">
            <v>6350</v>
          </cell>
          <cell r="H94" t="str">
            <v>M-3</v>
          </cell>
        </row>
        <row r="95">
          <cell r="B95">
            <v>93</v>
          </cell>
          <cell r="C95" t="str">
            <v>新営/改修</v>
          </cell>
          <cell r="D95" t="str">
            <v xml:space="preserve"> 塩化ﾋﾞﾆﾙﾗｲﾆﾝｸﾞ鋼管(SGP-VA) 10Kﾌﾗﾝｼﾞ</v>
          </cell>
          <cell r="E95" t="str">
            <v>100A</v>
          </cell>
          <cell r="F95" t="str">
            <v>-</v>
          </cell>
          <cell r="G95">
            <v>8020</v>
          </cell>
          <cell r="H95" t="str">
            <v>M-3</v>
          </cell>
        </row>
        <row r="96">
          <cell r="B96">
            <v>94</v>
          </cell>
          <cell r="C96" t="str">
            <v>新営/改修</v>
          </cell>
          <cell r="D96" t="str">
            <v xml:space="preserve"> 塩化ﾋﾞﾆﾙﾗｲﾆﾝｸﾞ鋼管(SGP-VA) 10Kﾌﾗﾝｼﾞ</v>
          </cell>
          <cell r="E96" t="str">
            <v>125A</v>
          </cell>
          <cell r="F96" t="str">
            <v>-</v>
          </cell>
          <cell r="G96">
            <v>9990</v>
          </cell>
          <cell r="H96" t="str">
            <v>M-3</v>
          </cell>
        </row>
        <row r="97">
          <cell r="B97">
            <v>95</v>
          </cell>
          <cell r="C97" t="str">
            <v>新営/改修</v>
          </cell>
          <cell r="D97" t="str">
            <v xml:space="preserve"> 塩化ﾋﾞﾆﾙﾗｲﾆﾝｸﾞ鋼管(SGP-VA) 10Kﾌﾗﾝｼﾞ</v>
          </cell>
          <cell r="E97" t="str">
            <v>150A</v>
          </cell>
          <cell r="F97" t="str">
            <v>-</v>
          </cell>
          <cell r="G97">
            <v>13100</v>
          </cell>
          <cell r="H97" t="str">
            <v>M-3</v>
          </cell>
        </row>
        <row r="98">
          <cell r="B98">
            <v>96</v>
          </cell>
          <cell r="C98" t="str">
            <v>新営/改修</v>
          </cell>
          <cell r="D98" t="str">
            <v xml:space="preserve"> 塩化ﾋﾞﾆﾙﾗｲﾆﾝｸﾞ鋼管(SGP-VA) 10Kﾌﾗﾝｼﾞ</v>
          </cell>
          <cell r="E98" t="str">
            <v>200A</v>
          </cell>
          <cell r="F98" t="str">
            <v>-</v>
          </cell>
          <cell r="G98">
            <v>17300</v>
          </cell>
          <cell r="H98" t="str">
            <v>M-3</v>
          </cell>
        </row>
        <row r="99">
          <cell r="B99">
            <v>97</v>
          </cell>
          <cell r="C99" t="str">
            <v>新営/改修</v>
          </cell>
          <cell r="D99" t="str">
            <v xml:space="preserve"> 塩化ﾋﾞﾆﾙﾗｲﾆﾝｸﾞ鋼管(SGP-VA) 10Kﾌﾗﾝｼﾞ</v>
          </cell>
          <cell r="E99" t="str">
            <v>250A</v>
          </cell>
          <cell r="F99" t="str">
            <v>-</v>
          </cell>
          <cell r="G99">
            <v>25900</v>
          </cell>
          <cell r="H99" t="str">
            <v>M-3</v>
          </cell>
        </row>
        <row r="100">
          <cell r="B100">
            <v>98</v>
          </cell>
          <cell r="C100" t="str">
            <v>新営/改修</v>
          </cell>
          <cell r="D100" t="str">
            <v xml:space="preserve"> 塩化ﾋﾞﾆﾙﾗｲﾆﾝｸﾞ鋼管(SGP-VA) 10Kﾌﾗﾝｼﾞ</v>
          </cell>
          <cell r="E100" t="str">
            <v>300A</v>
          </cell>
          <cell r="F100" t="str">
            <v>-</v>
          </cell>
          <cell r="G100">
            <v>32000</v>
          </cell>
          <cell r="H100" t="str">
            <v>M-3</v>
          </cell>
        </row>
        <row r="101">
          <cell r="B101">
            <v>99</v>
          </cell>
          <cell r="C101" t="str">
            <v>新営/改修</v>
          </cell>
          <cell r="D101" t="str">
            <v xml:space="preserve"> 塩化ﾋﾞﾆﾙﾗｲﾆﾝｸﾞ鋼管(SGP-VB) ネジ無</v>
          </cell>
          <cell r="E101" t="str">
            <v>15A</v>
          </cell>
          <cell r="F101" t="str">
            <v>-</v>
          </cell>
          <cell r="G101">
            <v>500</v>
          </cell>
          <cell r="H101" t="str">
            <v>M-4</v>
          </cell>
        </row>
        <row r="102">
          <cell r="B102">
            <v>100</v>
          </cell>
          <cell r="C102" t="str">
            <v>新営/改修</v>
          </cell>
          <cell r="D102" t="str">
            <v xml:space="preserve"> 塩化ﾋﾞﾆﾙﾗｲﾆﾝｸﾞ鋼管(SGP-VB) ネジ無</v>
          </cell>
          <cell r="E102" t="str">
            <v>20A</v>
          </cell>
          <cell r="F102" t="str">
            <v>-</v>
          </cell>
          <cell r="G102">
            <v>550</v>
          </cell>
          <cell r="H102" t="str">
            <v>M-4</v>
          </cell>
        </row>
        <row r="103">
          <cell r="B103">
            <v>101</v>
          </cell>
          <cell r="C103" t="str">
            <v>新営/改修</v>
          </cell>
          <cell r="D103" t="str">
            <v xml:space="preserve"> 塩化ﾋﾞﾆﾙﾗｲﾆﾝｸﾞ鋼管(SGP-VB) ネジ無</v>
          </cell>
          <cell r="E103" t="str">
            <v>25A</v>
          </cell>
          <cell r="F103" t="str">
            <v>-</v>
          </cell>
          <cell r="G103">
            <v>770</v>
          </cell>
          <cell r="H103" t="str">
            <v>M-4</v>
          </cell>
        </row>
        <row r="104">
          <cell r="B104">
            <v>102</v>
          </cell>
          <cell r="C104" t="str">
            <v>新営/改修</v>
          </cell>
          <cell r="D104" t="str">
            <v xml:space="preserve"> 塩化ﾋﾞﾆﾙﾗｲﾆﾝｸﾞ鋼管(SGP-VB) ネジ無</v>
          </cell>
          <cell r="E104" t="str">
            <v>32A</v>
          </cell>
          <cell r="F104" t="str">
            <v>-</v>
          </cell>
          <cell r="G104">
            <v>1030</v>
          </cell>
          <cell r="H104" t="str">
            <v>M-4</v>
          </cell>
        </row>
        <row r="105">
          <cell r="B105">
            <v>103</v>
          </cell>
          <cell r="C105" t="str">
            <v>新営/改修</v>
          </cell>
          <cell r="D105" t="str">
            <v xml:space="preserve"> 塩化ﾋﾞﾆﾙﾗｲﾆﾝｸﾞ鋼管(SGP-VB) ネジ無</v>
          </cell>
          <cell r="E105" t="str">
            <v>40A</v>
          </cell>
          <cell r="F105" t="str">
            <v>-</v>
          </cell>
          <cell r="G105">
            <v>1180</v>
          </cell>
          <cell r="H105" t="str">
            <v>M-4</v>
          </cell>
        </row>
        <row r="106">
          <cell r="B106">
            <v>104</v>
          </cell>
          <cell r="C106" t="str">
            <v>新営/改修</v>
          </cell>
          <cell r="D106" t="str">
            <v xml:space="preserve"> 塩化ﾋﾞﾆﾙﾗｲﾆﾝｸﾞ鋼管(SGP-VB) ネジ無</v>
          </cell>
          <cell r="E106" t="str">
            <v>50A</v>
          </cell>
          <cell r="F106" t="str">
            <v>-</v>
          </cell>
          <cell r="G106">
            <v>1610</v>
          </cell>
          <cell r="H106" t="str">
            <v>M-4</v>
          </cell>
        </row>
        <row r="107">
          <cell r="B107">
            <v>105</v>
          </cell>
          <cell r="C107" t="str">
            <v>新営/改修</v>
          </cell>
          <cell r="D107" t="str">
            <v xml:space="preserve"> 塩化ﾋﾞﾆﾙﾗｲﾆﾝｸﾞ鋼管(SGP-VB) ネジ無</v>
          </cell>
          <cell r="E107" t="str">
            <v>65A</v>
          </cell>
          <cell r="F107" t="str">
            <v>-</v>
          </cell>
          <cell r="G107">
            <v>2260</v>
          </cell>
          <cell r="H107" t="str">
            <v>M-4</v>
          </cell>
        </row>
        <row r="108">
          <cell r="B108">
            <v>106</v>
          </cell>
          <cell r="C108" t="str">
            <v>新営/改修</v>
          </cell>
          <cell r="D108" t="str">
            <v xml:space="preserve"> 塩化ﾋﾞﾆﾙﾗｲﾆﾝｸﾞ鋼管(SGP-VB) ネジ無</v>
          </cell>
          <cell r="E108" t="str">
            <v>80A</v>
          </cell>
          <cell r="F108" t="str">
            <v>-</v>
          </cell>
          <cell r="G108">
            <v>2650</v>
          </cell>
          <cell r="H108" t="str">
            <v>M-4</v>
          </cell>
        </row>
        <row r="109">
          <cell r="B109">
            <v>107</v>
          </cell>
          <cell r="C109" t="str">
            <v>新営/改修</v>
          </cell>
          <cell r="D109" t="str">
            <v xml:space="preserve"> 塩化ﾋﾞﾆﾙﾗｲﾆﾝｸﾞ鋼管(SGP-VB) ネジ無</v>
          </cell>
          <cell r="E109" t="str">
            <v>100A</v>
          </cell>
          <cell r="F109" t="str">
            <v>-</v>
          </cell>
          <cell r="G109">
            <v>3690</v>
          </cell>
          <cell r="H109" t="str">
            <v>M-4</v>
          </cell>
        </row>
        <row r="110">
          <cell r="B110">
            <v>108</v>
          </cell>
          <cell r="C110" t="str">
            <v>新営/改修</v>
          </cell>
          <cell r="D110" t="str">
            <v xml:space="preserve"> 塩化ﾋﾞﾆﾙﾗｲﾆﾝｸﾞ鋼管(SGP-VB) ネジ無</v>
          </cell>
          <cell r="E110" t="str">
            <v>125A</v>
          </cell>
          <cell r="F110" t="str">
            <v>-</v>
          </cell>
          <cell r="G110">
            <v>4540</v>
          </cell>
          <cell r="H110" t="str">
            <v>M-4</v>
          </cell>
        </row>
        <row r="111">
          <cell r="B111">
            <v>109</v>
          </cell>
          <cell r="C111" t="str">
            <v>新営/改修</v>
          </cell>
          <cell r="D111" t="str">
            <v xml:space="preserve"> 塩化ﾋﾞﾆﾙﾗｲﾆﾝｸﾞ鋼管(SGP-VB) ネジ無</v>
          </cell>
          <cell r="E111" t="str">
            <v>150A</v>
          </cell>
          <cell r="F111" t="str">
            <v>-</v>
          </cell>
          <cell r="G111">
            <v>6080</v>
          </cell>
          <cell r="H111" t="str">
            <v>M-4</v>
          </cell>
        </row>
        <row r="112">
          <cell r="B112">
            <v>110</v>
          </cell>
          <cell r="C112" t="str">
            <v>新営/改修</v>
          </cell>
          <cell r="D112" t="str">
            <v xml:space="preserve"> 塩化ﾋﾞﾆﾙﾗｲﾆﾝｸﾞ鋼管(SGP-VB) 10Kﾌﾗﾝｼﾞ</v>
          </cell>
          <cell r="E112" t="str">
            <v>65A</v>
          </cell>
          <cell r="F112" t="str">
            <v>-</v>
          </cell>
          <cell r="G112">
            <v>7410</v>
          </cell>
          <cell r="H112" t="str">
            <v>M-4</v>
          </cell>
        </row>
        <row r="113">
          <cell r="B113">
            <v>111</v>
          </cell>
          <cell r="C113" t="str">
            <v>新営/改修</v>
          </cell>
          <cell r="D113" t="str">
            <v xml:space="preserve"> 塩化ﾋﾞﾆﾙﾗｲﾆﾝｸﾞ鋼管(SGP-VB) 10Kﾌﾗﾝｼﾞ</v>
          </cell>
          <cell r="E113" t="str">
            <v>80A</v>
          </cell>
          <cell r="F113" t="str">
            <v>-</v>
          </cell>
          <cell r="G113">
            <v>8570</v>
          </cell>
          <cell r="H113" t="str">
            <v>M-4</v>
          </cell>
        </row>
        <row r="114">
          <cell r="B114">
            <v>112</v>
          </cell>
          <cell r="C114" t="str">
            <v>新営/改修</v>
          </cell>
          <cell r="D114" t="str">
            <v xml:space="preserve"> 塩化ﾋﾞﾆﾙﾗｲﾆﾝｸﾞ鋼管(SGP-VB) 10Kﾌﾗﾝｼﾞ</v>
          </cell>
          <cell r="E114" t="str">
            <v>100A</v>
          </cell>
          <cell r="F114" t="str">
            <v>-</v>
          </cell>
          <cell r="G114">
            <v>10800</v>
          </cell>
          <cell r="H114" t="str">
            <v>M-4</v>
          </cell>
        </row>
        <row r="115">
          <cell r="B115">
            <v>113</v>
          </cell>
          <cell r="C115" t="str">
            <v>新営/改修</v>
          </cell>
          <cell r="D115" t="str">
            <v xml:space="preserve"> 塩化ﾋﾞﾆﾙﾗｲﾆﾝｸﾞ鋼管(SGP-VB) 10Kﾌﾗﾝｼﾞ</v>
          </cell>
          <cell r="E115" t="str">
            <v>125A</v>
          </cell>
          <cell r="F115" t="str">
            <v>-</v>
          </cell>
          <cell r="G115">
            <v>13500</v>
          </cell>
          <cell r="H115" t="str">
            <v>M-4</v>
          </cell>
        </row>
        <row r="116">
          <cell r="B116">
            <v>114</v>
          </cell>
          <cell r="C116" t="str">
            <v>新営/改修</v>
          </cell>
          <cell r="D116" t="str">
            <v xml:space="preserve"> 塩化ﾋﾞﾆﾙﾗｲﾆﾝｸﾞ鋼管(SGP-VB) 10Kﾌﾗﾝｼﾞ</v>
          </cell>
          <cell r="E116" t="str">
            <v>150A</v>
          </cell>
          <cell r="F116" t="str">
            <v>-</v>
          </cell>
          <cell r="G116">
            <v>17600</v>
          </cell>
          <cell r="H116" t="str">
            <v>M-4</v>
          </cell>
        </row>
        <row r="117">
          <cell r="B117">
            <v>115</v>
          </cell>
          <cell r="C117" t="str">
            <v>新営/改修</v>
          </cell>
          <cell r="D117" t="str">
            <v xml:space="preserve"> 塩化ﾋﾞﾆﾙﾗｲﾆﾝｸﾞ鋼管(SGP-VB) 10Kﾌﾗﾝｼﾞ</v>
          </cell>
          <cell r="E117" t="str">
            <v>200A</v>
          </cell>
          <cell r="F117" t="str">
            <v>-</v>
          </cell>
          <cell r="G117">
            <v>23200</v>
          </cell>
          <cell r="H117" t="str">
            <v>M-4</v>
          </cell>
        </row>
        <row r="118">
          <cell r="B118">
            <v>116</v>
          </cell>
          <cell r="C118" t="str">
            <v>新営/改修</v>
          </cell>
          <cell r="D118" t="str">
            <v xml:space="preserve"> 塩化ﾋﾞﾆﾙﾗｲﾆﾝｸﾞ鋼管(SGP-VB) 10Kﾌﾗﾝｼﾞ</v>
          </cell>
          <cell r="E118" t="str">
            <v>250A</v>
          </cell>
          <cell r="F118" t="str">
            <v>-</v>
          </cell>
          <cell r="G118">
            <v>35000</v>
          </cell>
          <cell r="H118" t="str">
            <v>M-4</v>
          </cell>
        </row>
        <row r="119">
          <cell r="B119">
            <v>117</v>
          </cell>
          <cell r="C119" t="str">
            <v>新営/改修</v>
          </cell>
          <cell r="D119" t="str">
            <v xml:space="preserve"> 塩化ﾋﾞﾆﾙﾗｲﾆﾝｸﾞ鋼管(SGP-VB) 10Kﾌﾗﾝｼﾞ</v>
          </cell>
          <cell r="E119" t="str">
            <v>300A</v>
          </cell>
          <cell r="F119" t="str">
            <v>-</v>
          </cell>
          <cell r="G119">
            <v>43300</v>
          </cell>
          <cell r="H119" t="str">
            <v>M-4</v>
          </cell>
        </row>
        <row r="120">
          <cell r="B120">
            <v>118</v>
          </cell>
          <cell r="C120" t="str">
            <v>新営/改修</v>
          </cell>
          <cell r="D120" t="str">
            <v xml:space="preserve"> 塩化ﾋﾞﾆﾙﾗｲﾆﾝｸﾞ鋼管(SGP-VD) ネジ無</v>
          </cell>
          <cell r="E120" t="str">
            <v>15A</v>
          </cell>
          <cell r="F120" t="str">
            <v>-</v>
          </cell>
          <cell r="G120">
            <v>590</v>
          </cell>
          <cell r="H120" t="str">
            <v>M-4</v>
          </cell>
        </row>
        <row r="121">
          <cell r="B121">
            <v>119</v>
          </cell>
          <cell r="C121" t="str">
            <v>新営/改修</v>
          </cell>
          <cell r="D121" t="str">
            <v xml:space="preserve"> 塩化ﾋﾞﾆﾙﾗｲﾆﾝｸﾞ鋼管(SGP-VD) ネジ無</v>
          </cell>
          <cell r="E121" t="str">
            <v>20A</v>
          </cell>
          <cell r="F121" t="str">
            <v>-</v>
          </cell>
          <cell r="G121">
            <v>700</v>
          </cell>
          <cell r="H121" t="str">
            <v>M-4</v>
          </cell>
        </row>
        <row r="122">
          <cell r="B122">
            <v>120</v>
          </cell>
          <cell r="C122" t="str">
            <v>新営/改修</v>
          </cell>
          <cell r="D122" t="str">
            <v xml:space="preserve"> 塩化ﾋﾞﾆﾙﾗｲﾆﾝｸﾞ鋼管(SGP-VD) ネジ無</v>
          </cell>
          <cell r="E122" t="str">
            <v>25A</v>
          </cell>
          <cell r="F122" t="str">
            <v>-</v>
          </cell>
          <cell r="G122">
            <v>880</v>
          </cell>
          <cell r="H122" t="str">
            <v>M-4</v>
          </cell>
        </row>
        <row r="123">
          <cell r="B123">
            <v>121</v>
          </cell>
          <cell r="C123" t="str">
            <v>新営/改修</v>
          </cell>
          <cell r="D123" t="str">
            <v xml:space="preserve"> 塩化ﾋﾞﾆﾙﾗｲﾆﾝｸﾞ鋼管(SGP-VD) ネジ無</v>
          </cell>
          <cell r="E123" t="str">
            <v>32A</v>
          </cell>
          <cell r="F123" t="str">
            <v>-</v>
          </cell>
          <cell r="G123">
            <v>1140</v>
          </cell>
          <cell r="H123" t="str">
            <v>M-4</v>
          </cell>
        </row>
        <row r="124">
          <cell r="B124">
            <v>122</v>
          </cell>
          <cell r="C124" t="str">
            <v>新営/改修</v>
          </cell>
          <cell r="D124" t="str">
            <v xml:space="preserve"> 塩化ﾋﾞﾆﾙﾗｲﾆﾝｸﾞ鋼管(SGP-VD) ネジ無</v>
          </cell>
          <cell r="E124" t="str">
            <v>40A</v>
          </cell>
          <cell r="F124" t="str">
            <v>-</v>
          </cell>
          <cell r="G124">
            <v>1280</v>
          </cell>
          <cell r="H124" t="str">
            <v>M-4</v>
          </cell>
        </row>
        <row r="125">
          <cell r="B125">
            <v>123</v>
          </cell>
          <cell r="C125" t="str">
            <v>新営/改修</v>
          </cell>
          <cell r="D125" t="str">
            <v xml:space="preserve"> 塩化ﾋﾞﾆﾙﾗｲﾆﾝｸﾞ鋼管(SGP-VD) ネジ無</v>
          </cell>
          <cell r="E125" t="str">
            <v>50A</v>
          </cell>
          <cell r="F125" t="str">
            <v>-</v>
          </cell>
          <cell r="G125">
            <v>1690</v>
          </cell>
          <cell r="H125" t="str">
            <v>M-4</v>
          </cell>
        </row>
        <row r="126">
          <cell r="B126">
            <v>124</v>
          </cell>
          <cell r="C126" t="str">
            <v>新営/改修</v>
          </cell>
          <cell r="D126" t="str">
            <v xml:space="preserve"> 塩化ﾋﾞﾆﾙﾗｲﾆﾝｸﾞ鋼管(SGP-VD) ネジ無</v>
          </cell>
          <cell r="E126" t="str">
            <v>65A</v>
          </cell>
          <cell r="F126" t="str">
            <v>-</v>
          </cell>
          <cell r="G126">
            <v>2440</v>
          </cell>
          <cell r="H126" t="str">
            <v>M-4</v>
          </cell>
        </row>
        <row r="127">
          <cell r="B127">
            <v>125</v>
          </cell>
          <cell r="C127" t="str">
            <v>新営/改修</v>
          </cell>
          <cell r="D127" t="str">
            <v xml:space="preserve"> 塩化ﾋﾞﾆﾙﾗｲﾆﾝｸﾞ鋼管(SGP-VD) ネジ無</v>
          </cell>
          <cell r="E127" t="str">
            <v>80A</v>
          </cell>
          <cell r="F127" t="str">
            <v>-</v>
          </cell>
          <cell r="G127">
            <v>2840</v>
          </cell>
          <cell r="H127" t="str">
            <v>M-4</v>
          </cell>
        </row>
        <row r="128">
          <cell r="B128">
            <v>126</v>
          </cell>
          <cell r="C128" t="str">
            <v>新営/改修</v>
          </cell>
          <cell r="D128" t="str">
            <v xml:space="preserve"> 塩化ﾋﾞﾆﾙﾗｲﾆﾝｸﾞ鋼管(SGP-VD) ネジ無</v>
          </cell>
          <cell r="E128" t="str">
            <v>100A</v>
          </cell>
          <cell r="F128" t="str">
            <v>-</v>
          </cell>
          <cell r="G128">
            <v>4100</v>
          </cell>
          <cell r="H128" t="str">
            <v>M-4</v>
          </cell>
        </row>
        <row r="129">
          <cell r="B129">
            <v>127</v>
          </cell>
          <cell r="C129" t="str">
            <v>新営/改修</v>
          </cell>
          <cell r="D129" t="str">
            <v xml:space="preserve"> 塩化ﾋﾞﾆﾙﾗｲﾆﾝｸﾞ鋼管(SGP-VD) ネジ無</v>
          </cell>
          <cell r="E129" t="str">
            <v>125A</v>
          </cell>
          <cell r="F129" t="str">
            <v>-</v>
          </cell>
          <cell r="G129">
            <v>5300</v>
          </cell>
          <cell r="H129" t="str">
            <v>M-4</v>
          </cell>
        </row>
        <row r="130">
          <cell r="B130">
            <v>128</v>
          </cell>
          <cell r="C130" t="str">
            <v>新営/改修</v>
          </cell>
          <cell r="D130" t="str">
            <v xml:space="preserve"> 塩化ﾋﾞﾆﾙﾗｲﾆﾝｸﾞ鋼管(SGP-VD) ネジ無</v>
          </cell>
          <cell r="E130" t="str">
            <v>150A</v>
          </cell>
          <cell r="F130" t="str">
            <v>-</v>
          </cell>
          <cell r="G130">
            <v>7140</v>
          </cell>
          <cell r="H130" t="str">
            <v>M-4</v>
          </cell>
        </row>
        <row r="131">
          <cell r="B131">
            <v>129</v>
          </cell>
          <cell r="C131" t="str">
            <v>新営/改修</v>
          </cell>
          <cell r="D131" t="str">
            <v xml:space="preserve"> 塩化ﾋﾞﾆﾙﾗｲﾆﾝｸﾞ鋼管(SGP-VD) 10Kﾌﾗﾝｼﾞ</v>
          </cell>
          <cell r="E131" t="str">
            <v>65A</v>
          </cell>
          <cell r="F131" t="str">
            <v>-</v>
          </cell>
          <cell r="G131">
            <v>9280</v>
          </cell>
          <cell r="H131" t="str">
            <v>M-4</v>
          </cell>
        </row>
        <row r="132">
          <cell r="B132">
            <v>130</v>
          </cell>
          <cell r="C132" t="str">
            <v>新営/改修</v>
          </cell>
          <cell r="D132" t="str">
            <v xml:space="preserve"> 塩化ﾋﾞﾆﾙﾗｲﾆﾝｸﾞ鋼管(SGP-VD) 10Kﾌﾗﾝｼﾞ</v>
          </cell>
          <cell r="E132" t="str">
            <v>80A</v>
          </cell>
          <cell r="F132" t="str">
            <v>-</v>
          </cell>
          <cell r="G132">
            <v>11000</v>
          </cell>
          <cell r="H132" t="str">
            <v>M-4</v>
          </cell>
        </row>
        <row r="133">
          <cell r="B133">
            <v>131</v>
          </cell>
          <cell r="C133" t="str">
            <v>新営/改修</v>
          </cell>
          <cell r="D133" t="str">
            <v xml:space="preserve"> 塩化ﾋﾞﾆﾙﾗｲﾆﾝｸﾞ鋼管(SGP-VD) 10Kﾌﾗﾝｼﾞ</v>
          </cell>
          <cell r="E133" t="str">
            <v>100A</v>
          </cell>
          <cell r="F133" t="str">
            <v>-</v>
          </cell>
          <cell r="G133">
            <v>15000</v>
          </cell>
          <cell r="H133" t="str">
            <v>M-4</v>
          </cell>
        </row>
        <row r="134">
          <cell r="B134">
            <v>132</v>
          </cell>
          <cell r="C134" t="str">
            <v>新営/改修</v>
          </cell>
          <cell r="D134" t="str">
            <v xml:space="preserve"> 塩化ﾋﾞﾆﾙﾗｲﾆﾝｸﾞ鋼管(SGP-VD) 10Kﾌﾗﾝｼﾞ</v>
          </cell>
          <cell r="E134" t="str">
            <v>125A</v>
          </cell>
          <cell r="F134" t="str">
            <v>-</v>
          </cell>
          <cell r="G134">
            <v>18600</v>
          </cell>
          <cell r="H134" t="str">
            <v>M-4</v>
          </cell>
        </row>
        <row r="135">
          <cell r="B135">
            <v>133</v>
          </cell>
          <cell r="C135" t="str">
            <v>新営/改修</v>
          </cell>
          <cell r="D135" t="str">
            <v xml:space="preserve"> 塩化ﾋﾞﾆﾙﾗｲﾆﾝｸﾞ鋼管(SGP-VD) 10Kﾌﾗﾝｼﾞ</v>
          </cell>
          <cell r="E135" t="str">
            <v>150A</v>
          </cell>
          <cell r="F135" t="str">
            <v>-</v>
          </cell>
          <cell r="G135">
            <v>24100</v>
          </cell>
          <cell r="H135" t="str">
            <v>M-4</v>
          </cell>
        </row>
        <row r="136">
          <cell r="B136">
            <v>134</v>
          </cell>
          <cell r="C136" t="str">
            <v>新営/改修</v>
          </cell>
          <cell r="D136" t="str">
            <v xml:space="preserve"> 塩化ﾋﾞﾆﾙﾗｲﾆﾝｸﾞ鋼管(SGP-VD) 10Kﾌﾗﾝｼﾞ</v>
          </cell>
          <cell r="E136" t="str">
            <v>200A</v>
          </cell>
          <cell r="F136" t="str">
            <v>-</v>
          </cell>
          <cell r="G136">
            <v>33200</v>
          </cell>
          <cell r="H136" t="str">
            <v>M-4</v>
          </cell>
        </row>
        <row r="137">
          <cell r="B137">
            <v>135</v>
          </cell>
          <cell r="C137" t="str">
            <v>新営/改修</v>
          </cell>
          <cell r="D137" t="str">
            <v xml:space="preserve"> 塩化ﾋﾞﾆﾙﾗｲﾆﾝｸﾞ鋼管(黒)</v>
          </cell>
          <cell r="E137" t="str">
            <v>15A</v>
          </cell>
          <cell r="F137" t="str">
            <v>-</v>
          </cell>
          <cell r="G137">
            <v>700</v>
          </cell>
          <cell r="H137" t="str">
            <v>M-4</v>
          </cell>
        </row>
        <row r="138">
          <cell r="B138">
            <v>136</v>
          </cell>
          <cell r="C138" t="str">
            <v>新営/改修</v>
          </cell>
          <cell r="D138" t="str">
            <v xml:space="preserve"> 塩化ﾋﾞﾆﾙﾗｲﾆﾝｸﾞ鋼管(黒)</v>
          </cell>
          <cell r="E138" t="str">
            <v>20A</v>
          </cell>
          <cell r="F138" t="str">
            <v>-</v>
          </cell>
          <cell r="G138">
            <v>810</v>
          </cell>
          <cell r="H138" t="str">
            <v>M-4</v>
          </cell>
        </row>
        <row r="139">
          <cell r="B139">
            <v>137</v>
          </cell>
          <cell r="C139" t="str">
            <v>新営/改修</v>
          </cell>
          <cell r="D139" t="str">
            <v xml:space="preserve"> 塩化ﾋﾞﾆﾙﾗｲﾆﾝｸﾞ鋼管(黒)</v>
          </cell>
          <cell r="E139" t="str">
            <v>25A</v>
          </cell>
          <cell r="F139" t="str">
            <v>-</v>
          </cell>
          <cell r="G139">
            <v>980</v>
          </cell>
          <cell r="H139" t="str">
            <v>M-4</v>
          </cell>
        </row>
        <row r="140">
          <cell r="B140">
            <v>138</v>
          </cell>
          <cell r="C140" t="str">
            <v>新営/改修</v>
          </cell>
          <cell r="D140" t="str">
            <v xml:space="preserve"> 塩化ﾋﾞﾆﾙﾗｲﾆﾝｸﾞ鋼管(黒)</v>
          </cell>
          <cell r="E140" t="str">
            <v>32A</v>
          </cell>
          <cell r="F140" t="str">
            <v>-</v>
          </cell>
          <cell r="G140">
            <v>1240</v>
          </cell>
          <cell r="H140" t="str">
            <v>M-4</v>
          </cell>
        </row>
        <row r="141">
          <cell r="B141">
            <v>139</v>
          </cell>
          <cell r="C141" t="str">
            <v>新営/改修</v>
          </cell>
          <cell r="D141" t="str">
            <v xml:space="preserve"> 塩化ﾋﾞﾆﾙﾗｲﾆﾝｸﾞ鋼管(黒)</v>
          </cell>
          <cell r="E141" t="str">
            <v>40A</v>
          </cell>
          <cell r="F141" t="str">
            <v>-</v>
          </cell>
          <cell r="G141">
            <v>1410</v>
          </cell>
          <cell r="H141" t="str">
            <v>M-4</v>
          </cell>
        </row>
        <row r="142">
          <cell r="B142">
            <v>140</v>
          </cell>
          <cell r="C142" t="str">
            <v>新営/改修</v>
          </cell>
          <cell r="D142" t="str">
            <v xml:space="preserve"> 塩化ﾋﾞﾆﾙﾗｲﾆﾝｸﾞ鋼管(黒)</v>
          </cell>
          <cell r="E142" t="str">
            <v>50A</v>
          </cell>
          <cell r="F142" t="str">
            <v>-</v>
          </cell>
          <cell r="G142">
            <v>1850</v>
          </cell>
          <cell r="H142" t="str">
            <v>M-4</v>
          </cell>
        </row>
        <row r="143">
          <cell r="B143">
            <v>141</v>
          </cell>
          <cell r="C143" t="str">
            <v>新営/改修</v>
          </cell>
          <cell r="D143" t="str">
            <v xml:space="preserve"> 塩化ﾋﾞﾆﾙﾗｲﾆﾝｸﾞ鋼管(黒)</v>
          </cell>
          <cell r="E143" t="str">
            <v>65A</v>
          </cell>
          <cell r="F143" t="str">
            <v>-</v>
          </cell>
          <cell r="G143">
            <v>2520</v>
          </cell>
          <cell r="H143" t="str">
            <v>M-4</v>
          </cell>
        </row>
        <row r="144">
          <cell r="B144">
            <v>142</v>
          </cell>
          <cell r="C144" t="str">
            <v>新営/改修</v>
          </cell>
          <cell r="D144" t="str">
            <v xml:space="preserve"> 塩化ﾋﾞﾆﾙﾗｲﾆﾝｸﾞ鋼管(黒)</v>
          </cell>
          <cell r="E144" t="str">
            <v>80A</v>
          </cell>
          <cell r="F144" t="str">
            <v>-</v>
          </cell>
          <cell r="G144">
            <v>2880</v>
          </cell>
          <cell r="H144" t="str">
            <v>M-4</v>
          </cell>
        </row>
        <row r="145">
          <cell r="B145">
            <v>143</v>
          </cell>
          <cell r="C145" t="str">
            <v>新営/改修</v>
          </cell>
          <cell r="D145" t="str">
            <v xml:space="preserve"> 塩化ﾋﾞﾆﾙﾗｲﾆﾝｸﾞ鋼管(黒)</v>
          </cell>
          <cell r="E145" t="str">
            <v>100A</v>
          </cell>
          <cell r="F145" t="str">
            <v>-</v>
          </cell>
          <cell r="G145">
            <v>4160</v>
          </cell>
          <cell r="H145" t="str">
            <v>M-4</v>
          </cell>
        </row>
        <row r="146">
          <cell r="B146">
            <v>144</v>
          </cell>
          <cell r="C146" t="str">
            <v>新営/改修</v>
          </cell>
          <cell r="D146" t="str">
            <v xml:space="preserve"> 塩化ﾋﾞﾆﾙﾗｲﾆﾝｸﾞ鋼管(黒)</v>
          </cell>
          <cell r="E146" t="str">
            <v>125A</v>
          </cell>
          <cell r="F146" t="str">
            <v>-</v>
          </cell>
          <cell r="G146">
            <v>5040</v>
          </cell>
          <cell r="H146" t="str">
            <v>M-4</v>
          </cell>
        </row>
        <row r="147">
          <cell r="B147">
            <v>145</v>
          </cell>
          <cell r="C147" t="str">
            <v>新営/改修</v>
          </cell>
          <cell r="D147" t="str">
            <v xml:space="preserve"> 塩化ﾋﾞﾆﾙﾗｲﾆﾝｸﾞ鋼管(黒)</v>
          </cell>
          <cell r="E147" t="str">
            <v>150A</v>
          </cell>
          <cell r="F147" t="str">
            <v>-</v>
          </cell>
          <cell r="G147">
            <v>6970</v>
          </cell>
          <cell r="H147" t="str">
            <v>M-4</v>
          </cell>
        </row>
        <row r="148">
          <cell r="B148">
            <v>146</v>
          </cell>
          <cell r="C148" t="str">
            <v>新営/改修</v>
          </cell>
          <cell r="D148" t="str">
            <v xml:space="preserve"> 塩化ﾋﾞﾆﾙﾗｲﾆﾝｸﾞ鋼管(黒)</v>
          </cell>
          <cell r="E148" t="str">
            <v>200A</v>
          </cell>
          <cell r="F148" t="str">
            <v>-</v>
          </cell>
          <cell r="G148">
            <v>13300</v>
          </cell>
          <cell r="H148" t="str">
            <v>M-4</v>
          </cell>
        </row>
        <row r="149">
          <cell r="B149">
            <v>147</v>
          </cell>
          <cell r="C149" t="str">
            <v>新営/改修</v>
          </cell>
          <cell r="D149" t="str">
            <v xml:space="preserve"> 消火用塩化ﾋﾞﾆﾙ被覆鋼管(SGP-VS)</v>
          </cell>
          <cell r="E149" t="str">
            <v>50A</v>
          </cell>
          <cell r="F149" t="str">
            <v>-</v>
          </cell>
          <cell r="G149">
            <v>2300</v>
          </cell>
          <cell r="H149" t="str">
            <v>M-5</v>
          </cell>
        </row>
        <row r="150">
          <cell r="B150">
            <v>148</v>
          </cell>
          <cell r="C150" t="str">
            <v>新営/改修</v>
          </cell>
          <cell r="D150" t="str">
            <v xml:space="preserve"> 消火用塩化ﾋﾞﾆﾙ被覆鋼管(SGP-VS)</v>
          </cell>
          <cell r="E150" t="str">
            <v>65A</v>
          </cell>
          <cell r="F150" t="str">
            <v>-</v>
          </cell>
          <cell r="G150">
            <v>3130</v>
          </cell>
          <cell r="H150" t="str">
            <v>M-5</v>
          </cell>
        </row>
        <row r="151">
          <cell r="B151">
            <v>149</v>
          </cell>
          <cell r="C151" t="str">
            <v>新営/改修</v>
          </cell>
          <cell r="D151" t="str">
            <v xml:space="preserve"> 消火用塩化ﾋﾞﾆﾙ被覆鋼管(SGP-VS)</v>
          </cell>
          <cell r="E151" t="str">
            <v>80A</v>
          </cell>
          <cell r="F151" t="str">
            <v>-</v>
          </cell>
          <cell r="G151">
            <v>3590</v>
          </cell>
          <cell r="H151" t="str">
            <v>M-5</v>
          </cell>
        </row>
        <row r="152">
          <cell r="B152">
            <v>150</v>
          </cell>
          <cell r="C152" t="str">
            <v>新営/改修</v>
          </cell>
          <cell r="D152" t="str">
            <v xml:space="preserve"> 消火用塩化ﾋﾞﾆﾙ被覆鋼管(SGP-VS)</v>
          </cell>
          <cell r="E152" t="str">
            <v>100A</v>
          </cell>
          <cell r="F152" t="str">
            <v>-</v>
          </cell>
          <cell r="G152">
            <v>5180</v>
          </cell>
          <cell r="H152" t="str">
            <v>M-5</v>
          </cell>
        </row>
        <row r="153">
          <cell r="B153">
            <v>151</v>
          </cell>
          <cell r="C153" t="str">
            <v>新営/改修</v>
          </cell>
          <cell r="D153" t="str">
            <v xml:space="preserve"> ﾎﾟﾘｴﾁﾚﾝ被覆鋼管</v>
          </cell>
          <cell r="E153" t="str">
            <v>15A</v>
          </cell>
          <cell r="F153" t="str">
            <v>-</v>
          </cell>
          <cell r="G153">
            <v>830</v>
          </cell>
          <cell r="H153" t="str">
            <v>M-5</v>
          </cell>
        </row>
        <row r="154">
          <cell r="B154">
            <v>152</v>
          </cell>
          <cell r="C154" t="str">
            <v>新営/改修</v>
          </cell>
          <cell r="D154" t="str">
            <v xml:space="preserve"> ﾎﾟﾘｴﾁﾚﾝ被覆鋼管</v>
          </cell>
          <cell r="E154" t="str">
            <v>20A</v>
          </cell>
          <cell r="F154" t="str">
            <v>-</v>
          </cell>
          <cell r="G154">
            <v>960</v>
          </cell>
          <cell r="H154" t="str">
            <v>M-5</v>
          </cell>
        </row>
        <row r="155">
          <cell r="B155">
            <v>153</v>
          </cell>
          <cell r="C155" t="str">
            <v>新営/改修</v>
          </cell>
          <cell r="D155" t="str">
            <v xml:space="preserve"> ﾎﾟﾘｴﾁﾚﾝ被覆鋼管</v>
          </cell>
          <cell r="E155" t="str">
            <v>25A</v>
          </cell>
          <cell r="F155" t="str">
            <v>-</v>
          </cell>
          <cell r="G155">
            <v>1160</v>
          </cell>
          <cell r="H155" t="str">
            <v>M-5</v>
          </cell>
        </row>
        <row r="156">
          <cell r="B156">
            <v>154</v>
          </cell>
          <cell r="C156" t="str">
            <v>新営/改修</v>
          </cell>
          <cell r="D156" t="str">
            <v xml:space="preserve"> ﾎﾟﾘｴﾁﾚﾝ被覆鋼管</v>
          </cell>
          <cell r="E156" t="str">
            <v>32A</v>
          </cell>
          <cell r="F156" t="str">
            <v>-</v>
          </cell>
          <cell r="G156">
            <v>1480</v>
          </cell>
          <cell r="H156" t="str">
            <v>M-5</v>
          </cell>
        </row>
        <row r="157">
          <cell r="B157">
            <v>155</v>
          </cell>
          <cell r="C157" t="str">
            <v>新営/改修</v>
          </cell>
          <cell r="D157" t="str">
            <v xml:space="preserve"> ﾎﾟﾘｴﾁﾚﾝ被覆鋼管</v>
          </cell>
          <cell r="E157" t="str">
            <v>40A</v>
          </cell>
          <cell r="F157" t="str">
            <v>-</v>
          </cell>
          <cell r="G157">
            <v>1640</v>
          </cell>
          <cell r="H157" t="str">
            <v>M-5</v>
          </cell>
        </row>
        <row r="158">
          <cell r="B158">
            <v>156</v>
          </cell>
          <cell r="C158" t="str">
            <v>新営/改修</v>
          </cell>
          <cell r="D158" t="str">
            <v xml:space="preserve"> ﾎﾟﾘｴﾁﾚﾝ被覆鋼管</v>
          </cell>
          <cell r="E158" t="str">
            <v>50A</v>
          </cell>
          <cell r="F158" t="str">
            <v>-</v>
          </cell>
          <cell r="G158">
            <v>2170</v>
          </cell>
          <cell r="H158" t="str">
            <v>M-5</v>
          </cell>
        </row>
        <row r="159">
          <cell r="B159">
            <v>157</v>
          </cell>
          <cell r="C159" t="str">
            <v>新営/改修</v>
          </cell>
          <cell r="D159" t="str">
            <v xml:space="preserve"> ﾎﾟﾘｴﾁﾚﾝ被覆鋼管</v>
          </cell>
          <cell r="E159" t="str">
            <v>65A</v>
          </cell>
          <cell r="F159" t="str">
            <v>-</v>
          </cell>
          <cell r="G159">
            <v>2940</v>
          </cell>
          <cell r="H159" t="str">
            <v>M-5</v>
          </cell>
        </row>
        <row r="160">
          <cell r="B160">
            <v>158</v>
          </cell>
          <cell r="C160" t="str">
            <v>新営/改修</v>
          </cell>
          <cell r="D160" t="str">
            <v xml:space="preserve"> ﾎﾟﾘｴﾁﾚﾝ被覆鋼管</v>
          </cell>
          <cell r="E160" t="str">
            <v>80A</v>
          </cell>
          <cell r="F160" t="str">
            <v>-</v>
          </cell>
          <cell r="G160">
            <v>3340</v>
          </cell>
          <cell r="H160" t="str">
            <v>M-5</v>
          </cell>
        </row>
        <row r="161">
          <cell r="B161">
            <v>159</v>
          </cell>
          <cell r="C161" t="str">
            <v>新営/改修</v>
          </cell>
          <cell r="D161" t="str">
            <v xml:space="preserve"> 水道用耐熱性硬質塩ﾋﾞﾗｲﾆﾝｸﾞ鋼管(SGP-HVA)</v>
          </cell>
          <cell r="E161" t="str">
            <v>15A</v>
          </cell>
          <cell r="F161" t="str">
            <v>-</v>
          </cell>
          <cell r="G161">
            <v>560</v>
          </cell>
          <cell r="H161" t="str">
            <v>M-5</v>
          </cell>
        </row>
        <row r="162">
          <cell r="B162">
            <v>160</v>
          </cell>
          <cell r="C162" t="str">
            <v>新営/改修</v>
          </cell>
          <cell r="D162" t="str">
            <v xml:space="preserve"> 水道用耐熱性硬質塩ﾋﾞﾗｲﾆﾝｸﾞ鋼管(SGP-HVA)</v>
          </cell>
          <cell r="E162" t="str">
            <v>20A</v>
          </cell>
          <cell r="F162" t="str">
            <v>-</v>
          </cell>
          <cell r="G162">
            <v>710</v>
          </cell>
          <cell r="H162" t="str">
            <v>M-5</v>
          </cell>
        </row>
        <row r="163">
          <cell r="B163">
            <v>161</v>
          </cell>
          <cell r="C163" t="str">
            <v>新営/改修</v>
          </cell>
          <cell r="D163" t="str">
            <v xml:space="preserve"> 水道用耐熱性硬質塩ﾋﾞﾗｲﾆﾝｸﾞ鋼管(SGP-HVA)</v>
          </cell>
          <cell r="E163" t="str">
            <v>25A</v>
          </cell>
          <cell r="F163" t="str">
            <v>-</v>
          </cell>
          <cell r="G163">
            <v>1040</v>
          </cell>
          <cell r="H163" t="str">
            <v>M-5</v>
          </cell>
        </row>
        <row r="164">
          <cell r="B164">
            <v>162</v>
          </cell>
          <cell r="C164" t="str">
            <v>新営/改修</v>
          </cell>
          <cell r="D164" t="str">
            <v xml:space="preserve"> 水道用耐熱性硬質塩ﾋﾞﾗｲﾆﾝｸﾞ鋼管(SGP-HVA)</v>
          </cell>
          <cell r="E164" t="str">
            <v>32A</v>
          </cell>
          <cell r="F164" t="str">
            <v>-</v>
          </cell>
          <cell r="G164">
            <v>1460</v>
          </cell>
          <cell r="H164" t="str">
            <v>M-5</v>
          </cell>
        </row>
        <row r="165">
          <cell r="B165">
            <v>163</v>
          </cell>
          <cell r="C165" t="str">
            <v>新営/改修</v>
          </cell>
          <cell r="D165" t="str">
            <v xml:space="preserve"> 水道用耐熱性硬質塩ﾋﾞﾗｲﾆﾝｸﾞ鋼管(SGP-HVA)</v>
          </cell>
          <cell r="E165" t="str">
            <v>40A</v>
          </cell>
          <cell r="F165" t="str">
            <v>-</v>
          </cell>
          <cell r="G165">
            <v>1750</v>
          </cell>
          <cell r="H165" t="str">
            <v>M-5</v>
          </cell>
        </row>
        <row r="166">
          <cell r="B166">
            <v>164</v>
          </cell>
          <cell r="C166" t="str">
            <v>新営/改修</v>
          </cell>
          <cell r="D166" t="str">
            <v xml:space="preserve"> 水道用耐熱性硬質塩ﾋﾞﾗｲﾆﾝｸﾞ鋼管(SGP-HVA)</v>
          </cell>
          <cell r="E166" t="str">
            <v>50A</v>
          </cell>
          <cell r="F166" t="str">
            <v>-</v>
          </cell>
          <cell r="G166">
            <v>2380</v>
          </cell>
          <cell r="H166" t="str">
            <v>M-5</v>
          </cell>
        </row>
        <row r="167">
          <cell r="B167">
            <v>165</v>
          </cell>
          <cell r="C167" t="str">
            <v>新営/改修</v>
          </cell>
          <cell r="D167" t="str">
            <v xml:space="preserve"> 水道用耐熱性硬質塩ﾋﾞﾗｲﾆﾝｸﾞ鋼管(SGP-HVA)</v>
          </cell>
          <cell r="E167" t="str">
            <v>65A</v>
          </cell>
          <cell r="F167" t="str">
            <v>-</v>
          </cell>
          <cell r="G167">
            <v>3730</v>
          </cell>
          <cell r="H167" t="str">
            <v>M-5</v>
          </cell>
        </row>
        <row r="168">
          <cell r="B168">
            <v>166</v>
          </cell>
          <cell r="C168" t="str">
            <v>新営/改修</v>
          </cell>
          <cell r="D168" t="str">
            <v xml:space="preserve"> 水道用耐熱性硬質塩ﾋﾞﾗｲﾆﾝｸﾞ鋼管(SGP-HVA)</v>
          </cell>
          <cell r="E168" t="str">
            <v>80A</v>
          </cell>
          <cell r="F168" t="str">
            <v>-</v>
          </cell>
          <cell r="G168">
            <v>4530</v>
          </cell>
          <cell r="H168" t="str">
            <v>M-5</v>
          </cell>
        </row>
        <row r="169">
          <cell r="B169">
            <v>167</v>
          </cell>
          <cell r="C169" t="str">
            <v>新営/改修</v>
          </cell>
          <cell r="D169" t="str">
            <v xml:space="preserve"> 水道用耐熱性硬質塩ﾋﾞﾗｲﾆﾝｸﾞ鋼管(SGP-HVA)</v>
          </cell>
          <cell r="E169" t="str">
            <v>100A</v>
          </cell>
          <cell r="F169" t="str">
            <v>-</v>
          </cell>
          <cell r="G169">
            <v>6340</v>
          </cell>
          <cell r="H169" t="str">
            <v>M-5</v>
          </cell>
        </row>
        <row r="170">
          <cell r="B170">
            <v>168</v>
          </cell>
          <cell r="C170" t="str">
            <v>新営/改修</v>
          </cell>
          <cell r="D170" t="str">
            <v xml:space="preserve"> 排水用ﾉﾝﾀｰﾙｴﾎﾟｷｼ塗装鋼管</v>
          </cell>
          <cell r="E170" t="str">
            <v>32A</v>
          </cell>
          <cell r="F170" t="str">
            <v>-</v>
          </cell>
          <cell r="G170">
            <v>870</v>
          </cell>
          <cell r="H170" t="str">
            <v>M-5</v>
          </cell>
        </row>
        <row r="171">
          <cell r="B171">
            <v>169</v>
          </cell>
          <cell r="C171" t="str">
            <v>新営/改修</v>
          </cell>
          <cell r="D171" t="str">
            <v xml:space="preserve"> 排水用ﾉﾝﾀｰﾙｴﾎﾟｷｼ塗装鋼管</v>
          </cell>
          <cell r="E171" t="str">
            <v>40A</v>
          </cell>
          <cell r="F171" t="str">
            <v>-</v>
          </cell>
          <cell r="G171">
            <v>1000</v>
          </cell>
          <cell r="H171" t="str">
            <v>M-5</v>
          </cell>
        </row>
        <row r="172">
          <cell r="B172">
            <v>170</v>
          </cell>
          <cell r="C172" t="str">
            <v>新営/改修</v>
          </cell>
          <cell r="D172" t="str">
            <v xml:space="preserve"> 排水用ﾉﾝﾀｰﾙｴﾎﾟｷｼ塗装鋼管</v>
          </cell>
          <cell r="E172" t="str">
            <v>50A</v>
          </cell>
          <cell r="F172" t="str">
            <v>-</v>
          </cell>
          <cell r="G172">
            <v>1360</v>
          </cell>
          <cell r="H172" t="str">
            <v>M-5</v>
          </cell>
        </row>
        <row r="173">
          <cell r="B173">
            <v>171</v>
          </cell>
          <cell r="C173" t="str">
            <v>新営/改修</v>
          </cell>
          <cell r="D173" t="str">
            <v xml:space="preserve"> 排水用ﾉﾝﾀｰﾙｴﾎﾟｷｼ塗装鋼管</v>
          </cell>
          <cell r="E173" t="str">
            <v>65A</v>
          </cell>
          <cell r="F173" t="str">
            <v>-</v>
          </cell>
          <cell r="G173">
            <v>1910</v>
          </cell>
          <cell r="H173" t="str">
            <v>M-5</v>
          </cell>
        </row>
        <row r="174">
          <cell r="B174">
            <v>172</v>
          </cell>
          <cell r="C174" t="str">
            <v>新営/改修</v>
          </cell>
          <cell r="D174" t="str">
            <v xml:space="preserve"> 排水用ﾉﾝﾀｰﾙｴﾎﾟｷｼ塗装鋼管</v>
          </cell>
          <cell r="E174" t="str">
            <v>80A</v>
          </cell>
          <cell r="F174" t="str">
            <v>-</v>
          </cell>
          <cell r="G174">
            <v>2150</v>
          </cell>
          <cell r="H174" t="str">
            <v>M-5</v>
          </cell>
        </row>
        <row r="175">
          <cell r="B175">
            <v>173</v>
          </cell>
          <cell r="C175" t="str">
            <v>新営/改修</v>
          </cell>
          <cell r="D175" t="str">
            <v xml:space="preserve"> 排水用ﾉﾝﾀｰﾙｴﾎﾟｷｼ塗装鋼管</v>
          </cell>
          <cell r="E175" t="str">
            <v>100A</v>
          </cell>
          <cell r="F175" t="str">
            <v>-</v>
          </cell>
          <cell r="G175">
            <v>2940</v>
          </cell>
          <cell r="H175" t="str">
            <v>M-5</v>
          </cell>
        </row>
        <row r="176">
          <cell r="B176">
            <v>174</v>
          </cell>
          <cell r="C176" t="str">
            <v>新営/改修</v>
          </cell>
          <cell r="D176" t="str">
            <v xml:space="preserve"> 排水用ﾉﾝﾀｰﾙｴﾎﾟｷｼ塗装鋼管</v>
          </cell>
          <cell r="E176" t="str">
            <v>125A</v>
          </cell>
          <cell r="F176" t="str">
            <v>-</v>
          </cell>
          <cell r="G176">
            <v>3590</v>
          </cell>
          <cell r="H176" t="str">
            <v>M-5</v>
          </cell>
        </row>
        <row r="177">
          <cell r="B177">
            <v>175</v>
          </cell>
          <cell r="C177" t="str">
            <v>新営/改修</v>
          </cell>
          <cell r="D177" t="str">
            <v xml:space="preserve"> 排水用ﾉﾝﾀｰﾙｴﾎﾟｷｼ塗装鋼管</v>
          </cell>
          <cell r="E177" t="str">
            <v>150A</v>
          </cell>
          <cell r="F177" t="str">
            <v>-</v>
          </cell>
          <cell r="G177">
            <v>4930</v>
          </cell>
          <cell r="H177" t="str">
            <v>M-5</v>
          </cell>
        </row>
        <row r="178">
          <cell r="B178">
            <v>176</v>
          </cell>
          <cell r="C178" t="str">
            <v>新営/改修</v>
          </cell>
          <cell r="D178" t="str">
            <v xml:space="preserve"> 排水用ﾉﾝﾀｰﾙｴﾎﾟｷｼ塗装鋼管</v>
          </cell>
          <cell r="E178" t="str">
            <v>200A</v>
          </cell>
          <cell r="F178" t="str">
            <v>-</v>
          </cell>
          <cell r="G178">
            <v>0</v>
          </cell>
          <cell r="H178" t="str">
            <v>M-5</v>
          </cell>
        </row>
        <row r="179">
          <cell r="B179">
            <v>177</v>
          </cell>
          <cell r="C179" t="str">
            <v>新営/改修</v>
          </cell>
          <cell r="D179" t="str">
            <v xml:space="preserve"> 排水用鉛管</v>
          </cell>
          <cell r="E179" t="str">
            <v>30A</v>
          </cell>
          <cell r="F179" t="str">
            <v>-</v>
          </cell>
          <cell r="G179">
            <v>1820</v>
          </cell>
          <cell r="H179" t="str">
            <v>M-6</v>
          </cell>
        </row>
        <row r="180">
          <cell r="B180">
            <v>178</v>
          </cell>
          <cell r="C180" t="str">
            <v>新営/改修</v>
          </cell>
          <cell r="D180" t="str">
            <v xml:space="preserve"> 排水用鉛管</v>
          </cell>
          <cell r="E180" t="str">
            <v>40A</v>
          </cell>
          <cell r="F180" t="str">
            <v>-</v>
          </cell>
          <cell r="G180">
            <v>2390</v>
          </cell>
          <cell r="H180" t="str">
            <v>M-6</v>
          </cell>
        </row>
        <row r="181">
          <cell r="B181">
            <v>179</v>
          </cell>
          <cell r="C181" t="str">
            <v>新営/改修</v>
          </cell>
          <cell r="D181" t="str">
            <v xml:space="preserve"> 排水用鉛管</v>
          </cell>
          <cell r="E181" t="str">
            <v>50A</v>
          </cell>
          <cell r="F181" t="str">
            <v>-</v>
          </cell>
          <cell r="G181">
            <v>2960</v>
          </cell>
          <cell r="H181" t="str">
            <v>M-6</v>
          </cell>
        </row>
        <row r="182">
          <cell r="B182">
            <v>180</v>
          </cell>
          <cell r="C182" t="str">
            <v>新営/改修</v>
          </cell>
          <cell r="D182" t="str">
            <v xml:space="preserve"> 排水用鉛管</v>
          </cell>
          <cell r="E182" t="str">
            <v>65A</v>
          </cell>
          <cell r="F182" t="str">
            <v>-</v>
          </cell>
          <cell r="G182">
            <v>3790</v>
          </cell>
          <cell r="H182" t="str">
            <v>M-6</v>
          </cell>
        </row>
        <row r="183">
          <cell r="B183">
            <v>181</v>
          </cell>
          <cell r="C183" t="str">
            <v>新営/改修</v>
          </cell>
          <cell r="D183" t="str">
            <v xml:space="preserve"> 排水用鉛管</v>
          </cell>
          <cell r="E183" t="str">
            <v>75A</v>
          </cell>
          <cell r="F183" t="str">
            <v>-</v>
          </cell>
          <cell r="G183">
            <v>6600</v>
          </cell>
          <cell r="H183" t="str">
            <v>M-6</v>
          </cell>
        </row>
        <row r="184">
          <cell r="B184">
            <v>182</v>
          </cell>
          <cell r="C184" t="str">
            <v>新営/改修</v>
          </cell>
          <cell r="D184" t="str">
            <v xml:space="preserve"> 排水用鉛管</v>
          </cell>
          <cell r="E184" t="str">
            <v>100A</v>
          </cell>
          <cell r="F184" t="str">
            <v>-</v>
          </cell>
          <cell r="G184">
            <v>8730</v>
          </cell>
          <cell r="H184" t="str">
            <v>M-6</v>
          </cell>
        </row>
        <row r="185">
          <cell r="B185">
            <v>183</v>
          </cell>
          <cell r="C185" t="str">
            <v>新営/改修</v>
          </cell>
          <cell r="D185" t="str">
            <v xml:space="preserve"> 銅管(Mﾀｲﾌﾟ)</v>
          </cell>
          <cell r="E185" t="str">
            <v>15A (1/2B)</v>
          </cell>
          <cell r="F185" t="str">
            <v>-</v>
          </cell>
          <cell r="G185">
            <v>370</v>
          </cell>
          <cell r="H185" t="str">
            <v>M-6</v>
          </cell>
        </row>
        <row r="186">
          <cell r="B186">
            <v>184</v>
          </cell>
          <cell r="C186" t="str">
            <v>新営/改修</v>
          </cell>
          <cell r="D186" t="str">
            <v xml:space="preserve"> 銅管(Mﾀｲﾌﾟ)</v>
          </cell>
          <cell r="E186" t="str">
            <v>20A (3/4B)</v>
          </cell>
          <cell r="F186" t="str">
            <v>-</v>
          </cell>
          <cell r="G186">
            <v>610</v>
          </cell>
          <cell r="H186" t="str">
            <v>M-6</v>
          </cell>
        </row>
        <row r="187">
          <cell r="B187">
            <v>185</v>
          </cell>
          <cell r="C187" t="str">
            <v>新営/改修</v>
          </cell>
          <cell r="D187" t="str">
            <v xml:space="preserve"> 銅管(Mﾀｲﾌﾟ)</v>
          </cell>
          <cell r="E187" t="str">
            <v>25A (1B)</v>
          </cell>
          <cell r="F187" t="str">
            <v>-</v>
          </cell>
          <cell r="G187">
            <v>920</v>
          </cell>
          <cell r="H187" t="str">
            <v>M-6</v>
          </cell>
        </row>
        <row r="188">
          <cell r="B188">
            <v>186</v>
          </cell>
          <cell r="C188" t="str">
            <v>新営/改修</v>
          </cell>
          <cell r="D188" t="str">
            <v xml:space="preserve"> 銅管(Mﾀｲﾌﾟ)</v>
          </cell>
          <cell r="E188" t="str">
            <v>32A (1 1/4B)</v>
          </cell>
          <cell r="F188" t="str">
            <v>-</v>
          </cell>
          <cell r="G188">
            <v>1330</v>
          </cell>
          <cell r="H188" t="str">
            <v>M-6</v>
          </cell>
        </row>
        <row r="189">
          <cell r="B189">
            <v>187</v>
          </cell>
          <cell r="C189" t="str">
            <v>新営/改修</v>
          </cell>
          <cell r="D189" t="str">
            <v xml:space="preserve"> 銅管(Mﾀｲﾌﾟ)</v>
          </cell>
          <cell r="E189" t="str">
            <v>40A (1 1/2B)</v>
          </cell>
          <cell r="F189" t="str">
            <v>-</v>
          </cell>
          <cell r="G189">
            <v>1810</v>
          </cell>
          <cell r="H189" t="str">
            <v>M-6</v>
          </cell>
        </row>
        <row r="190">
          <cell r="B190">
            <v>188</v>
          </cell>
          <cell r="C190" t="str">
            <v>新営/改修</v>
          </cell>
          <cell r="D190" t="str">
            <v xml:space="preserve"> 銅管(Mﾀｲﾌﾟ)</v>
          </cell>
          <cell r="E190" t="str">
            <v>50A (2B)</v>
          </cell>
          <cell r="F190" t="str">
            <v>-</v>
          </cell>
          <cell r="G190">
            <v>2900</v>
          </cell>
          <cell r="H190" t="str">
            <v>M-6</v>
          </cell>
        </row>
        <row r="191">
          <cell r="B191">
            <v>189</v>
          </cell>
          <cell r="C191" t="str">
            <v>新営/改修</v>
          </cell>
          <cell r="D191" t="str">
            <v xml:space="preserve"> 銅管(Mﾀｲﾌﾟ)</v>
          </cell>
          <cell r="E191" t="str">
            <v>65A (2 1/2B)</v>
          </cell>
          <cell r="F191" t="str">
            <v>-</v>
          </cell>
          <cell r="G191">
            <v>4380</v>
          </cell>
          <cell r="H191" t="str">
            <v>M-6</v>
          </cell>
        </row>
        <row r="192">
          <cell r="B192">
            <v>190</v>
          </cell>
          <cell r="C192" t="str">
            <v>新営/改修</v>
          </cell>
          <cell r="D192" t="str">
            <v xml:space="preserve"> 銅管(Mﾀｲﾌﾟ)</v>
          </cell>
          <cell r="E192" t="str">
            <v>80A (3B)</v>
          </cell>
          <cell r="F192" t="str">
            <v>-</v>
          </cell>
          <cell r="G192">
            <v>5970</v>
          </cell>
          <cell r="H192" t="str">
            <v>M-6</v>
          </cell>
        </row>
        <row r="193">
          <cell r="B193">
            <v>191</v>
          </cell>
          <cell r="C193" t="str">
            <v>新営/改修</v>
          </cell>
          <cell r="D193" t="str">
            <v xml:space="preserve"> 銅管(Mﾀｲﾌﾟ)</v>
          </cell>
          <cell r="E193" t="str">
            <v>100A (4B)</v>
          </cell>
          <cell r="F193" t="str">
            <v>-</v>
          </cell>
          <cell r="G193">
            <v>11300</v>
          </cell>
          <cell r="H193" t="str">
            <v>M-6</v>
          </cell>
        </row>
        <row r="194">
          <cell r="B194">
            <v>192</v>
          </cell>
          <cell r="C194" t="str">
            <v>新営/改修</v>
          </cell>
          <cell r="D194" t="str">
            <v xml:space="preserve"> 銅管(Mﾀｲﾌﾟ)</v>
          </cell>
          <cell r="E194" t="str">
            <v>125A (5B)</v>
          </cell>
          <cell r="F194" t="str">
            <v>-</v>
          </cell>
          <cell r="G194">
            <v>16800</v>
          </cell>
          <cell r="H194" t="str">
            <v>M-6</v>
          </cell>
        </row>
        <row r="195">
          <cell r="B195">
            <v>193</v>
          </cell>
          <cell r="C195" t="str">
            <v>新営/改修</v>
          </cell>
          <cell r="D195" t="str">
            <v xml:space="preserve"> 銅管(Mﾀｲﾌﾟ)</v>
          </cell>
          <cell r="E195" t="str">
            <v>150A (6B)</v>
          </cell>
          <cell r="F195" t="str">
            <v>-</v>
          </cell>
          <cell r="G195">
            <v>23300</v>
          </cell>
          <cell r="H195" t="str">
            <v>M-6</v>
          </cell>
        </row>
        <row r="196">
          <cell r="B196">
            <v>194</v>
          </cell>
          <cell r="C196" t="str">
            <v>新営/改修</v>
          </cell>
          <cell r="D196" t="str">
            <v xml:space="preserve"> 水道用硬質ﾎﾟﾘ塩化ﾋﾞﾆﾙ管(VP)</v>
          </cell>
          <cell r="E196" t="str">
            <v>16A</v>
          </cell>
          <cell r="F196" t="str">
            <v>-</v>
          </cell>
          <cell r="G196">
            <v>95</v>
          </cell>
          <cell r="H196" t="str">
            <v>M-6</v>
          </cell>
        </row>
        <row r="197">
          <cell r="B197">
            <v>195</v>
          </cell>
          <cell r="C197" t="str">
            <v>新営/改修</v>
          </cell>
          <cell r="D197" t="str">
            <v xml:space="preserve"> 水道用硬質ﾎﾟﾘ塩化ﾋﾞﾆﾙ管(VP)</v>
          </cell>
          <cell r="E197" t="str">
            <v>20A</v>
          </cell>
          <cell r="F197" t="str">
            <v>-</v>
          </cell>
          <cell r="G197">
            <v>120</v>
          </cell>
          <cell r="H197" t="str">
            <v>M-6</v>
          </cell>
        </row>
        <row r="198">
          <cell r="B198">
            <v>196</v>
          </cell>
          <cell r="C198" t="str">
            <v>新営/改修</v>
          </cell>
          <cell r="D198" t="str">
            <v xml:space="preserve"> 水道用硬質ﾎﾟﾘ塩化ﾋﾞﾆﾙ管(VP)</v>
          </cell>
          <cell r="E198" t="str">
            <v>25A</v>
          </cell>
          <cell r="F198" t="str">
            <v>-</v>
          </cell>
          <cell r="G198">
            <v>160</v>
          </cell>
          <cell r="H198" t="str">
            <v>M-6</v>
          </cell>
        </row>
        <row r="199">
          <cell r="B199">
            <v>197</v>
          </cell>
          <cell r="C199" t="str">
            <v>新営/改修</v>
          </cell>
          <cell r="D199" t="str">
            <v xml:space="preserve"> 水道用硬質ﾎﾟﾘ塩化ﾋﾞﾆﾙ管(VP)</v>
          </cell>
          <cell r="E199" t="str">
            <v>30A</v>
          </cell>
          <cell r="F199" t="str">
            <v>-</v>
          </cell>
          <cell r="G199">
            <v>200</v>
          </cell>
          <cell r="H199" t="str">
            <v>M-6</v>
          </cell>
        </row>
        <row r="200">
          <cell r="B200">
            <v>198</v>
          </cell>
          <cell r="C200" t="str">
            <v>新営/改修</v>
          </cell>
          <cell r="D200" t="str">
            <v xml:space="preserve"> 水道用硬質ﾎﾟﾘ塩化ﾋﾞﾆﾙ管(VP)</v>
          </cell>
          <cell r="E200" t="str">
            <v>40A</v>
          </cell>
          <cell r="F200" t="str">
            <v>-</v>
          </cell>
          <cell r="G200">
            <v>280</v>
          </cell>
          <cell r="H200" t="str">
            <v>M-6</v>
          </cell>
        </row>
        <row r="201">
          <cell r="B201">
            <v>199</v>
          </cell>
          <cell r="C201" t="str">
            <v>新営/改修</v>
          </cell>
          <cell r="D201" t="str">
            <v xml:space="preserve"> 水道用硬質ﾎﾟﾘ塩化ﾋﾞﾆﾙ管(VP)</v>
          </cell>
          <cell r="E201" t="str">
            <v>50A</v>
          </cell>
          <cell r="F201" t="str">
            <v>-</v>
          </cell>
          <cell r="G201">
            <v>400</v>
          </cell>
          <cell r="H201" t="str">
            <v>M-6</v>
          </cell>
        </row>
        <row r="202">
          <cell r="B202">
            <v>200</v>
          </cell>
          <cell r="C202" t="str">
            <v>新営/改修</v>
          </cell>
          <cell r="D202" t="str">
            <v xml:space="preserve"> 水道用硬質ﾎﾟﾘ塩化ﾋﾞﾆﾙ管(VP)</v>
          </cell>
          <cell r="E202" t="str">
            <v>65A</v>
          </cell>
          <cell r="F202" t="str">
            <v>-</v>
          </cell>
          <cell r="G202">
            <v>500</v>
          </cell>
          <cell r="H202" t="str">
            <v>M-6</v>
          </cell>
        </row>
        <row r="203">
          <cell r="B203">
            <v>201</v>
          </cell>
          <cell r="C203" t="str">
            <v>新営/改修</v>
          </cell>
          <cell r="D203" t="str">
            <v xml:space="preserve"> 水道用硬質ﾎﾟﾘ塩化ﾋﾞﾆﾙ管(VP)</v>
          </cell>
          <cell r="E203" t="str">
            <v>75A</v>
          </cell>
          <cell r="F203" t="str">
            <v>-</v>
          </cell>
          <cell r="G203">
            <v>780</v>
          </cell>
          <cell r="H203" t="str">
            <v>M-6</v>
          </cell>
        </row>
        <row r="204">
          <cell r="B204">
            <v>202</v>
          </cell>
          <cell r="C204" t="str">
            <v>新営/改修</v>
          </cell>
          <cell r="D204" t="str">
            <v xml:space="preserve"> 水道用硬質ﾎﾟﾘ塩化ﾋﾞﾆﾙ管(VP)</v>
          </cell>
          <cell r="E204" t="str">
            <v>100A</v>
          </cell>
          <cell r="F204" t="str">
            <v>-</v>
          </cell>
          <cell r="G204">
            <v>1160</v>
          </cell>
          <cell r="H204" t="str">
            <v>M-6</v>
          </cell>
        </row>
        <row r="205">
          <cell r="B205">
            <v>203</v>
          </cell>
          <cell r="C205" t="str">
            <v>新営/改修</v>
          </cell>
          <cell r="D205" t="str">
            <v xml:space="preserve"> 水道用硬質ﾎﾟﾘ塩化ﾋﾞﾆﾙ管(VP)</v>
          </cell>
          <cell r="E205" t="str">
            <v>125A</v>
          </cell>
          <cell r="F205" t="str">
            <v>-</v>
          </cell>
          <cell r="G205">
            <v>1490</v>
          </cell>
          <cell r="H205" t="str">
            <v>M-6</v>
          </cell>
        </row>
        <row r="206">
          <cell r="B206">
            <v>204</v>
          </cell>
          <cell r="C206" t="str">
            <v>新営/改修</v>
          </cell>
          <cell r="D206" t="str">
            <v xml:space="preserve"> 水道用硬質ﾎﾟﾘ塩化ﾋﾞﾆﾙ管(VP)</v>
          </cell>
          <cell r="E206" t="str">
            <v>150A</v>
          </cell>
          <cell r="F206" t="str">
            <v>-</v>
          </cell>
          <cell r="G206">
            <v>2230</v>
          </cell>
          <cell r="H206" t="str">
            <v>M-6</v>
          </cell>
        </row>
        <row r="207">
          <cell r="B207">
            <v>205</v>
          </cell>
          <cell r="C207" t="str">
            <v>新営/改修</v>
          </cell>
          <cell r="D207" t="str">
            <v xml:space="preserve"> 硬質ﾎﾟﾘ塩化ﾋﾞﾆﾙ管(VP)</v>
          </cell>
          <cell r="E207" t="str">
            <v>16A</v>
          </cell>
          <cell r="F207" t="str">
            <v>-</v>
          </cell>
          <cell r="G207">
            <v>95</v>
          </cell>
          <cell r="H207" t="str">
            <v>M-7</v>
          </cell>
        </row>
        <row r="208">
          <cell r="B208">
            <v>206</v>
          </cell>
          <cell r="C208" t="str">
            <v>新営/改修</v>
          </cell>
          <cell r="D208" t="str">
            <v xml:space="preserve"> 硬質ﾎﾟﾘ塩化ﾋﾞﾆﾙ管(VP)</v>
          </cell>
          <cell r="E208" t="str">
            <v>20A</v>
          </cell>
          <cell r="F208" t="str">
            <v>-</v>
          </cell>
          <cell r="G208">
            <v>120</v>
          </cell>
          <cell r="H208" t="str">
            <v>M-7</v>
          </cell>
        </row>
        <row r="209">
          <cell r="B209">
            <v>207</v>
          </cell>
          <cell r="C209" t="str">
            <v>新営/改修</v>
          </cell>
          <cell r="D209" t="str">
            <v xml:space="preserve"> 硬質ﾎﾟﾘ塩化ﾋﾞﾆﾙ管(VP)</v>
          </cell>
          <cell r="E209" t="str">
            <v>25A</v>
          </cell>
          <cell r="F209" t="str">
            <v>-</v>
          </cell>
          <cell r="G209">
            <v>160</v>
          </cell>
          <cell r="H209" t="str">
            <v>M-7</v>
          </cell>
        </row>
        <row r="210">
          <cell r="B210">
            <v>208</v>
          </cell>
          <cell r="C210" t="str">
            <v>新営/改修</v>
          </cell>
          <cell r="D210" t="str">
            <v xml:space="preserve"> 硬質ﾎﾟﾘ塩化ﾋﾞﾆﾙ管(VP)</v>
          </cell>
          <cell r="E210" t="str">
            <v>30A</v>
          </cell>
          <cell r="F210" t="str">
            <v>-</v>
          </cell>
          <cell r="G210">
            <v>200</v>
          </cell>
          <cell r="H210" t="str">
            <v>M-7</v>
          </cell>
        </row>
        <row r="211">
          <cell r="B211">
            <v>209</v>
          </cell>
          <cell r="C211" t="str">
            <v>新営/改修</v>
          </cell>
          <cell r="D211" t="str">
            <v xml:space="preserve"> 硬質ﾎﾟﾘ塩化ﾋﾞﾆﾙ管(VP)</v>
          </cell>
          <cell r="E211" t="str">
            <v>40A</v>
          </cell>
          <cell r="F211" t="str">
            <v>-</v>
          </cell>
          <cell r="G211">
            <v>240</v>
          </cell>
          <cell r="H211" t="str">
            <v>M-7</v>
          </cell>
        </row>
        <row r="212">
          <cell r="B212">
            <v>210</v>
          </cell>
          <cell r="C212" t="str">
            <v>新営/改修</v>
          </cell>
          <cell r="D212" t="str">
            <v xml:space="preserve"> 硬質ﾎﾟﾘ塩化ﾋﾞﾆﾙ管(VP)</v>
          </cell>
          <cell r="E212" t="str">
            <v>50A</v>
          </cell>
          <cell r="F212" t="str">
            <v>-</v>
          </cell>
          <cell r="G212">
            <v>320</v>
          </cell>
          <cell r="H212" t="str">
            <v>M-7</v>
          </cell>
        </row>
        <row r="213">
          <cell r="B213">
            <v>211</v>
          </cell>
          <cell r="C213" t="str">
            <v>新営/改修</v>
          </cell>
          <cell r="D213" t="str">
            <v xml:space="preserve"> 硬質ﾎﾟﾘ塩化ﾋﾞﾆﾙ管(VP)</v>
          </cell>
          <cell r="E213" t="str">
            <v>65A</v>
          </cell>
          <cell r="F213" t="str">
            <v>-</v>
          </cell>
          <cell r="G213">
            <v>420</v>
          </cell>
          <cell r="H213" t="str">
            <v>M-7</v>
          </cell>
        </row>
        <row r="214">
          <cell r="B214">
            <v>212</v>
          </cell>
          <cell r="C214" t="str">
            <v>新営/改修</v>
          </cell>
          <cell r="D214" t="str">
            <v xml:space="preserve"> 硬質ﾎﾟﾘ塩化ﾋﾞﾆﾙ管(VP)</v>
          </cell>
          <cell r="E214" t="str">
            <v>75A</v>
          </cell>
          <cell r="F214" t="str">
            <v>-</v>
          </cell>
          <cell r="G214">
            <v>650</v>
          </cell>
          <cell r="H214" t="str">
            <v>M-7</v>
          </cell>
        </row>
        <row r="215">
          <cell r="B215">
            <v>213</v>
          </cell>
          <cell r="C215" t="str">
            <v>新営/改修</v>
          </cell>
          <cell r="D215" t="str">
            <v xml:space="preserve"> 硬質ﾎﾟﾘ塩化ﾋﾞﾆﾙ管(VP)</v>
          </cell>
          <cell r="E215" t="str">
            <v>100A</v>
          </cell>
          <cell r="F215" t="str">
            <v>-</v>
          </cell>
          <cell r="G215">
            <v>920</v>
          </cell>
          <cell r="H215" t="str">
            <v>M-7</v>
          </cell>
        </row>
        <row r="216">
          <cell r="B216">
            <v>214</v>
          </cell>
          <cell r="C216" t="str">
            <v>新営/改修</v>
          </cell>
          <cell r="D216" t="str">
            <v xml:space="preserve"> 硬質ﾎﾟﾘ塩化ﾋﾞﾆﾙ管(VP)</v>
          </cell>
          <cell r="E216" t="str">
            <v>125A</v>
          </cell>
          <cell r="F216" t="str">
            <v>-</v>
          </cell>
          <cell r="G216">
            <v>1220</v>
          </cell>
          <cell r="H216" t="str">
            <v>M-7</v>
          </cell>
        </row>
        <row r="217">
          <cell r="B217">
            <v>215</v>
          </cell>
          <cell r="C217" t="str">
            <v>新営/改修</v>
          </cell>
          <cell r="D217" t="str">
            <v xml:space="preserve"> 硬質ﾎﾟﾘ塩化ﾋﾞﾆﾙ管(VP)</v>
          </cell>
          <cell r="E217" t="str">
            <v>150A</v>
          </cell>
          <cell r="F217" t="str">
            <v>-</v>
          </cell>
          <cell r="G217">
            <v>1840</v>
          </cell>
          <cell r="H217" t="str">
            <v>M-7</v>
          </cell>
        </row>
        <row r="218">
          <cell r="B218">
            <v>216</v>
          </cell>
          <cell r="C218" t="str">
            <v>新営/改修</v>
          </cell>
          <cell r="D218" t="str">
            <v xml:space="preserve"> 硬質ﾎﾟﾘ塩化ﾋﾞﾆﾙ管(VP)</v>
          </cell>
          <cell r="E218" t="str">
            <v>200A</v>
          </cell>
          <cell r="F218" t="str">
            <v>-</v>
          </cell>
          <cell r="G218">
            <v>2730</v>
          </cell>
          <cell r="H218" t="str">
            <v>M-7</v>
          </cell>
        </row>
        <row r="219">
          <cell r="B219">
            <v>217</v>
          </cell>
          <cell r="C219" t="str">
            <v>新営/改修</v>
          </cell>
          <cell r="D219" t="str">
            <v xml:space="preserve"> 硬質ﾎﾟﾘ塩化ﾋﾞﾆﾙ管(VP)</v>
          </cell>
          <cell r="E219" t="str">
            <v>250A</v>
          </cell>
          <cell r="F219" t="str">
            <v>-</v>
          </cell>
          <cell r="G219">
            <v>4250</v>
          </cell>
          <cell r="H219" t="str">
            <v>M-7</v>
          </cell>
        </row>
        <row r="220">
          <cell r="B220">
            <v>218</v>
          </cell>
          <cell r="C220" t="str">
            <v>新営/改修</v>
          </cell>
          <cell r="D220" t="str">
            <v xml:space="preserve"> 硬質ﾎﾟﾘ塩化ﾋﾞﾆﾙ管(VP)</v>
          </cell>
          <cell r="E220" t="str">
            <v>300A</v>
          </cell>
          <cell r="F220" t="str">
            <v>-</v>
          </cell>
          <cell r="G220">
            <v>6030</v>
          </cell>
          <cell r="H220" t="str">
            <v>M-7</v>
          </cell>
        </row>
        <row r="221">
          <cell r="B221">
            <v>219</v>
          </cell>
          <cell r="C221" t="str">
            <v>新営/改修</v>
          </cell>
          <cell r="D221" t="str">
            <v xml:space="preserve"> 硬質ﾎﾟﾘ塩化ﾋﾞﾆﾙ管(VU)</v>
          </cell>
          <cell r="E221" t="str">
            <v>40A</v>
          </cell>
          <cell r="F221" t="str">
            <v>-</v>
          </cell>
          <cell r="G221">
            <v>120</v>
          </cell>
          <cell r="H221" t="str">
            <v>M-7</v>
          </cell>
        </row>
        <row r="222">
          <cell r="B222">
            <v>220</v>
          </cell>
          <cell r="C222" t="str">
            <v>新営/改修</v>
          </cell>
          <cell r="D222" t="str">
            <v xml:space="preserve"> 硬質ﾎﾟﾘ塩化ﾋﾞﾆﾙ管(VU)</v>
          </cell>
          <cell r="E222" t="str">
            <v>50A</v>
          </cell>
          <cell r="F222" t="str">
            <v>-</v>
          </cell>
          <cell r="G222">
            <v>150</v>
          </cell>
          <cell r="H222" t="str">
            <v>M-7</v>
          </cell>
        </row>
        <row r="223">
          <cell r="B223">
            <v>221</v>
          </cell>
          <cell r="C223" t="str">
            <v>新営/改修</v>
          </cell>
          <cell r="D223" t="str">
            <v xml:space="preserve"> 硬質ﾎﾟﾘ塩化ﾋﾞﾆﾙ管(VU)</v>
          </cell>
          <cell r="E223" t="str">
            <v>65A</v>
          </cell>
          <cell r="F223" t="str">
            <v>-</v>
          </cell>
          <cell r="G223">
            <v>230</v>
          </cell>
          <cell r="H223" t="str">
            <v>M-7</v>
          </cell>
        </row>
        <row r="224">
          <cell r="B224">
            <v>222</v>
          </cell>
          <cell r="C224" t="str">
            <v>新営/改修</v>
          </cell>
          <cell r="D224" t="str">
            <v xml:space="preserve"> 硬質ﾎﾟﾘ塩化ﾋﾞﾆﾙ管(VU)</v>
          </cell>
          <cell r="E224" t="str">
            <v>75A</v>
          </cell>
          <cell r="F224" t="str">
            <v>-</v>
          </cell>
          <cell r="G224">
            <v>300</v>
          </cell>
          <cell r="H224" t="str">
            <v>M-7</v>
          </cell>
        </row>
        <row r="225">
          <cell r="B225">
            <v>223</v>
          </cell>
          <cell r="C225" t="str">
            <v>新営/改修</v>
          </cell>
          <cell r="D225" t="str">
            <v xml:space="preserve"> 硬質ﾎﾟﾘ塩化ﾋﾞﾆﾙ管(VU)</v>
          </cell>
          <cell r="E225" t="str">
            <v>100A</v>
          </cell>
          <cell r="F225" t="str">
            <v>-</v>
          </cell>
          <cell r="G225">
            <v>320</v>
          </cell>
          <cell r="H225" t="str">
            <v>M-7</v>
          </cell>
        </row>
        <row r="226">
          <cell r="B226">
            <v>224</v>
          </cell>
          <cell r="C226" t="str">
            <v>新営/改修</v>
          </cell>
          <cell r="D226" t="str">
            <v xml:space="preserve"> 硬質ﾎﾟﾘ塩化ﾋﾞﾆﾙ管(VU)</v>
          </cell>
          <cell r="E226" t="str">
            <v>125A</v>
          </cell>
          <cell r="F226" t="str">
            <v>-</v>
          </cell>
          <cell r="G226">
            <v>680</v>
          </cell>
          <cell r="H226" t="str">
            <v>M-7</v>
          </cell>
        </row>
        <row r="227">
          <cell r="B227">
            <v>225</v>
          </cell>
          <cell r="C227" t="str">
            <v>新営/改修</v>
          </cell>
          <cell r="D227" t="str">
            <v xml:space="preserve"> 硬質ﾎﾟﾘ塩化ﾋﾞﾆﾙ管(VU)</v>
          </cell>
          <cell r="E227" t="str">
            <v>150A</v>
          </cell>
          <cell r="F227" t="str">
            <v>-</v>
          </cell>
          <cell r="G227">
            <v>950</v>
          </cell>
          <cell r="H227" t="str">
            <v>M-7</v>
          </cell>
        </row>
        <row r="228">
          <cell r="B228">
            <v>226</v>
          </cell>
          <cell r="C228" t="str">
            <v>新営/改修</v>
          </cell>
          <cell r="D228" t="str">
            <v xml:space="preserve"> 硬質ﾎﾟﾘ塩化ﾋﾞﾆﾙ管(VU)</v>
          </cell>
          <cell r="E228" t="str">
            <v>200A</v>
          </cell>
          <cell r="F228" t="str">
            <v>-</v>
          </cell>
          <cell r="G228">
            <v>1570</v>
          </cell>
          <cell r="H228" t="str">
            <v>M-7</v>
          </cell>
        </row>
        <row r="229">
          <cell r="B229">
            <v>227</v>
          </cell>
          <cell r="C229" t="str">
            <v>新営/改修</v>
          </cell>
          <cell r="D229" t="str">
            <v xml:space="preserve"> 硬質ﾎﾟﾘ塩化ﾋﾞﾆﾙ管(VU)</v>
          </cell>
          <cell r="E229" t="str">
            <v>250A</v>
          </cell>
          <cell r="F229" t="str">
            <v>-</v>
          </cell>
          <cell r="G229">
            <v>2350</v>
          </cell>
          <cell r="H229" t="str">
            <v>M-7</v>
          </cell>
        </row>
        <row r="230">
          <cell r="B230">
            <v>228</v>
          </cell>
          <cell r="C230" t="str">
            <v>新営/改修</v>
          </cell>
          <cell r="D230" t="str">
            <v xml:space="preserve"> 硬質ﾎﾟﾘ塩化ﾋﾞﾆﾙ管(VU)</v>
          </cell>
          <cell r="E230" t="str">
            <v>300A</v>
          </cell>
          <cell r="F230" t="str">
            <v>-</v>
          </cell>
          <cell r="G230">
            <v>3450</v>
          </cell>
          <cell r="H230" t="str">
            <v>M-7</v>
          </cell>
        </row>
        <row r="231">
          <cell r="B231">
            <v>229</v>
          </cell>
          <cell r="C231" t="str">
            <v>新営/改修</v>
          </cell>
          <cell r="D231" t="str">
            <v xml:space="preserve"> 水道用耐衝撃性ﾎﾟﾘ塩化ﾋﾞﾆﾙ管(HIVP)</v>
          </cell>
          <cell r="E231" t="str">
            <v>13A</v>
          </cell>
          <cell r="F231" t="str">
            <v>-</v>
          </cell>
          <cell r="G231">
            <v>84</v>
          </cell>
          <cell r="H231" t="str">
            <v>M-7</v>
          </cell>
        </row>
        <row r="232">
          <cell r="B232">
            <v>230</v>
          </cell>
          <cell r="C232" t="str">
            <v>新営/改修</v>
          </cell>
          <cell r="D232" t="str">
            <v xml:space="preserve"> 水道用耐衝撃性ﾎﾟﾘ塩化ﾋﾞﾆﾙ管(HIVP)</v>
          </cell>
          <cell r="E232" t="str">
            <v>16A</v>
          </cell>
          <cell r="F232" t="str">
            <v>-</v>
          </cell>
          <cell r="G232">
            <v>120</v>
          </cell>
          <cell r="H232" t="str">
            <v>M-7</v>
          </cell>
        </row>
        <row r="233">
          <cell r="B233">
            <v>231</v>
          </cell>
          <cell r="C233" t="str">
            <v>新営/改修</v>
          </cell>
          <cell r="D233" t="str">
            <v xml:space="preserve"> 水道用耐衝撃性ﾎﾟﾘ塩化ﾋﾞﾆﾙ管(HIVP)</v>
          </cell>
          <cell r="E233" t="str">
            <v>20A</v>
          </cell>
          <cell r="F233" t="str">
            <v>-</v>
          </cell>
          <cell r="G233">
            <v>140</v>
          </cell>
          <cell r="H233" t="str">
            <v>M-7</v>
          </cell>
        </row>
        <row r="234">
          <cell r="B234">
            <v>232</v>
          </cell>
          <cell r="C234" t="str">
            <v>新営/改修</v>
          </cell>
          <cell r="D234" t="str">
            <v xml:space="preserve"> 水道用耐衝撃性ﾎﾟﾘ塩化ﾋﾞﾆﾙ管(HIVP)</v>
          </cell>
          <cell r="E234" t="str">
            <v>25A</v>
          </cell>
          <cell r="F234" t="str">
            <v>-</v>
          </cell>
          <cell r="G234">
            <v>220</v>
          </cell>
          <cell r="H234" t="str">
            <v>M-7</v>
          </cell>
        </row>
        <row r="235">
          <cell r="B235">
            <v>233</v>
          </cell>
          <cell r="C235" t="str">
            <v>新営/改修</v>
          </cell>
          <cell r="D235" t="str">
            <v xml:space="preserve"> 水道用耐衝撃性ﾎﾟﾘ塩化ﾋﾞﾆﾙ管(HIVP)</v>
          </cell>
          <cell r="E235" t="str">
            <v>30A</v>
          </cell>
          <cell r="F235" t="str">
            <v>-</v>
          </cell>
          <cell r="G235">
            <v>260</v>
          </cell>
          <cell r="H235" t="str">
            <v>M-7</v>
          </cell>
        </row>
        <row r="236">
          <cell r="B236">
            <v>234</v>
          </cell>
          <cell r="C236" t="str">
            <v>新営/改修</v>
          </cell>
          <cell r="D236" t="str">
            <v xml:space="preserve"> 水道用耐衝撃性ﾎﾟﾘ塩化ﾋﾞﾆﾙ管(HIVP)</v>
          </cell>
          <cell r="E236" t="str">
            <v>40A</v>
          </cell>
          <cell r="F236" t="str">
            <v>-</v>
          </cell>
          <cell r="G236">
            <v>380</v>
          </cell>
          <cell r="H236" t="str">
            <v>M-7</v>
          </cell>
        </row>
        <row r="237">
          <cell r="B237">
            <v>235</v>
          </cell>
          <cell r="C237" t="str">
            <v>新営/改修</v>
          </cell>
          <cell r="D237" t="str">
            <v xml:space="preserve"> 水道用耐衝撃性ﾎﾟﾘ塩化ﾋﾞﾆﾙ管(HIVP)</v>
          </cell>
          <cell r="E237" t="str">
            <v>50A</v>
          </cell>
          <cell r="F237" t="str">
            <v>-</v>
          </cell>
          <cell r="G237">
            <v>520</v>
          </cell>
          <cell r="H237" t="str">
            <v>M-7</v>
          </cell>
        </row>
        <row r="238">
          <cell r="B238">
            <v>236</v>
          </cell>
          <cell r="C238" t="str">
            <v>新営/改修</v>
          </cell>
          <cell r="D238" t="str">
            <v xml:space="preserve"> 水道用耐衝撃性ﾎﾟﾘ塩化ﾋﾞﾆﾙ管(HIVP)</v>
          </cell>
          <cell r="E238" t="str">
            <v>65A</v>
          </cell>
          <cell r="F238" t="str">
            <v>-</v>
          </cell>
          <cell r="G238">
            <v>670</v>
          </cell>
          <cell r="H238" t="str">
            <v>M-7</v>
          </cell>
        </row>
        <row r="239">
          <cell r="B239">
            <v>237</v>
          </cell>
          <cell r="C239" t="str">
            <v>新営/改修</v>
          </cell>
          <cell r="D239" t="str">
            <v xml:space="preserve"> 水道用耐衝撃性ﾎﾟﾘ塩化ﾋﾞﾆﾙ管(HIVP)</v>
          </cell>
          <cell r="E239" t="str">
            <v>75A</v>
          </cell>
          <cell r="F239" t="str">
            <v>-</v>
          </cell>
          <cell r="G239">
            <v>1040</v>
          </cell>
          <cell r="H239" t="str">
            <v>M-7</v>
          </cell>
        </row>
        <row r="240">
          <cell r="B240">
            <v>238</v>
          </cell>
          <cell r="C240" t="str">
            <v>新営/改修</v>
          </cell>
          <cell r="D240" t="str">
            <v xml:space="preserve"> 水道用耐衝撃性ﾎﾟﾘ塩化ﾋﾞﾆﾙ管(HIVP)</v>
          </cell>
          <cell r="E240" t="str">
            <v>100A</v>
          </cell>
          <cell r="F240" t="str">
            <v>-</v>
          </cell>
          <cell r="G240">
            <v>1550</v>
          </cell>
          <cell r="H240" t="str">
            <v>M-7</v>
          </cell>
        </row>
        <row r="241">
          <cell r="B241">
            <v>239</v>
          </cell>
          <cell r="C241" t="str">
            <v>新営/改修</v>
          </cell>
          <cell r="D241" t="str">
            <v xml:space="preserve"> 水道用耐衝撃性ﾎﾟﾘ塩化ﾋﾞﾆﾙ管(HIVP)</v>
          </cell>
          <cell r="E241" t="str">
            <v>125A</v>
          </cell>
          <cell r="F241" t="str">
            <v>-</v>
          </cell>
          <cell r="G241">
            <v>1990</v>
          </cell>
          <cell r="H241" t="str">
            <v>M-7</v>
          </cell>
        </row>
        <row r="242">
          <cell r="B242">
            <v>240</v>
          </cell>
          <cell r="C242" t="str">
            <v>新営/改修</v>
          </cell>
          <cell r="D242" t="str">
            <v xml:space="preserve"> 水道用耐衝撃性ﾎﾟﾘ塩化ﾋﾞﾆﾙ管(HIVP)</v>
          </cell>
          <cell r="E242" t="str">
            <v>150A</v>
          </cell>
          <cell r="F242" t="str">
            <v>-</v>
          </cell>
          <cell r="G242">
            <v>3010</v>
          </cell>
          <cell r="H242" t="str">
            <v>M-7</v>
          </cell>
        </row>
        <row r="243">
          <cell r="B243">
            <v>241</v>
          </cell>
          <cell r="C243" t="str">
            <v>新営/改修</v>
          </cell>
          <cell r="D243" t="str">
            <v xml:space="preserve"> 水道用耐衝撃性ﾎﾟﾘ塩化ﾋﾞﾆﾙ管(HIVP)</v>
          </cell>
          <cell r="E243" t="str">
            <v>13A</v>
          </cell>
          <cell r="F243" t="str">
            <v>-</v>
          </cell>
          <cell r="G243">
            <v>91</v>
          </cell>
          <cell r="H243" t="str">
            <v>M-8</v>
          </cell>
        </row>
        <row r="244">
          <cell r="B244">
            <v>242</v>
          </cell>
          <cell r="C244" t="str">
            <v>新営/改修</v>
          </cell>
          <cell r="D244" t="str">
            <v xml:space="preserve"> 水道用ﾎﾟﾘｴﾁﾚﾝ管 軟質</v>
          </cell>
          <cell r="E244" t="str">
            <v>20A</v>
          </cell>
          <cell r="F244" t="str">
            <v>-</v>
          </cell>
          <cell r="G244">
            <v>130</v>
          </cell>
          <cell r="H244" t="str">
            <v>M-8</v>
          </cell>
        </row>
        <row r="245">
          <cell r="B245">
            <v>243</v>
          </cell>
          <cell r="C245" t="str">
            <v>新営/改修</v>
          </cell>
          <cell r="D245" t="str">
            <v xml:space="preserve"> 水道用ﾎﾟﾘｴﾁﾚﾝ管 軟質</v>
          </cell>
          <cell r="E245" t="str">
            <v>25A</v>
          </cell>
          <cell r="F245" t="str">
            <v>-</v>
          </cell>
          <cell r="G245">
            <v>210</v>
          </cell>
          <cell r="H245" t="str">
            <v>M-8</v>
          </cell>
        </row>
        <row r="246">
          <cell r="B246">
            <v>244</v>
          </cell>
          <cell r="C246" t="str">
            <v>新営/改修</v>
          </cell>
          <cell r="D246" t="str">
            <v xml:space="preserve"> 水道用ﾎﾟﾘｴﾁﾚﾝ管 軟質</v>
          </cell>
          <cell r="E246" t="str">
            <v>30A</v>
          </cell>
          <cell r="F246" t="str">
            <v>-</v>
          </cell>
          <cell r="G246">
            <v>300</v>
          </cell>
          <cell r="H246" t="str">
            <v>M-8</v>
          </cell>
        </row>
        <row r="247">
          <cell r="B247">
            <v>245</v>
          </cell>
          <cell r="C247" t="str">
            <v>新営/改修</v>
          </cell>
          <cell r="D247" t="str">
            <v xml:space="preserve"> 水道用ﾎﾟﾘｴﾁﾚﾝ管 軟質</v>
          </cell>
          <cell r="E247" t="str">
            <v>40A</v>
          </cell>
          <cell r="F247" t="str">
            <v>-</v>
          </cell>
          <cell r="G247">
            <v>390</v>
          </cell>
          <cell r="H247" t="str">
            <v>M-8</v>
          </cell>
        </row>
        <row r="248">
          <cell r="B248">
            <v>246</v>
          </cell>
          <cell r="C248" t="str">
            <v>新営/改修</v>
          </cell>
          <cell r="D248" t="str">
            <v xml:space="preserve"> 水道用ﾎﾟﾘｴﾁﾚﾝ管 軟質</v>
          </cell>
          <cell r="E248" t="str">
            <v>50A</v>
          </cell>
          <cell r="F248" t="str">
            <v>-</v>
          </cell>
          <cell r="G248">
            <v>600</v>
          </cell>
          <cell r="H248" t="str">
            <v>M-8</v>
          </cell>
        </row>
        <row r="249">
          <cell r="B249">
            <v>247</v>
          </cell>
          <cell r="C249" t="str">
            <v>新営/改修</v>
          </cell>
          <cell r="D249" t="str">
            <v xml:space="preserve"> 一般配管用ｽﾃﾝﾚｽ鋼鋼管</v>
          </cell>
          <cell r="E249" t="str">
            <v>13SU</v>
          </cell>
          <cell r="F249" t="str">
            <v>-</v>
          </cell>
          <cell r="G249">
            <v>290</v>
          </cell>
          <cell r="H249" t="str">
            <v>M-8</v>
          </cell>
        </row>
        <row r="250">
          <cell r="B250">
            <v>248</v>
          </cell>
          <cell r="C250" t="str">
            <v>新営/改修</v>
          </cell>
          <cell r="D250" t="str">
            <v xml:space="preserve"> 一般配管用ｽﾃﾝﾚｽ鋼鋼管</v>
          </cell>
          <cell r="E250" t="str">
            <v>20SU</v>
          </cell>
          <cell r="F250" t="str">
            <v>-</v>
          </cell>
          <cell r="G250">
            <v>440</v>
          </cell>
          <cell r="H250" t="str">
            <v>M-8</v>
          </cell>
        </row>
        <row r="251">
          <cell r="B251">
            <v>249</v>
          </cell>
          <cell r="C251" t="str">
            <v>新営/改修</v>
          </cell>
          <cell r="D251" t="str">
            <v xml:space="preserve"> 一般配管用ｽﾃﾝﾚｽ鋼鋼管</v>
          </cell>
          <cell r="E251" t="str">
            <v>25SU</v>
          </cell>
          <cell r="F251" t="str">
            <v>-</v>
          </cell>
          <cell r="G251">
            <v>550</v>
          </cell>
          <cell r="H251" t="str">
            <v>M-8</v>
          </cell>
        </row>
        <row r="252">
          <cell r="B252">
            <v>250</v>
          </cell>
          <cell r="C252" t="str">
            <v>新営/改修</v>
          </cell>
          <cell r="D252" t="str">
            <v xml:space="preserve"> 一般配管用ｽﾃﾝﾚｽ鋼鋼管</v>
          </cell>
          <cell r="E252" t="str">
            <v>30SU</v>
          </cell>
          <cell r="F252" t="str">
            <v>-</v>
          </cell>
          <cell r="G252">
            <v>720</v>
          </cell>
          <cell r="H252" t="str">
            <v>M-8</v>
          </cell>
        </row>
        <row r="253">
          <cell r="B253">
            <v>251</v>
          </cell>
          <cell r="C253" t="str">
            <v>新営/改修</v>
          </cell>
          <cell r="D253" t="str">
            <v xml:space="preserve"> 一般配管用ｽﾃﾝﾚｽ鋼鋼管</v>
          </cell>
          <cell r="E253" t="str">
            <v>40SU</v>
          </cell>
          <cell r="F253" t="str">
            <v>-</v>
          </cell>
          <cell r="G253">
            <v>900</v>
          </cell>
          <cell r="H253" t="str">
            <v>M-8</v>
          </cell>
        </row>
        <row r="254">
          <cell r="B254">
            <v>252</v>
          </cell>
          <cell r="C254" t="str">
            <v>新営/改修</v>
          </cell>
          <cell r="D254" t="str">
            <v xml:space="preserve"> 一般配管用ｽﾃﾝﾚｽ鋼鋼管</v>
          </cell>
          <cell r="E254" t="str">
            <v>50SU</v>
          </cell>
          <cell r="F254" t="str">
            <v>-</v>
          </cell>
          <cell r="G254">
            <v>1010</v>
          </cell>
          <cell r="H254" t="str">
            <v>M-8</v>
          </cell>
        </row>
        <row r="255">
          <cell r="B255">
            <v>253</v>
          </cell>
          <cell r="C255" t="str">
            <v>新営/改修</v>
          </cell>
          <cell r="D255" t="str">
            <v xml:space="preserve"> 一般配管用ｽﾃﾝﾚｽ鋼鋼管</v>
          </cell>
          <cell r="E255" t="str">
            <v>60SU</v>
          </cell>
          <cell r="F255" t="str">
            <v>-</v>
          </cell>
          <cell r="G255">
            <v>1520</v>
          </cell>
          <cell r="H255" t="str">
            <v>M-8</v>
          </cell>
        </row>
        <row r="256">
          <cell r="B256">
            <v>254</v>
          </cell>
          <cell r="C256" t="str">
            <v>新営/改修</v>
          </cell>
          <cell r="D256" t="str">
            <v xml:space="preserve"> 一般配管用ｽﾃﾝﾚｽ鋼鋼管</v>
          </cell>
          <cell r="E256" t="str">
            <v>75SU</v>
          </cell>
          <cell r="F256" t="str">
            <v>-</v>
          </cell>
          <cell r="G256">
            <v>1970</v>
          </cell>
          <cell r="H256" t="str">
            <v>M-8</v>
          </cell>
        </row>
        <row r="257">
          <cell r="B257">
            <v>255</v>
          </cell>
          <cell r="C257" t="str">
            <v>新営/改修</v>
          </cell>
          <cell r="D257" t="str">
            <v xml:space="preserve"> 一般配管用ｽﾃﾝﾚｽ鋼鋼管</v>
          </cell>
          <cell r="E257" t="str">
            <v>80SU</v>
          </cell>
          <cell r="F257" t="str">
            <v>-</v>
          </cell>
          <cell r="G257">
            <v>2690</v>
          </cell>
          <cell r="H257" t="str">
            <v>M-8</v>
          </cell>
        </row>
        <row r="258">
          <cell r="B258">
            <v>256</v>
          </cell>
          <cell r="C258" t="str">
            <v>新営/改修</v>
          </cell>
          <cell r="D258" t="str">
            <v xml:space="preserve"> 一般配管用ｽﾃﾝﾚｽ鋼鋼管</v>
          </cell>
          <cell r="E258" t="str">
            <v>100SU</v>
          </cell>
          <cell r="F258" t="str">
            <v>-</v>
          </cell>
          <cell r="G258">
            <v>3540</v>
          </cell>
          <cell r="H258" t="str">
            <v>M-8</v>
          </cell>
        </row>
        <row r="259">
          <cell r="B259">
            <v>257</v>
          </cell>
          <cell r="C259" t="str">
            <v>新営/改修</v>
          </cell>
          <cell r="D259" t="str">
            <v xml:space="preserve"> 一般配管用ｽﾃﾝﾚｽ鋼鋼管</v>
          </cell>
          <cell r="E259" t="str">
            <v>125SU</v>
          </cell>
          <cell r="F259" t="str">
            <v>-</v>
          </cell>
          <cell r="G259">
            <v>4390</v>
          </cell>
          <cell r="H259" t="str">
            <v>M-8</v>
          </cell>
        </row>
        <row r="260">
          <cell r="B260">
            <v>258</v>
          </cell>
          <cell r="C260" t="str">
            <v>新営/改修</v>
          </cell>
          <cell r="D260" t="str">
            <v xml:space="preserve"> 一般配管用ｽﾃﾝﾚｽ鋼鋼管</v>
          </cell>
          <cell r="E260" t="str">
            <v>150SU</v>
          </cell>
          <cell r="F260" t="str">
            <v>-</v>
          </cell>
          <cell r="G260">
            <v>7200</v>
          </cell>
          <cell r="H260" t="str">
            <v>M-8</v>
          </cell>
        </row>
        <row r="261">
          <cell r="B261">
            <v>259</v>
          </cell>
          <cell r="C261" t="str">
            <v>新営/改修</v>
          </cell>
          <cell r="D261" t="str">
            <v xml:space="preserve"> 一般配管用ｽﾃﾝﾚｽ鋼鋼管</v>
          </cell>
          <cell r="E261" t="str">
            <v>200SU</v>
          </cell>
          <cell r="F261" t="str">
            <v>-</v>
          </cell>
          <cell r="G261">
            <v>9650</v>
          </cell>
          <cell r="H261" t="str">
            <v>M-8</v>
          </cell>
        </row>
        <row r="262">
          <cell r="B262">
            <v>260</v>
          </cell>
          <cell r="C262" t="str">
            <v>新営/改修</v>
          </cell>
          <cell r="D262" t="str">
            <v xml:space="preserve"> 一般配管用ｽﾃﾝﾚｽ鋼鋼管</v>
          </cell>
          <cell r="E262" t="str">
            <v>250SU</v>
          </cell>
          <cell r="F262" t="str">
            <v>-</v>
          </cell>
          <cell r="G262">
            <v>12500</v>
          </cell>
          <cell r="H262" t="str">
            <v>M-8</v>
          </cell>
        </row>
        <row r="263">
          <cell r="B263">
            <v>261</v>
          </cell>
          <cell r="C263" t="str">
            <v>新営/改修</v>
          </cell>
          <cell r="D263" t="str">
            <v xml:space="preserve"> 一般配管用ｽﾃﾝﾚｽ鋼鋼管</v>
          </cell>
          <cell r="E263" t="str">
            <v>300SU</v>
          </cell>
          <cell r="F263" t="str">
            <v>-</v>
          </cell>
          <cell r="G263">
            <v>15100</v>
          </cell>
          <cell r="H263" t="str">
            <v>M-8</v>
          </cell>
        </row>
        <row r="264">
          <cell r="B264">
            <v>262</v>
          </cell>
          <cell r="C264" t="str">
            <v>新営/改修</v>
          </cell>
          <cell r="D264" t="str">
            <v xml:space="preserve"> ｽﾘｰﾌﾞ/円筒ﾎﾞｲﾄﾞ　呼径50φ × 外径55φ</v>
          </cell>
          <cell r="E264" t="str">
            <v>-</v>
          </cell>
          <cell r="F264" t="str">
            <v>-</v>
          </cell>
          <cell r="G264">
            <v>110</v>
          </cell>
          <cell r="H264" t="str">
            <v>M-9</v>
          </cell>
        </row>
        <row r="265">
          <cell r="B265">
            <v>263</v>
          </cell>
          <cell r="C265" t="str">
            <v>新営/改修</v>
          </cell>
          <cell r="D265" t="str">
            <v xml:space="preserve"> ｽﾘｰﾌﾞ/円筒ﾎﾞｲﾄﾞ　呼径75φ × 外径81φ</v>
          </cell>
          <cell r="E265" t="str">
            <v>-</v>
          </cell>
          <cell r="F265" t="str">
            <v>-</v>
          </cell>
          <cell r="G265">
            <v>180</v>
          </cell>
          <cell r="H265" t="str">
            <v>M-9</v>
          </cell>
        </row>
        <row r="266">
          <cell r="B266">
            <v>264</v>
          </cell>
          <cell r="C266" t="str">
            <v>新営/改修</v>
          </cell>
          <cell r="D266" t="str">
            <v xml:space="preserve"> ｽﾘｰﾌﾞ/円筒ﾎﾞｲﾄﾞ　呼径100φ × 外径107φ</v>
          </cell>
          <cell r="E266" t="str">
            <v>-</v>
          </cell>
          <cell r="F266" t="str">
            <v>-</v>
          </cell>
          <cell r="G266">
            <v>250</v>
          </cell>
          <cell r="H266" t="str">
            <v>M-9</v>
          </cell>
        </row>
        <row r="267">
          <cell r="B267">
            <v>265</v>
          </cell>
          <cell r="C267" t="str">
            <v>新営/改修</v>
          </cell>
          <cell r="D267" t="str">
            <v xml:space="preserve"> ｽﾘｰﾌﾞ/円筒ﾎﾞｲﾄﾞ　呼径125φ × 外径132φ</v>
          </cell>
          <cell r="E267" t="str">
            <v>-</v>
          </cell>
          <cell r="F267" t="str">
            <v>-</v>
          </cell>
          <cell r="G267">
            <v>350</v>
          </cell>
          <cell r="H267" t="str">
            <v>M-9</v>
          </cell>
        </row>
        <row r="268">
          <cell r="B268">
            <v>266</v>
          </cell>
          <cell r="C268" t="str">
            <v>新営/改修</v>
          </cell>
          <cell r="D268" t="str">
            <v xml:space="preserve"> ｽﾘｰﾌﾞ/円筒ﾎﾞｲﾄﾞ　呼径150φ × 外径158φ</v>
          </cell>
          <cell r="E268" t="str">
            <v>-</v>
          </cell>
          <cell r="F268" t="str">
            <v>-</v>
          </cell>
          <cell r="G268">
            <v>420</v>
          </cell>
          <cell r="H268" t="str">
            <v>M-9</v>
          </cell>
        </row>
        <row r="269">
          <cell r="B269">
            <v>267</v>
          </cell>
          <cell r="C269" t="str">
            <v>新営/改修</v>
          </cell>
          <cell r="D269" t="str">
            <v xml:space="preserve"> ｽﾘｰﾌﾞ/円筒ﾎﾞｲﾄﾞ　呼径200φ × 外径210φ</v>
          </cell>
          <cell r="E269" t="str">
            <v>-</v>
          </cell>
          <cell r="F269" t="str">
            <v>-</v>
          </cell>
          <cell r="G269">
            <v>740</v>
          </cell>
          <cell r="H269" t="str">
            <v>M-9</v>
          </cell>
        </row>
        <row r="270">
          <cell r="B270">
            <v>268</v>
          </cell>
          <cell r="C270" t="str">
            <v>新営/改修</v>
          </cell>
          <cell r="D270" t="str">
            <v xml:space="preserve"> ｽﾘｰﾌﾞ/円筒ﾎﾞｲﾄﾞ　呼径250φ × 外径260φ</v>
          </cell>
          <cell r="E270" t="str">
            <v>-</v>
          </cell>
          <cell r="F270" t="str">
            <v>-</v>
          </cell>
          <cell r="G270">
            <v>910</v>
          </cell>
          <cell r="H270" t="str">
            <v>M-9</v>
          </cell>
        </row>
        <row r="271">
          <cell r="B271">
            <v>269</v>
          </cell>
          <cell r="C271" t="str">
            <v>新営/改修</v>
          </cell>
          <cell r="D271" t="str">
            <v xml:space="preserve"> ｽﾘｰﾌﾞ/円筒ﾎﾞｲﾄﾞ　呼径300φ × 外径312φ</v>
          </cell>
          <cell r="E271" t="str">
            <v>-</v>
          </cell>
          <cell r="F271" t="str">
            <v>-</v>
          </cell>
          <cell r="G271">
            <v>1300</v>
          </cell>
          <cell r="H271" t="str">
            <v>M-9</v>
          </cell>
        </row>
        <row r="272">
          <cell r="B272">
            <v>270</v>
          </cell>
          <cell r="C272" t="str">
            <v>新営/改修</v>
          </cell>
          <cell r="D272" t="str">
            <v xml:space="preserve"> ｽﾘｰﾌﾞ/角ﾎﾞｲﾄﾞ　内寸30 × 外寸35</v>
          </cell>
          <cell r="E272" t="str">
            <v>-</v>
          </cell>
          <cell r="F272" t="str">
            <v>-</v>
          </cell>
          <cell r="G272">
            <v>230</v>
          </cell>
          <cell r="H272" t="str">
            <v>M-9</v>
          </cell>
        </row>
        <row r="273">
          <cell r="B273">
            <v>271</v>
          </cell>
          <cell r="C273" t="str">
            <v>新営/改修</v>
          </cell>
          <cell r="D273" t="str">
            <v xml:space="preserve"> ｽﾘｰﾌﾞ/角ﾎﾞｲﾄﾞ　内寸40 × 外寸45</v>
          </cell>
          <cell r="E273" t="str">
            <v>-</v>
          </cell>
          <cell r="F273" t="str">
            <v>-</v>
          </cell>
          <cell r="G273">
            <v>270</v>
          </cell>
          <cell r="H273" t="str">
            <v>M-9</v>
          </cell>
        </row>
        <row r="274">
          <cell r="B274">
            <v>272</v>
          </cell>
          <cell r="C274" t="str">
            <v>新営/改修</v>
          </cell>
          <cell r="D274" t="str">
            <v xml:space="preserve"> ｽﾘｰﾌﾞ/角ﾎﾞｲﾄﾞ　内寸58 × 外寸63</v>
          </cell>
          <cell r="E274" t="str">
            <v>-</v>
          </cell>
          <cell r="F274" t="str">
            <v>-</v>
          </cell>
          <cell r="G274">
            <v>410</v>
          </cell>
          <cell r="H274" t="str">
            <v>M-9</v>
          </cell>
        </row>
        <row r="275">
          <cell r="B275">
            <v>273</v>
          </cell>
          <cell r="C275" t="str">
            <v>新営/改修</v>
          </cell>
          <cell r="D275" t="str">
            <v xml:space="preserve"> ｽﾘｰﾌﾞ/角ﾎﾞｲﾄﾞ　内寸90 × 外寸97</v>
          </cell>
          <cell r="E275" t="str">
            <v>-</v>
          </cell>
          <cell r="F275" t="str">
            <v>-</v>
          </cell>
          <cell r="G275">
            <v>630</v>
          </cell>
          <cell r="H275" t="str">
            <v>M-9</v>
          </cell>
        </row>
        <row r="276">
          <cell r="B276">
            <v>274</v>
          </cell>
          <cell r="C276" t="str">
            <v>新営/改修</v>
          </cell>
          <cell r="D276" t="str">
            <v xml:space="preserve"> 実管ｽﾘｰﾌﾞ</v>
          </cell>
          <cell r="E276" t="str">
            <v>50φ</v>
          </cell>
          <cell r="F276" t="str">
            <v>-</v>
          </cell>
          <cell r="G276">
            <v>5810</v>
          </cell>
          <cell r="H276" t="str">
            <v>M-9</v>
          </cell>
        </row>
        <row r="277">
          <cell r="B277">
            <v>275</v>
          </cell>
          <cell r="C277" t="str">
            <v>新営/改修</v>
          </cell>
          <cell r="D277" t="str">
            <v xml:space="preserve"> 実管ｽﾘｰﾌﾞ</v>
          </cell>
          <cell r="E277" t="str">
            <v>65φ</v>
          </cell>
          <cell r="F277" t="str">
            <v>-</v>
          </cell>
          <cell r="G277">
            <v>7370</v>
          </cell>
          <cell r="H277" t="str">
            <v>M-9</v>
          </cell>
        </row>
        <row r="278">
          <cell r="B278">
            <v>276</v>
          </cell>
          <cell r="C278" t="str">
            <v>新営/改修</v>
          </cell>
          <cell r="D278" t="str">
            <v xml:space="preserve"> 実管ｽﾘｰﾌﾞ</v>
          </cell>
          <cell r="E278" t="str">
            <v>80φ</v>
          </cell>
          <cell r="F278" t="str">
            <v>-</v>
          </cell>
          <cell r="G278">
            <v>8330</v>
          </cell>
          <cell r="H278" t="str">
            <v>M-9</v>
          </cell>
        </row>
        <row r="279">
          <cell r="B279">
            <v>277</v>
          </cell>
          <cell r="C279" t="str">
            <v>新営/改修</v>
          </cell>
          <cell r="D279" t="str">
            <v xml:space="preserve"> 実管ｽﾘｰﾌﾞ</v>
          </cell>
          <cell r="E279" t="str">
            <v>100φ</v>
          </cell>
          <cell r="F279" t="str">
            <v>-</v>
          </cell>
          <cell r="G279">
            <v>10700</v>
          </cell>
          <cell r="H279" t="str">
            <v>M-9</v>
          </cell>
        </row>
        <row r="280">
          <cell r="B280">
            <v>278</v>
          </cell>
          <cell r="C280" t="str">
            <v>新営/改修</v>
          </cell>
          <cell r="D280" t="str">
            <v xml:space="preserve"> 実管ｽﾘｰﾌﾞ</v>
          </cell>
          <cell r="E280" t="str">
            <v>125φ</v>
          </cell>
          <cell r="F280" t="str">
            <v>-</v>
          </cell>
          <cell r="G280">
            <v>12800</v>
          </cell>
          <cell r="H280" t="str">
            <v>M-9</v>
          </cell>
        </row>
        <row r="281">
          <cell r="B281">
            <v>279</v>
          </cell>
          <cell r="C281" t="str">
            <v>新営/改修</v>
          </cell>
          <cell r="D281" t="str">
            <v xml:space="preserve"> 実管ｽﾘｰﾌﾞ</v>
          </cell>
          <cell r="E281" t="str">
            <v>150φ</v>
          </cell>
          <cell r="F281" t="str">
            <v>-</v>
          </cell>
          <cell r="G281">
            <v>16300</v>
          </cell>
          <cell r="H281" t="str">
            <v>M-9</v>
          </cell>
        </row>
        <row r="282">
          <cell r="B282">
            <v>280</v>
          </cell>
          <cell r="C282" t="str">
            <v>新営/改修</v>
          </cell>
          <cell r="D282" t="str">
            <v xml:space="preserve"> 実管ｽﾘｰﾌﾞ</v>
          </cell>
          <cell r="E282" t="str">
            <v>200φ</v>
          </cell>
          <cell r="F282" t="str">
            <v>-</v>
          </cell>
          <cell r="G282">
            <v>23500</v>
          </cell>
          <cell r="H282" t="str">
            <v>M-9</v>
          </cell>
        </row>
        <row r="283">
          <cell r="B283">
            <v>281</v>
          </cell>
          <cell r="C283" t="str">
            <v>新営</v>
          </cell>
          <cell r="D283" t="str">
            <v xml:space="preserve"> 和風大便器 500 × 200</v>
          </cell>
          <cell r="E283" t="str">
            <v>-</v>
          </cell>
          <cell r="F283" t="str">
            <v>-</v>
          </cell>
          <cell r="G283">
            <v>2790</v>
          </cell>
          <cell r="H283" t="str">
            <v>M-9</v>
          </cell>
        </row>
        <row r="284">
          <cell r="B284">
            <v>282</v>
          </cell>
          <cell r="C284" t="str">
            <v>新営</v>
          </cell>
          <cell r="D284" t="str">
            <v xml:space="preserve"> 屋内消火栓 HB-1A</v>
          </cell>
          <cell r="E284" t="str">
            <v>-</v>
          </cell>
          <cell r="F284" t="str">
            <v>-</v>
          </cell>
          <cell r="G284">
            <v>7330</v>
          </cell>
          <cell r="H284" t="str">
            <v>M-9</v>
          </cell>
        </row>
        <row r="285">
          <cell r="B285">
            <v>283</v>
          </cell>
          <cell r="C285" t="str">
            <v>新営</v>
          </cell>
          <cell r="D285" t="str">
            <v xml:space="preserve"> 屋内消火栓 HB-2A</v>
          </cell>
          <cell r="E285" t="str">
            <v>-</v>
          </cell>
          <cell r="F285" t="str">
            <v>-</v>
          </cell>
          <cell r="G285">
            <v>6220</v>
          </cell>
          <cell r="H285" t="str">
            <v>M-9</v>
          </cell>
        </row>
        <row r="286">
          <cell r="B286">
            <v>284</v>
          </cell>
          <cell r="C286" t="str">
            <v>改修</v>
          </cell>
          <cell r="D286" t="str">
            <v xml:space="preserve"> 和風大便器 500 × 200</v>
          </cell>
          <cell r="E286" t="str">
            <v>-</v>
          </cell>
          <cell r="F286" t="str">
            <v>-</v>
          </cell>
          <cell r="G286">
            <v>3180</v>
          </cell>
          <cell r="H286" t="str">
            <v>M-9</v>
          </cell>
        </row>
        <row r="287">
          <cell r="B287">
            <v>285</v>
          </cell>
          <cell r="C287" t="str">
            <v>改修</v>
          </cell>
          <cell r="D287" t="str">
            <v xml:space="preserve"> 屋内消火栓 HB-1A</v>
          </cell>
          <cell r="E287" t="str">
            <v>-</v>
          </cell>
          <cell r="F287" t="str">
            <v>-</v>
          </cell>
          <cell r="G287">
            <v>8350</v>
          </cell>
          <cell r="H287" t="str">
            <v>M-9</v>
          </cell>
        </row>
        <row r="288">
          <cell r="B288">
            <v>286</v>
          </cell>
          <cell r="C288" t="str">
            <v>改修</v>
          </cell>
          <cell r="D288" t="str">
            <v xml:space="preserve"> 屋内消火栓 HB-2A</v>
          </cell>
          <cell r="E288" t="str">
            <v>-</v>
          </cell>
          <cell r="F288" t="str">
            <v>-</v>
          </cell>
          <cell r="G288">
            <v>7080</v>
          </cell>
          <cell r="H288" t="str">
            <v>M-9</v>
          </cell>
        </row>
      </sheetData>
      <sheetData sheetId="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書"/>
      <sheetName val="据付計算表"/>
      <sheetName val="類別歩掛表"/>
      <sheetName val="分電盤"/>
      <sheetName val="1山村"/>
    </sheetNames>
    <sheetDataSet>
      <sheetData sheetId="0"/>
      <sheetData sheetId="1"/>
      <sheetData sheetId="2" refreshError="1">
        <row r="14">
          <cell r="A14">
            <v>104</v>
          </cell>
          <cell r="B14">
            <v>1</v>
          </cell>
          <cell r="C14">
            <v>4</v>
          </cell>
          <cell r="D14">
            <v>1.3599999999999999</v>
          </cell>
          <cell r="F14">
            <v>1</v>
          </cell>
          <cell r="G14">
            <v>1.45</v>
          </cell>
          <cell r="H14">
            <v>3.21</v>
          </cell>
          <cell r="J14">
            <v>4</v>
          </cell>
          <cell r="K14">
            <v>0.3</v>
          </cell>
        </row>
        <row r="15">
          <cell r="A15">
            <v>105</v>
          </cell>
          <cell r="B15">
            <v>5</v>
          </cell>
          <cell r="C15">
            <v>5</v>
          </cell>
          <cell r="D15">
            <v>1.415</v>
          </cell>
          <cell r="F15">
            <v>2</v>
          </cell>
          <cell r="G15">
            <v>1.46</v>
          </cell>
          <cell r="H15">
            <v>3.22</v>
          </cell>
          <cell r="J15">
            <v>5</v>
          </cell>
          <cell r="K15">
            <v>0.35</v>
          </cell>
        </row>
        <row r="16">
          <cell r="A16">
            <v>106</v>
          </cell>
          <cell r="B16">
            <v>6</v>
          </cell>
          <cell r="C16">
            <v>6</v>
          </cell>
          <cell r="D16">
            <v>1.47</v>
          </cell>
          <cell r="F16">
            <v>3</v>
          </cell>
          <cell r="G16">
            <v>1.47</v>
          </cell>
          <cell r="H16">
            <v>3.23</v>
          </cell>
          <cell r="J16">
            <v>6</v>
          </cell>
          <cell r="K16">
            <v>0.4</v>
          </cell>
        </row>
        <row r="17">
          <cell r="A17">
            <v>107</v>
          </cell>
          <cell r="B17">
            <v>7</v>
          </cell>
          <cell r="C17">
            <v>7</v>
          </cell>
          <cell r="D17">
            <v>1.5249999999999999</v>
          </cell>
          <cell r="F17">
            <v>4</v>
          </cell>
          <cell r="G17">
            <v>1.48</v>
          </cell>
          <cell r="H17">
            <v>3.24</v>
          </cell>
          <cell r="J17">
            <v>7</v>
          </cell>
          <cell r="K17">
            <v>0.45</v>
          </cell>
        </row>
        <row r="18">
          <cell r="A18">
            <v>108</v>
          </cell>
          <cell r="B18">
            <v>8</v>
          </cell>
          <cell r="C18">
            <v>8</v>
          </cell>
          <cell r="D18">
            <v>1.58</v>
          </cell>
          <cell r="F18">
            <v>5</v>
          </cell>
          <cell r="G18">
            <v>1.49</v>
          </cell>
          <cell r="H18">
            <v>3.25</v>
          </cell>
          <cell r="J18">
            <v>8</v>
          </cell>
          <cell r="K18">
            <v>0.5</v>
          </cell>
        </row>
        <row r="19">
          <cell r="A19">
            <v>109</v>
          </cell>
          <cell r="B19">
            <v>9</v>
          </cell>
          <cell r="C19">
            <v>9</v>
          </cell>
          <cell r="D19">
            <v>1.6349999999999998</v>
          </cell>
          <cell r="F19">
            <v>6</v>
          </cell>
          <cell r="G19">
            <v>1.5</v>
          </cell>
          <cell r="H19">
            <v>3.26</v>
          </cell>
          <cell r="J19">
            <v>9</v>
          </cell>
          <cell r="K19">
            <v>0.55000000000000004</v>
          </cell>
        </row>
        <row r="20">
          <cell r="A20">
            <v>110</v>
          </cell>
          <cell r="B20">
            <v>10</v>
          </cell>
          <cell r="C20">
            <v>10</v>
          </cell>
          <cell r="D20">
            <v>1.69</v>
          </cell>
          <cell r="F20">
            <v>7</v>
          </cell>
          <cell r="G20">
            <v>1.51</v>
          </cell>
          <cell r="H20">
            <v>3.27</v>
          </cell>
          <cell r="J20">
            <v>10</v>
          </cell>
          <cell r="K20">
            <v>0.6</v>
          </cell>
        </row>
        <row r="21">
          <cell r="A21">
            <v>111</v>
          </cell>
          <cell r="B21">
            <v>11</v>
          </cell>
          <cell r="C21">
            <v>11</v>
          </cell>
          <cell r="D21">
            <v>1.7449999999999999</v>
          </cell>
          <cell r="F21">
            <v>8</v>
          </cell>
          <cell r="G21">
            <v>1.52</v>
          </cell>
          <cell r="H21">
            <v>3.28</v>
          </cell>
          <cell r="J21">
            <v>11</v>
          </cell>
          <cell r="K21">
            <v>0.65</v>
          </cell>
        </row>
        <row r="22">
          <cell r="A22">
            <v>112</v>
          </cell>
          <cell r="B22">
            <v>12</v>
          </cell>
          <cell r="C22">
            <v>12</v>
          </cell>
          <cell r="D22">
            <v>1.7999999999999998</v>
          </cell>
          <cell r="F22">
            <v>9</v>
          </cell>
          <cell r="G22">
            <v>1.53</v>
          </cell>
          <cell r="H22">
            <v>3.29</v>
          </cell>
          <cell r="J22">
            <v>12</v>
          </cell>
          <cell r="K22">
            <v>0.7</v>
          </cell>
        </row>
        <row r="23">
          <cell r="A23">
            <v>204</v>
          </cell>
          <cell r="B23">
            <v>2</v>
          </cell>
          <cell r="C23">
            <v>4</v>
          </cell>
          <cell r="D23">
            <v>1.94</v>
          </cell>
          <cell r="F23">
            <v>10</v>
          </cell>
          <cell r="G23">
            <v>1.54</v>
          </cell>
          <cell r="H23">
            <v>3.3</v>
          </cell>
        </row>
        <row r="24">
          <cell r="A24">
            <v>205</v>
          </cell>
          <cell r="B24">
            <v>5</v>
          </cell>
          <cell r="C24">
            <v>5</v>
          </cell>
          <cell r="D24">
            <v>2.0499999999999998</v>
          </cell>
          <cell r="F24">
            <v>11</v>
          </cell>
          <cell r="G24">
            <v>1.55</v>
          </cell>
          <cell r="H24">
            <v>3.31</v>
          </cell>
        </row>
        <row r="25">
          <cell r="A25">
            <v>206</v>
          </cell>
          <cell r="B25">
            <v>6</v>
          </cell>
          <cell r="C25">
            <v>6</v>
          </cell>
          <cell r="D25">
            <v>2.16</v>
          </cell>
          <cell r="F25">
            <v>12</v>
          </cell>
          <cell r="G25">
            <v>1.56</v>
          </cell>
          <cell r="H25">
            <v>3.32</v>
          </cell>
        </row>
        <row r="26">
          <cell r="A26">
            <v>207</v>
          </cell>
          <cell r="B26">
            <v>7</v>
          </cell>
          <cell r="C26">
            <v>7</v>
          </cell>
          <cell r="D26">
            <v>2.27</v>
          </cell>
          <cell r="F26">
            <v>13</v>
          </cell>
          <cell r="G26">
            <v>1.57</v>
          </cell>
          <cell r="H26">
            <v>3.33</v>
          </cell>
        </row>
        <row r="27">
          <cell r="A27">
            <v>208</v>
          </cell>
          <cell r="B27">
            <v>8</v>
          </cell>
          <cell r="C27">
            <v>8</v>
          </cell>
          <cell r="D27">
            <v>2.38</v>
          </cell>
          <cell r="F27">
            <v>14</v>
          </cell>
          <cell r="G27">
            <v>1.58</v>
          </cell>
          <cell r="H27">
            <v>3.34</v>
          </cell>
        </row>
        <row r="28">
          <cell r="A28">
            <v>209</v>
          </cell>
          <cell r="B28">
            <v>9</v>
          </cell>
          <cell r="C28">
            <v>9</v>
          </cell>
          <cell r="D28">
            <v>2.4900000000000002</v>
          </cell>
          <cell r="F28">
            <v>15</v>
          </cell>
          <cell r="G28">
            <v>1.59</v>
          </cell>
          <cell r="H28">
            <v>3.35</v>
          </cell>
        </row>
        <row r="29">
          <cell r="A29">
            <v>210</v>
          </cell>
          <cell r="B29">
            <v>10</v>
          </cell>
          <cell r="C29">
            <v>10</v>
          </cell>
          <cell r="D29">
            <v>2.6</v>
          </cell>
          <cell r="F29">
            <v>16</v>
          </cell>
          <cell r="G29">
            <v>1.72</v>
          </cell>
          <cell r="H29">
            <v>3.36</v>
          </cell>
        </row>
        <row r="30">
          <cell r="A30">
            <v>211</v>
          </cell>
          <cell r="B30">
            <v>11</v>
          </cell>
          <cell r="C30">
            <v>11</v>
          </cell>
          <cell r="D30">
            <v>2.71</v>
          </cell>
          <cell r="F30">
            <v>17</v>
          </cell>
          <cell r="G30">
            <v>1.73</v>
          </cell>
          <cell r="H30">
            <v>3.37</v>
          </cell>
        </row>
        <row r="31">
          <cell r="A31">
            <v>212</v>
          </cell>
          <cell r="B31">
            <v>12</v>
          </cell>
          <cell r="C31">
            <v>12</v>
          </cell>
          <cell r="D31">
            <v>2.8200000000000003</v>
          </cell>
          <cell r="F31">
            <v>18</v>
          </cell>
          <cell r="G31">
            <v>1.74</v>
          </cell>
          <cell r="H31">
            <v>3.38</v>
          </cell>
        </row>
        <row r="32">
          <cell r="A32">
            <v>404</v>
          </cell>
          <cell r="B32">
            <v>4</v>
          </cell>
          <cell r="C32">
            <v>4</v>
          </cell>
          <cell r="D32">
            <v>3.1</v>
          </cell>
          <cell r="F32">
            <v>19</v>
          </cell>
          <cell r="G32">
            <v>1.75</v>
          </cell>
          <cell r="H32">
            <v>3.39</v>
          </cell>
        </row>
        <row r="33">
          <cell r="A33">
            <v>405</v>
          </cell>
          <cell r="B33">
            <v>5</v>
          </cell>
          <cell r="C33">
            <v>5</v>
          </cell>
          <cell r="D33">
            <v>3.3200000000000003</v>
          </cell>
          <cell r="F33">
            <v>20</v>
          </cell>
          <cell r="G33">
            <v>1.76</v>
          </cell>
          <cell r="H33">
            <v>3.4</v>
          </cell>
        </row>
        <row r="34">
          <cell r="A34">
            <v>406</v>
          </cell>
          <cell r="B34">
            <v>6</v>
          </cell>
          <cell r="C34">
            <v>6</v>
          </cell>
          <cell r="D34">
            <v>3.54</v>
          </cell>
        </row>
        <row r="35">
          <cell r="A35">
            <v>407</v>
          </cell>
          <cell r="B35">
            <v>7</v>
          </cell>
          <cell r="C35">
            <v>7</v>
          </cell>
          <cell r="D35">
            <v>3.7600000000000002</v>
          </cell>
        </row>
        <row r="36">
          <cell r="A36">
            <v>408</v>
          </cell>
          <cell r="B36">
            <v>8</v>
          </cell>
          <cell r="C36">
            <v>8</v>
          </cell>
          <cell r="D36">
            <v>3.98</v>
          </cell>
        </row>
        <row r="37">
          <cell r="A37">
            <v>409</v>
          </cell>
          <cell r="B37">
            <v>9</v>
          </cell>
          <cell r="C37">
            <v>9</v>
          </cell>
          <cell r="D37">
            <v>4.2</v>
          </cell>
        </row>
        <row r="38">
          <cell r="A38">
            <v>410</v>
          </cell>
          <cell r="B38">
            <v>10</v>
          </cell>
          <cell r="C38">
            <v>10</v>
          </cell>
          <cell r="D38">
            <v>4.42</v>
          </cell>
        </row>
        <row r="39">
          <cell r="A39">
            <v>411</v>
          </cell>
          <cell r="B39">
            <v>11</v>
          </cell>
          <cell r="C39">
            <v>11</v>
          </cell>
          <cell r="D39">
            <v>4.6400000000000006</v>
          </cell>
        </row>
        <row r="40">
          <cell r="A40">
            <v>412</v>
          </cell>
          <cell r="B40">
            <v>12</v>
          </cell>
          <cell r="C40">
            <v>12</v>
          </cell>
          <cell r="D40">
            <v>4.8600000000000003</v>
          </cell>
        </row>
        <row r="41">
          <cell r="A41">
            <v>604</v>
          </cell>
          <cell r="B41">
            <v>6</v>
          </cell>
          <cell r="C41">
            <v>4</v>
          </cell>
          <cell r="D41">
            <v>4.26</v>
          </cell>
        </row>
        <row r="42">
          <cell r="A42">
            <v>605</v>
          </cell>
          <cell r="B42">
            <v>5</v>
          </cell>
          <cell r="C42">
            <v>5</v>
          </cell>
          <cell r="D42">
            <v>4.59</v>
          </cell>
        </row>
        <row r="43">
          <cell r="A43">
            <v>606</v>
          </cell>
          <cell r="B43">
            <v>6</v>
          </cell>
          <cell r="C43">
            <v>6</v>
          </cell>
          <cell r="D43">
            <v>4.92</v>
          </cell>
        </row>
        <row r="44">
          <cell r="A44">
            <v>607</v>
          </cell>
          <cell r="B44">
            <v>7</v>
          </cell>
          <cell r="C44">
            <v>7</v>
          </cell>
          <cell r="D44">
            <v>5.25</v>
          </cell>
        </row>
        <row r="45">
          <cell r="A45">
            <v>608</v>
          </cell>
          <cell r="B45">
            <v>8</v>
          </cell>
          <cell r="C45">
            <v>8</v>
          </cell>
          <cell r="D45">
            <v>5.58</v>
          </cell>
        </row>
        <row r="46">
          <cell r="A46">
            <v>609</v>
          </cell>
          <cell r="B46">
            <v>9</v>
          </cell>
          <cell r="C46">
            <v>9</v>
          </cell>
          <cell r="D46">
            <v>5.91</v>
          </cell>
        </row>
        <row r="47">
          <cell r="A47">
            <v>610</v>
          </cell>
          <cell r="B47">
            <v>10</v>
          </cell>
          <cell r="C47">
            <v>10</v>
          </cell>
          <cell r="D47">
            <v>6.24</v>
          </cell>
        </row>
        <row r="48">
          <cell r="A48">
            <v>611</v>
          </cell>
          <cell r="B48">
            <v>11</v>
          </cell>
          <cell r="C48">
            <v>11</v>
          </cell>
          <cell r="D48">
            <v>6.57</v>
          </cell>
        </row>
        <row r="49">
          <cell r="A49">
            <v>612</v>
          </cell>
          <cell r="B49">
            <v>12</v>
          </cell>
          <cell r="C49">
            <v>12</v>
          </cell>
          <cell r="D49">
            <v>6.9</v>
          </cell>
        </row>
      </sheetData>
      <sheetData sheetId="3" refreshError="1"/>
      <sheetData sheetId="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入力"/>
      <sheetName val="金額入力"/>
      <sheetName val="１号様式"/>
      <sheetName val="２号様式"/>
      <sheetName val="工事金額集計シート"/>
      <sheetName val="３号様式"/>
      <sheetName val="積上共通仮設"/>
      <sheetName val="諸経費表"/>
      <sheetName val="１号様式(金抜)"/>
      <sheetName val="２号様式(金抜)"/>
      <sheetName val="３号様式(金抜)"/>
      <sheetName val="積上共通仮設 (金抜)"/>
      <sheetName val="概要130以上"/>
      <sheetName val="監督員"/>
      <sheetName val="現説事項"/>
      <sheetName val="比較表"/>
      <sheetName val="様式第２号（監督員）"/>
      <sheetName val="説明資料様式"/>
      <sheetName val="説明資料様式 (2)"/>
    </sheetNames>
    <sheetDataSet>
      <sheetData sheetId="0" refreshError="1"/>
      <sheetData sheetId="1" refreshError="1"/>
      <sheetData sheetId="2" refreshError="1"/>
      <sheetData sheetId="3" refreshError="1"/>
      <sheetData sheetId="4" refreshError="1"/>
      <sheetData sheetId="5">
        <row r="456">
          <cell r="J456">
            <v>79400</v>
          </cell>
        </row>
        <row r="494">
          <cell r="J494">
            <v>1263500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直接工事費計"/>
      <sheetName val="増築部(対象内)"/>
      <sheetName val="増築部(対象外)"/>
      <sheetName val="複合"/>
      <sheetName val="複合2"/>
      <sheetName val="見積1"/>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目次"/>
      <sheetName val="1"/>
      <sheetName val="3"/>
      <sheetName val="4"/>
      <sheetName val="5"/>
      <sheetName val="6"/>
      <sheetName val="7"/>
      <sheetName val="8"/>
      <sheetName val="9"/>
      <sheetName val="10"/>
      <sheetName val="11"/>
      <sheetName val="14"/>
      <sheetName val="15"/>
      <sheetName val="16"/>
      <sheetName val="17"/>
      <sheetName val="18"/>
      <sheetName val="19"/>
      <sheetName val="20"/>
      <sheetName val="22"/>
      <sheetName val="21"/>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積上"/>
      <sheetName val="土砂運搬"/>
      <sheetName val="類別歩掛表"/>
    </sheetNames>
    <sheetDataSet>
      <sheetData sheetId="0" refreshError="1">
        <row r="3">
          <cell r="C3" t="str">
            <v>m</v>
          </cell>
          <cell r="D3" t="str">
            <v>屋内</v>
          </cell>
          <cell r="E3" t="str">
            <v>m</v>
          </cell>
          <cell r="J3">
            <v>400</v>
          </cell>
        </row>
        <row r="4">
          <cell r="D4" t="str">
            <v>屋内+クレーン</v>
          </cell>
          <cell r="E4" t="str">
            <v>個</v>
          </cell>
          <cell r="J4">
            <v>450</v>
          </cell>
        </row>
        <row r="5">
          <cell r="D5" t="str">
            <v>屋外</v>
          </cell>
          <cell r="E5" t="str">
            <v>ヶ所</v>
          </cell>
          <cell r="J5">
            <v>500</v>
          </cell>
        </row>
        <row r="6">
          <cell r="D6" t="str">
            <v>屋外+クレーン</v>
          </cell>
          <cell r="J6">
            <v>600</v>
          </cell>
        </row>
        <row r="7">
          <cell r="J7">
            <v>700</v>
          </cell>
        </row>
        <row r="8">
          <cell r="J8">
            <v>800</v>
          </cell>
        </row>
        <row r="9">
          <cell r="J9">
            <v>900</v>
          </cell>
        </row>
        <row r="10">
          <cell r="J10">
            <v>1000</v>
          </cell>
        </row>
        <row r="11">
          <cell r="J11">
            <v>1100</v>
          </cell>
        </row>
        <row r="12">
          <cell r="J12">
            <v>1200</v>
          </cell>
        </row>
        <row r="13">
          <cell r="J13">
            <v>1350</v>
          </cell>
        </row>
        <row r="14">
          <cell r="J14">
            <v>1500</v>
          </cell>
        </row>
        <row r="15">
          <cell r="J15">
            <v>1600</v>
          </cell>
        </row>
        <row r="16">
          <cell r="J16">
            <v>1650</v>
          </cell>
        </row>
        <row r="17">
          <cell r="J17">
            <v>1800</v>
          </cell>
        </row>
        <row r="18">
          <cell r="J18">
            <v>2000</v>
          </cell>
        </row>
        <row r="19">
          <cell r="J19">
            <v>2100</v>
          </cell>
        </row>
        <row r="20">
          <cell r="J20">
            <v>2200</v>
          </cell>
        </row>
        <row r="21">
          <cell r="J21">
            <v>2400</v>
          </cell>
        </row>
        <row r="22">
          <cell r="J22">
            <v>2600</v>
          </cell>
        </row>
      </sheetData>
      <sheetData sheetId="1" refreshError="1">
        <row r="2">
          <cell r="B2" t="str">
            <v>H13. 5版</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算出内訳明細書"/>
      <sheetName val="種目別内訳"/>
      <sheetName val="科目別内訳"/>
      <sheetName val="細目別内訳"/>
      <sheetName val="基準額"/>
      <sheetName val="建築資材"/>
      <sheetName val="建築"/>
    </sheetNames>
    <sheetDataSet>
      <sheetData sheetId="0"/>
      <sheetData sheetId="1"/>
      <sheetData sheetId="2" refreshError="1"/>
      <sheetData sheetId="3"/>
      <sheetData sheetId="4" refreshError="1"/>
      <sheetData sheetId="5" refreshError="1"/>
      <sheetData sheetId="6"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号"/>
      <sheetName val="２号"/>
      <sheetName val="３号"/>
    </sheetNames>
    <sheetDataSet>
      <sheetData sheetId="0"/>
      <sheetData sheetId="1"/>
      <sheetData sheetId="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Ｃ.厨房設備機器（電気）"/>
      <sheetName val="案分表"/>
      <sheetName val="Ｃ.厨房設備機器 (建築)"/>
      <sheetName val="Ｃ.厨房設備機器 (給排水)"/>
      <sheetName val="Ｃ.厨房設備機器 (空調) "/>
      <sheetName val="代価表"/>
      <sheetName val="複合単価 "/>
      <sheetName val="PB単価表"/>
      <sheetName val="分電盤"/>
      <sheetName val="市場単価比較表"/>
      <sheetName val="物価資料比較表"/>
      <sheetName val="見積比較表"/>
      <sheetName val="共通費"/>
    </sheetNames>
    <sheetDataSet>
      <sheetData sheetId="0"/>
      <sheetData sheetId="1"/>
      <sheetData sheetId="2"/>
      <sheetData sheetId="3"/>
      <sheetData sheetId="4"/>
      <sheetData sheetId="5"/>
      <sheetData sheetId="6"/>
      <sheetData sheetId="7"/>
      <sheetData sheetId="8"/>
      <sheetData sheetId="9"/>
      <sheetData sheetId="10"/>
      <sheetData sheetId="11">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12"/>
      <sheetData sheetId="13"/>
      <sheetData sheetId="14"/>
      <sheetData sheetId="15"/>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Ｃ.厨房設備機器（電気）"/>
      <sheetName val="案分表"/>
      <sheetName val="Ｃ.厨房設備機器 (建築)"/>
      <sheetName val="Ｃ.厨房設備機器 (給排水)"/>
      <sheetName val="Ｃ.厨房設備機器 (空調) "/>
      <sheetName val="代価表"/>
      <sheetName val="複合単価 "/>
      <sheetName val="PB単価表"/>
      <sheetName val="分電盤"/>
      <sheetName val="市場単価比較表"/>
      <sheetName val="物価資料比較表"/>
      <sheetName val="見積比較表"/>
      <sheetName val="共通費"/>
    </sheetNames>
    <sheetDataSet>
      <sheetData sheetId="0"/>
      <sheetData sheetId="1"/>
      <sheetData sheetId="2"/>
      <sheetData sheetId="3"/>
      <sheetData sheetId="4"/>
      <sheetData sheetId="5"/>
      <sheetData sheetId="6"/>
      <sheetData sheetId="7"/>
      <sheetData sheetId="8"/>
      <sheetData sheetId="9"/>
      <sheetData sheetId="10"/>
      <sheetData sheetId="11">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代価表"/>
      <sheetName val="複合単価 "/>
      <sheetName val="PB単価表"/>
      <sheetName val="分電盤"/>
      <sheetName val="市場単価比較表"/>
      <sheetName val="物価資料比較表"/>
      <sheetName val="見積比較表"/>
      <sheetName val="共通費"/>
    </sheetNames>
    <sheetDataSet>
      <sheetData sheetId="0" refreshError="1"/>
      <sheetData sheetId="1" refreshError="1"/>
      <sheetData sheetId="2" refreshError="1"/>
      <sheetData sheetId="3" refreshError="1"/>
      <sheetData sheetId="4" refreshError="1"/>
      <sheetData sheetId="5" refreshError="1"/>
      <sheetData sheetId="6">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7" refreshError="1"/>
      <sheetData sheetId="8" refreshError="1"/>
      <sheetData sheetId="9" refreshError="1"/>
      <sheetData sheetId="10"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営電気"/>
      <sheetName val="マスター"/>
      <sheetName val="電気 設計書"/>
      <sheetName val="代価表"/>
      <sheetName val="複合単価 "/>
      <sheetName val="PB単価表"/>
      <sheetName val="分電盤"/>
      <sheetName val="市場単価比較表"/>
      <sheetName val="物価資料比較表"/>
      <sheetName val="見積比較表"/>
      <sheetName val="共通費"/>
    </sheetNames>
    <sheetDataSet>
      <sheetData sheetId="0" refreshError="1"/>
      <sheetData sheetId="1" refreshError="1"/>
      <sheetData sheetId="2" refreshError="1"/>
      <sheetData sheetId="3" refreshError="1"/>
      <sheetData sheetId="4" refreshError="1"/>
      <sheetData sheetId="5" refreshError="1"/>
      <sheetData sheetId="6">
        <row r="1">
          <cell r="B1" t="str">
            <v>盤 類 歩 掛 り 集 計 表</v>
          </cell>
        </row>
        <row r="3">
          <cell r="B3" t="str">
            <v>工事名：大分市立神崎中学校　普通・特別教室棟改築電気設備工事</v>
          </cell>
        </row>
        <row r="5">
          <cell r="B5" t="str">
            <v>盤  名  称</v>
          </cell>
          <cell r="C5" t="str">
            <v>L-1</v>
          </cell>
          <cell r="D5" t="str">
            <v>L-1</v>
          </cell>
          <cell r="F5" t="str">
            <v>LP-1</v>
          </cell>
        </row>
        <row r="6">
          <cell r="B6" t="str">
            <v>負荷容量</v>
          </cell>
          <cell r="C6" t="str">
            <v>歩掛り</v>
          </cell>
          <cell r="D6" t="str">
            <v>数量</v>
          </cell>
          <cell r="E6" t="str">
            <v>電  工</v>
          </cell>
          <cell r="F6" t="str">
            <v>数量</v>
          </cell>
          <cell r="G6" t="str">
            <v>電  工</v>
          </cell>
          <cell r="H6" t="str">
            <v>数量</v>
          </cell>
          <cell r="I6" t="str">
            <v>電  工</v>
          </cell>
          <cell r="J6" t="str">
            <v>数量</v>
          </cell>
          <cell r="K6" t="str">
            <v>電  工</v>
          </cell>
          <cell r="L6" t="str">
            <v>数量</v>
          </cell>
          <cell r="M6" t="str">
            <v>電  工</v>
          </cell>
          <cell r="N6" t="str">
            <v xml:space="preserve">         備  考</v>
          </cell>
          <cell r="O6" t="str">
            <v xml:space="preserve">         備  考</v>
          </cell>
        </row>
        <row r="7">
          <cell r="B7" t="str">
            <v>&lt;実装&gt;</v>
          </cell>
          <cell r="C7" t="str">
            <v/>
          </cell>
          <cell r="D7" t="str">
            <v>　</v>
          </cell>
          <cell r="E7" t="str">
            <v/>
          </cell>
          <cell r="F7" t="str">
            <v>　</v>
          </cell>
          <cell r="G7" t="str">
            <v/>
          </cell>
          <cell r="H7" t="str">
            <v/>
          </cell>
          <cell r="I7" t="str">
            <v/>
          </cell>
          <cell r="J7" t="str">
            <v>　</v>
          </cell>
          <cell r="K7" t="str">
            <v/>
          </cell>
          <cell r="L7">
            <v>3</v>
          </cell>
          <cell r="M7" t="str">
            <v/>
          </cell>
          <cell r="N7" t="str">
            <v>　</v>
          </cell>
          <cell r="O7">
            <v>6</v>
          </cell>
          <cell r="P7">
            <v>7</v>
          </cell>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1000</v>
          </cell>
        </row>
        <row r="8">
          <cell r="B8" t="str">
            <v>1P  30A</v>
          </cell>
          <cell r="C8">
            <v>0.21099999999999999</v>
          </cell>
          <cell r="D8" t="str">
            <v/>
          </cell>
          <cell r="E8" t="str">
            <v/>
          </cell>
          <cell r="F8" t="str">
            <v/>
          </cell>
          <cell r="G8" t="str">
            <v/>
          </cell>
          <cell r="H8" t="str">
            <v/>
          </cell>
          <cell r="I8" t="str">
            <v/>
          </cell>
          <cell r="J8">
            <v>3</v>
          </cell>
          <cell r="K8" t="str">
            <v/>
          </cell>
          <cell r="L8">
            <v>5</v>
          </cell>
          <cell r="M8" t="str">
            <v/>
          </cell>
          <cell r="N8">
            <v>7</v>
          </cell>
          <cell r="O8">
            <v>8</v>
          </cell>
          <cell r="P8">
            <v>10</v>
          </cell>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row r="9">
          <cell r="B9" t="str">
            <v>1P  60A</v>
          </cell>
          <cell r="C9">
            <v>0.30199999999999999</v>
          </cell>
          <cell r="D9" t="str">
            <v/>
          </cell>
          <cell r="E9" t="str">
            <v/>
          </cell>
          <cell r="F9" t="str">
            <v/>
          </cell>
          <cell r="G9" t="str">
            <v/>
          </cell>
          <cell r="H9" t="str">
            <v/>
          </cell>
          <cell r="I9" t="str">
            <v/>
          </cell>
          <cell r="K9" t="str">
            <v/>
          </cell>
          <cell r="M9" t="str">
            <v/>
          </cell>
        </row>
        <row r="10">
          <cell r="B10" t="str">
            <v>2P  30A</v>
          </cell>
          <cell r="C10">
            <v>0.26400000000000001</v>
          </cell>
          <cell r="D10" t="str">
            <v/>
          </cell>
          <cell r="E10" t="str">
            <v/>
          </cell>
          <cell r="F10" t="str">
            <v/>
          </cell>
          <cell r="G10" t="str">
            <v/>
          </cell>
          <cell r="H10" t="str">
            <v/>
          </cell>
          <cell r="I10" t="str">
            <v/>
          </cell>
          <cell r="K10" t="str">
            <v/>
          </cell>
          <cell r="M10" t="str">
            <v/>
          </cell>
        </row>
        <row r="11">
          <cell r="B11" t="str">
            <v>2P  60A</v>
          </cell>
          <cell r="C11">
            <v>0.38</v>
          </cell>
          <cell r="D11" t="str">
            <v/>
          </cell>
          <cell r="E11" t="str">
            <v/>
          </cell>
          <cell r="F11" t="str">
            <v/>
          </cell>
          <cell r="G11" t="str">
            <v/>
          </cell>
          <cell r="H11" t="str">
            <v/>
          </cell>
          <cell r="I11" t="str">
            <v/>
          </cell>
          <cell r="K11" t="str">
            <v/>
          </cell>
          <cell r="M11" t="str">
            <v/>
          </cell>
        </row>
        <row r="12">
          <cell r="B12" t="str">
            <v>2P 100A</v>
          </cell>
          <cell r="C12">
            <v>0.52600000000000002</v>
          </cell>
          <cell r="D12" t="str">
            <v/>
          </cell>
          <cell r="E12" t="str">
            <v/>
          </cell>
          <cell r="F12" t="str">
            <v/>
          </cell>
          <cell r="G12" t="str">
            <v/>
          </cell>
          <cell r="H12" t="str">
            <v/>
          </cell>
          <cell r="I12" t="str">
            <v/>
          </cell>
          <cell r="K12" t="str">
            <v/>
          </cell>
          <cell r="M12" t="str">
            <v/>
          </cell>
        </row>
        <row r="13">
          <cell r="B13" t="str">
            <v>2P 225A</v>
          </cell>
          <cell r="C13">
            <v>0.74099999999999999</v>
          </cell>
          <cell r="D13" t="str">
            <v/>
          </cell>
          <cell r="E13" t="str">
            <v/>
          </cell>
          <cell r="F13" t="str">
            <v/>
          </cell>
          <cell r="G13" t="str">
            <v/>
          </cell>
          <cell r="H13" t="str">
            <v/>
          </cell>
          <cell r="I13" t="str">
            <v/>
          </cell>
          <cell r="K13" t="str">
            <v/>
          </cell>
          <cell r="M13" t="str">
            <v/>
          </cell>
        </row>
        <row r="14">
          <cell r="B14" t="str">
            <v>2P 400A</v>
          </cell>
          <cell r="C14">
            <v>0.89400000000000002</v>
          </cell>
          <cell r="D14" t="str">
            <v/>
          </cell>
          <cell r="E14" t="str">
            <v/>
          </cell>
          <cell r="F14" t="str">
            <v/>
          </cell>
          <cell r="G14" t="str">
            <v/>
          </cell>
          <cell r="H14" t="str">
            <v/>
          </cell>
          <cell r="I14" t="str">
            <v/>
          </cell>
          <cell r="K14" t="str">
            <v/>
          </cell>
          <cell r="M14" t="str">
            <v/>
          </cell>
        </row>
        <row r="15">
          <cell r="B15" t="str">
            <v>3P  30A</v>
          </cell>
          <cell r="C15">
            <v>0.38700000000000001</v>
          </cell>
          <cell r="D15" t="str">
            <v/>
          </cell>
          <cell r="E15" t="str">
            <v/>
          </cell>
          <cell r="F15">
            <v>15</v>
          </cell>
          <cell r="G15">
            <v>5.8049999999999997</v>
          </cell>
          <cell r="H15" t="str">
            <v/>
          </cell>
          <cell r="I15" t="str">
            <v/>
          </cell>
          <cell r="K15" t="str">
            <v/>
          </cell>
          <cell r="M15" t="str">
            <v/>
          </cell>
        </row>
        <row r="16">
          <cell r="B16" t="str">
            <v>3P  60A</v>
          </cell>
          <cell r="C16">
            <v>0.55800000000000005</v>
          </cell>
          <cell r="D16" t="str">
            <v/>
          </cell>
          <cell r="E16" t="str">
            <v/>
          </cell>
          <cell r="F16">
            <v>11</v>
          </cell>
          <cell r="G16">
            <v>6.1380000000000008</v>
          </cell>
          <cell r="H16" t="str">
            <v/>
          </cell>
          <cell r="I16" t="str">
            <v/>
          </cell>
          <cell r="K16" t="str">
            <v/>
          </cell>
          <cell r="M16" t="str">
            <v/>
          </cell>
        </row>
        <row r="17">
          <cell r="B17" t="str">
            <v>3P 100A</v>
          </cell>
          <cell r="C17">
            <v>0.70799999999999996</v>
          </cell>
          <cell r="D17" t="str">
            <v/>
          </cell>
          <cell r="E17" t="str">
            <v/>
          </cell>
          <cell r="F17">
            <v>5</v>
          </cell>
          <cell r="G17">
            <v>3.54</v>
          </cell>
          <cell r="H17" t="str">
            <v/>
          </cell>
          <cell r="I17" t="str">
            <v/>
          </cell>
          <cell r="K17" t="str">
            <v/>
          </cell>
          <cell r="M17" t="str">
            <v/>
          </cell>
        </row>
        <row r="18">
          <cell r="B18" t="str">
            <v>3P 225A</v>
          </cell>
          <cell r="C18">
            <v>1.04</v>
          </cell>
          <cell r="D18" t="str">
            <v/>
          </cell>
          <cell r="E18" t="str">
            <v/>
          </cell>
          <cell r="F18">
            <v>22</v>
          </cell>
          <cell r="G18">
            <v>22.880000000000003</v>
          </cell>
          <cell r="H18" t="str">
            <v/>
          </cell>
          <cell r="I18" t="str">
            <v/>
          </cell>
          <cell r="K18" t="str">
            <v/>
          </cell>
          <cell r="M18" t="str">
            <v/>
          </cell>
        </row>
        <row r="19">
          <cell r="B19" t="str">
            <v>3P 400A</v>
          </cell>
          <cell r="C19">
            <v>1.26</v>
          </cell>
          <cell r="D19">
            <v>1</v>
          </cell>
          <cell r="E19">
            <v>1.26</v>
          </cell>
          <cell r="F19">
            <v>4</v>
          </cell>
          <cell r="G19">
            <v>5.04</v>
          </cell>
          <cell r="H19" t="str">
            <v/>
          </cell>
          <cell r="I19" t="str">
            <v/>
          </cell>
          <cell r="J19" t="str">
            <v/>
          </cell>
          <cell r="K19" t="str">
            <v/>
          </cell>
          <cell r="M19" t="str">
            <v/>
          </cell>
        </row>
        <row r="20">
          <cell r="B20" t="str">
            <v>2P  30A(1Pﾓｼﾞｭｰﾙ)</v>
          </cell>
          <cell r="C20">
            <v>0.2</v>
          </cell>
          <cell r="D20">
            <v>71</v>
          </cell>
          <cell r="E20">
            <v>14.200000000000001</v>
          </cell>
          <cell r="F20">
            <v>26</v>
          </cell>
          <cell r="G20">
            <v>5.2</v>
          </cell>
          <cell r="H20" t="str">
            <v/>
          </cell>
          <cell r="I20" t="str">
            <v/>
          </cell>
          <cell r="J20" t="str">
            <v/>
          </cell>
          <cell r="K20" t="str">
            <v/>
          </cell>
          <cell r="M20" t="str">
            <v/>
          </cell>
        </row>
        <row r="21">
          <cell r="B21" t="str">
            <v>MG 1P30A</v>
          </cell>
          <cell r="C21">
            <v>0.26300000000000001</v>
          </cell>
          <cell r="D21" t="str">
            <v/>
          </cell>
          <cell r="E21" t="str">
            <v/>
          </cell>
          <cell r="F21" t="str">
            <v/>
          </cell>
          <cell r="G21" t="str">
            <v/>
          </cell>
          <cell r="H21" t="str">
            <v/>
          </cell>
          <cell r="I21" t="str">
            <v/>
          </cell>
          <cell r="K21" t="str">
            <v/>
          </cell>
          <cell r="M21" t="str">
            <v/>
          </cell>
        </row>
        <row r="22">
          <cell r="B22" t="str">
            <v>MG 2P30A</v>
          </cell>
          <cell r="C22">
            <v>0.33</v>
          </cell>
          <cell r="D22">
            <v>8</v>
          </cell>
          <cell r="E22">
            <v>2.64</v>
          </cell>
          <cell r="F22" t="str">
            <v/>
          </cell>
          <cell r="G22" t="str">
            <v/>
          </cell>
          <cell r="H22" t="str">
            <v/>
          </cell>
          <cell r="I22" t="str">
            <v/>
          </cell>
          <cell r="K22" t="str">
            <v/>
          </cell>
          <cell r="M22" t="str">
            <v/>
          </cell>
        </row>
        <row r="23">
          <cell r="E23" t="str">
            <v/>
          </cell>
          <cell r="F23" t="str">
            <v/>
          </cell>
          <cell r="G23" t="str">
            <v/>
          </cell>
          <cell r="H23" t="str">
            <v/>
          </cell>
          <cell r="I23" t="str">
            <v/>
          </cell>
          <cell r="K23" t="str">
            <v/>
          </cell>
          <cell r="M23" t="str">
            <v/>
          </cell>
        </row>
        <row r="24">
          <cell r="B24" t="str">
            <v>&lt;予備 OR 予備ｽﾍﾟｰｽ&gt;</v>
          </cell>
          <cell r="C24" t="str">
            <v/>
          </cell>
          <cell r="D24" t="str">
            <v/>
          </cell>
          <cell r="E24" t="str">
            <v/>
          </cell>
          <cell r="F24" t="str">
            <v/>
          </cell>
          <cell r="G24" t="str">
            <v/>
          </cell>
          <cell r="I24" t="str">
            <v/>
          </cell>
          <cell r="K24" t="str">
            <v/>
          </cell>
          <cell r="M24" t="str">
            <v/>
          </cell>
        </row>
        <row r="25">
          <cell r="B25" t="str">
            <v>1P  30A</v>
          </cell>
          <cell r="C25">
            <v>0.105</v>
          </cell>
          <cell r="D25" t="str">
            <v/>
          </cell>
          <cell r="E25" t="str">
            <v/>
          </cell>
          <cell r="F25" t="str">
            <v/>
          </cell>
          <cell r="G25" t="str">
            <v/>
          </cell>
          <cell r="H25" t="str">
            <v/>
          </cell>
          <cell r="I25" t="str">
            <v/>
          </cell>
          <cell r="K25" t="str">
            <v/>
          </cell>
          <cell r="M25" t="str">
            <v/>
          </cell>
        </row>
        <row r="26">
          <cell r="B26" t="str">
            <v>1P  60A</v>
          </cell>
          <cell r="C26">
            <v>0.151</v>
          </cell>
          <cell r="D26" t="str">
            <v/>
          </cell>
          <cell r="E26" t="str">
            <v/>
          </cell>
          <cell r="F26" t="str">
            <v/>
          </cell>
          <cell r="G26" t="str">
            <v/>
          </cell>
          <cell r="H26" t="str">
            <v/>
          </cell>
          <cell r="I26" t="str">
            <v/>
          </cell>
          <cell r="K26" t="str">
            <v/>
          </cell>
          <cell r="M26" t="str">
            <v/>
          </cell>
        </row>
        <row r="27">
          <cell r="B27" t="str">
            <v>2P  30A</v>
          </cell>
          <cell r="C27">
            <v>0.13200000000000001</v>
          </cell>
          <cell r="D27" t="str">
            <v/>
          </cell>
          <cell r="E27" t="str">
            <v/>
          </cell>
          <cell r="F27" t="str">
            <v/>
          </cell>
          <cell r="G27" t="str">
            <v/>
          </cell>
          <cell r="H27" t="str">
            <v/>
          </cell>
          <cell r="I27" t="str">
            <v/>
          </cell>
          <cell r="K27" t="str">
            <v/>
          </cell>
          <cell r="M27" t="str">
            <v/>
          </cell>
        </row>
        <row r="28">
          <cell r="B28" t="str">
            <v>2P  60A</v>
          </cell>
          <cell r="C28">
            <v>0.19</v>
          </cell>
          <cell r="D28" t="str">
            <v/>
          </cell>
          <cell r="E28" t="str">
            <v/>
          </cell>
          <cell r="F28" t="str">
            <v/>
          </cell>
          <cell r="G28" t="str">
            <v/>
          </cell>
          <cell r="H28" t="str">
            <v/>
          </cell>
          <cell r="I28" t="str">
            <v/>
          </cell>
          <cell r="K28" t="str">
            <v/>
          </cell>
          <cell r="M28" t="str">
            <v/>
          </cell>
        </row>
        <row r="29">
          <cell r="B29" t="str">
            <v>2P 100A</v>
          </cell>
          <cell r="C29">
            <v>0.26300000000000001</v>
          </cell>
          <cell r="D29" t="str">
            <v/>
          </cell>
          <cell r="E29" t="str">
            <v/>
          </cell>
          <cell r="F29" t="str">
            <v/>
          </cell>
          <cell r="G29" t="str">
            <v/>
          </cell>
          <cell r="H29" t="str">
            <v/>
          </cell>
          <cell r="I29" t="str">
            <v/>
          </cell>
          <cell r="K29" t="str">
            <v/>
          </cell>
          <cell r="M29" t="str">
            <v/>
          </cell>
        </row>
        <row r="30">
          <cell r="B30" t="str">
            <v>2P 225A</v>
          </cell>
          <cell r="C30">
            <v>0.37</v>
          </cell>
          <cell r="D30" t="str">
            <v/>
          </cell>
          <cell r="E30" t="str">
            <v/>
          </cell>
          <cell r="F30" t="str">
            <v/>
          </cell>
          <cell r="G30" t="str">
            <v/>
          </cell>
          <cell r="H30" t="str">
            <v/>
          </cell>
          <cell r="I30" t="str">
            <v/>
          </cell>
          <cell r="K30" t="str">
            <v/>
          </cell>
          <cell r="M30" t="str">
            <v/>
          </cell>
        </row>
        <row r="31">
          <cell r="B31" t="str">
            <v>2P 400A</v>
          </cell>
          <cell r="C31">
            <v>0.44700000000000001</v>
          </cell>
          <cell r="D31" t="str">
            <v/>
          </cell>
          <cell r="E31" t="str">
            <v/>
          </cell>
          <cell r="F31" t="str">
            <v/>
          </cell>
          <cell r="G31" t="str">
            <v/>
          </cell>
          <cell r="H31" t="str">
            <v/>
          </cell>
          <cell r="I31" t="str">
            <v/>
          </cell>
          <cell r="K31" t="str">
            <v/>
          </cell>
          <cell r="M31" t="str">
            <v/>
          </cell>
        </row>
        <row r="32">
          <cell r="B32" t="str">
            <v>3P  30A</v>
          </cell>
          <cell r="C32">
            <v>0.193</v>
          </cell>
          <cell r="D32" t="str">
            <v/>
          </cell>
          <cell r="E32" t="str">
            <v/>
          </cell>
          <cell r="F32" t="str">
            <v/>
          </cell>
          <cell r="G32" t="str">
            <v/>
          </cell>
          <cell r="H32" t="str">
            <v/>
          </cell>
          <cell r="I32" t="str">
            <v/>
          </cell>
          <cell r="K32" t="str">
            <v/>
          </cell>
          <cell r="M32" t="str">
            <v/>
          </cell>
        </row>
        <row r="33">
          <cell r="B33" t="str">
            <v>3P  60A</v>
          </cell>
          <cell r="C33">
            <v>0.27900000000000003</v>
          </cell>
          <cell r="D33" t="str">
            <v/>
          </cell>
          <cell r="E33" t="str">
            <v/>
          </cell>
          <cell r="F33" t="str">
            <v/>
          </cell>
          <cell r="G33" t="str">
            <v/>
          </cell>
          <cell r="H33" t="str">
            <v/>
          </cell>
          <cell r="I33" t="str">
            <v/>
          </cell>
          <cell r="K33" t="str">
            <v/>
          </cell>
          <cell r="M33" t="str">
            <v/>
          </cell>
        </row>
        <row r="34">
          <cell r="B34" t="str">
            <v>3P 100A</v>
          </cell>
          <cell r="C34">
            <v>0.35399999999999998</v>
          </cell>
          <cell r="D34" t="str">
            <v/>
          </cell>
          <cell r="E34" t="str">
            <v/>
          </cell>
          <cell r="F34" t="str">
            <v/>
          </cell>
          <cell r="G34" t="str">
            <v/>
          </cell>
          <cell r="H34" t="str">
            <v/>
          </cell>
          <cell r="I34" t="str">
            <v/>
          </cell>
          <cell r="K34" t="str">
            <v/>
          </cell>
          <cell r="M34" t="str">
            <v/>
          </cell>
        </row>
        <row r="35">
          <cell r="B35" t="str">
            <v>3P 225A</v>
          </cell>
          <cell r="C35">
            <v>0.52</v>
          </cell>
          <cell r="D35" t="str">
            <v/>
          </cell>
          <cell r="E35" t="str">
            <v/>
          </cell>
          <cell r="F35" t="str">
            <v/>
          </cell>
          <cell r="G35" t="str">
            <v/>
          </cell>
          <cell r="H35" t="str">
            <v/>
          </cell>
          <cell r="I35" t="str">
            <v/>
          </cell>
          <cell r="K35" t="str">
            <v/>
          </cell>
          <cell r="M35" t="str">
            <v/>
          </cell>
        </row>
        <row r="36">
          <cell r="B36" t="str">
            <v>3P 400A</v>
          </cell>
          <cell r="C36">
            <v>0.63</v>
          </cell>
          <cell r="D36" t="str">
            <v/>
          </cell>
          <cell r="E36" t="str">
            <v/>
          </cell>
          <cell r="F36" t="str">
            <v/>
          </cell>
          <cell r="G36" t="str">
            <v/>
          </cell>
          <cell r="H36" t="str">
            <v/>
          </cell>
          <cell r="I36" t="str">
            <v/>
          </cell>
          <cell r="K36" t="str">
            <v/>
          </cell>
          <cell r="M36" t="str">
            <v/>
          </cell>
        </row>
        <row r="37">
          <cell r="B37" t="str">
            <v>2P  30A(1Pﾓｼﾞｭｰﾙ)</v>
          </cell>
          <cell r="C37">
            <v>0.1</v>
          </cell>
          <cell r="D37">
            <v>6</v>
          </cell>
          <cell r="E37">
            <v>0.60000000000000009</v>
          </cell>
          <cell r="F37">
            <v>3</v>
          </cell>
          <cell r="G37">
            <v>0.30000000000000004</v>
          </cell>
          <cell r="H37" t="str">
            <v/>
          </cell>
          <cell r="I37" t="str">
            <v/>
          </cell>
          <cell r="J37" t="str">
            <v/>
          </cell>
          <cell r="K37" t="str">
            <v/>
          </cell>
          <cell r="M37" t="str">
            <v/>
          </cell>
        </row>
        <row r="38">
          <cell r="B38" t="str">
            <v>MG 1P30A</v>
          </cell>
          <cell r="C38">
            <v>0.13100000000000001</v>
          </cell>
          <cell r="D38" t="str">
            <v/>
          </cell>
          <cell r="E38" t="str">
            <v/>
          </cell>
          <cell r="F38" t="str">
            <v/>
          </cell>
          <cell r="G38" t="str">
            <v/>
          </cell>
          <cell r="H38" t="str">
            <v/>
          </cell>
          <cell r="I38" t="str">
            <v/>
          </cell>
          <cell r="K38" t="str">
            <v/>
          </cell>
          <cell r="M38" t="str">
            <v/>
          </cell>
        </row>
        <row r="39">
          <cell r="B39" t="str">
            <v>MG 2P30A</v>
          </cell>
          <cell r="C39">
            <v>0.16500000000000001</v>
          </cell>
          <cell r="D39" t="str">
            <v/>
          </cell>
          <cell r="E39" t="str">
            <v/>
          </cell>
          <cell r="F39" t="str">
            <v/>
          </cell>
          <cell r="G39" t="str">
            <v/>
          </cell>
          <cell r="H39" t="str">
            <v/>
          </cell>
          <cell r="I39" t="str">
            <v/>
          </cell>
          <cell r="K39" t="str">
            <v/>
          </cell>
          <cell r="M39" t="str">
            <v/>
          </cell>
        </row>
        <row r="40">
          <cell r="E40" t="str">
            <v/>
          </cell>
          <cell r="F40" t="str">
            <v/>
          </cell>
          <cell r="G40" t="str">
            <v/>
          </cell>
          <cell r="H40" t="str">
            <v/>
          </cell>
          <cell r="I40" t="str">
            <v/>
          </cell>
          <cell r="K40" t="str">
            <v/>
          </cell>
          <cell r="M40" t="str">
            <v/>
          </cell>
        </row>
        <row r="41">
          <cell r="E41" t="str">
            <v/>
          </cell>
          <cell r="F41" t="str">
            <v/>
          </cell>
          <cell r="G41" t="str">
            <v/>
          </cell>
          <cell r="H41" t="str">
            <v/>
          </cell>
          <cell r="I41" t="str">
            <v/>
          </cell>
          <cell r="K41" t="str">
            <v/>
          </cell>
          <cell r="M41" t="str">
            <v/>
          </cell>
        </row>
        <row r="42">
          <cell r="B42" t="str">
            <v>合  計</v>
          </cell>
          <cell r="C42">
            <v>18.700000000000003</v>
          </cell>
          <cell r="D42">
            <v>48.902999999999999</v>
          </cell>
          <cell r="E42">
            <v>18.700000000000003</v>
          </cell>
          <cell r="F42" t="str">
            <v/>
          </cell>
          <cell r="G42">
            <v>48.902999999999999</v>
          </cell>
          <cell r="I42" t="str">
            <v/>
          </cell>
          <cell r="K42" t="str">
            <v/>
          </cell>
          <cell r="M42" t="str">
            <v/>
          </cell>
        </row>
        <row r="43">
          <cell r="B43" t="str">
            <v>修正後</v>
          </cell>
          <cell r="C43">
            <v>12</v>
          </cell>
          <cell r="D43">
            <v>33</v>
          </cell>
          <cell r="E43">
            <v>12</v>
          </cell>
          <cell r="F43" t="str">
            <v/>
          </cell>
          <cell r="G43">
            <v>33</v>
          </cell>
          <cell r="I43" t="str">
            <v/>
          </cell>
          <cell r="K43" t="str">
            <v/>
          </cell>
          <cell r="M43" t="str">
            <v/>
          </cell>
        </row>
      </sheetData>
      <sheetData sheetId="7" refreshError="1"/>
      <sheetData sheetId="8" refreshError="1"/>
      <sheetData sheetId="9" refreshError="1"/>
      <sheetData sheetId="10"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理棟総括"/>
      <sheetName val="管理棟内訳"/>
      <sheetName val="代価表 "/>
      <sheetName val="低減率"/>
      <sheetName val="機器単価比較表"/>
      <sheetName val="動力盤工数表"/>
      <sheetName val="分電盤工数表"/>
      <sheetName val="内訳経費"/>
      <sheetName val="分電盤"/>
    </sheetNames>
    <sheetDataSet>
      <sheetData sheetId="0"/>
      <sheetData sheetId="1"/>
      <sheetData sheetId="2"/>
      <sheetData sheetId="3"/>
      <sheetData sheetId="4"/>
      <sheetData sheetId="5" refreshError="1">
        <row r="5">
          <cell r="AA5" t="str">
            <v>修正表2</v>
          </cell>
          <cell r="AB5" t="str">
            <v>省P182</v>
          </cell>
        </row>
        <row r="6">
          <cell r="AA6" t="str">
            <v>人以上</v>
          </cell>
          <cell r="AB6" t="str">
            <v>人以下</v>
          </cell>
          <cell r="AC6" t="str">
            <v>適用人員</v>
          </cell>
        </row>
        <row r="7">
          <cell r="AA7">
            <v>0</v>
          </cell>
          <cell r="AB7">
            <v>2.5</v>
          </cell>
          <cell r="AC7" t="str">
            <v>実数値</v>
          </cell>
        </row>
        <row r="8">
          <cell r="AA8">
            <v>2.5</v>
          </cell>
          <cell r="AB8">
            <v>3.5</v>
          </cell>
          <cell r="AC8">
            <v>3</v>
          </cell>
        </row>
        <row r="9">
          <cell r="AA9">
            <v>3.5</v>
          </cell>
          <cell r="AB9">
            <v>4.5</v>
          </cell>
          <cell r="AC9">
            <v>4</v>
          </cell>
        </row>
        <row r="10">
          <cell r="AA10">
            <v>4.5</v>
          </cell>
          <cell r="AB10">
            <v>5.5</v>
          </cell>
          <cell r="AC10">
            <v>5</v>
          </cell>
        </row>
        <row r="11">
          <cell r="AA11">
            <v>5.5</v>
          </cell>
          <cell r="AB11">
            <v>7</v>
          </cell>
          <cell r="AC11">
            <v>6</v>
          </cell>
        </row>
        <row r="12">
          <cell r="AA12">
            <v>7</v>
          </cell>
          <cell r="AB12">
            <v>8.5</v>
          </cell>
          <cell r="AC12">
            <v>7</v>
          </cell>
        </row>
        <row r="13">
          <cell r="AA13">
            <v>8.5</v>
          </cell>
          <cell r="AB13">
            <v>10</v>
          </cell>
          <cell r="AC13">
            <v>8</v>
          </cell>
        </row>
        <row r="14">
          <cell r="AA14">
            <v>10</v>
          </cell>
          <cell r="AB14">
            <v>11.5</v>
          </cell>
          <cell r="AC14">
            <v>9</v>
          </cell>
        </row>
        <row r="15">
          <cell r="AA15">
            <v>11.5</v>
          </cell>
          <cell r="AB15">
            <v>13</v>
          </cell>
          <cell r="AC15">
            <v>10</v>
          </cell>
        </row>
        <row r="16">
          <cell r="AA16">
            <v>13</v>
          </cell>
          <cell r="AB16">
            <v>15</v>
          </cell>
          <cell r="AC16">
            <v>11</v>
          </cell>
        </row>
        <row r="17">
          <cell r="AA17">
            <v>15</v>
          </cell>
          <cell r="AB17">
            <v>17</v>
          </cell>
          <cell r="AC17">
            <v>12</v>
          </cell>
        </row>
        <row r="18">
          <cell r="AA18">
            <v>17</v>
          </cell>
          <cell r="AB18">
            <v>19</v>
          </cell>
          <cell r="AC18">
            <v>13</v>
          </cell>
        </row>
        <row r="19">
          <cell r="AA19">
            <v>19</v>
          </cell>
          <cell r="AB19">
            <v>24</v>
          </cell>
          <cell r="AC19">
            <v>14</v>
          </cell>
        </row>
        <row r="20">
          <cell r="AA20">
            <v>24</v>
          </cell>
          <cell r="AB20">
            <v>40</v>
          </cell>
          <cell r="AC20">
            <v>6</v>
          </cell>
        </row>
        <row r="21">
          <cell r="AA21">
            <v>40</v>
          </cell>
          <cell r="AB21">
            <v>44</v>
          </cell>
          <cell r="AC21">
            <v>24</v>
          </cell>
        </row>
        <row r="22">
          <cell r="AA22">
            <v>44</v>
          </cell>
          <cell r="AB22">
            <v>69</v>
          </cell>
          <cell r="AC22" t="str">
            <v>BIX*0.55</v>
          </cell>
        </row>
        <row r="23">
          <cell r="AA23">
            <v>69</v>
          </cell>
          <cell r="AB23">
            <v>76</v>
          </cell>
          <cell r="AC23">
            <v>38</v>
          </cell>
        </row>
        <row r="24">
          <cell r="AA24">
            <v>76</v>
          </cell>
          <cell r="AC24" t="str">
            <v>BIX*0.5</v>
          </cell>
        </row>
      </sheetData>
      <sheetData sheetId="6"/>
      <sheetData sheetId="7"/>
      <sheetData sheetId="8"/>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処分拾出し（電気）"/>
      <sheetName val="処分量（電気）"/>
      <sheetName val="処分拾出し（機械）"/>
      <sheetName val="処分量（機械） "/>
      <sheetName val="動力盤工数表"/>
    </sheetNames>
    <sheetDataSet>
      <sheetData sheetId="0"/>
      <sheetData sheetId="1" refreshError="1">
        <row r="1">
          <cell r="A1" t="str">
            <v>金属</v>
          </cell>
        </row>
        <row r="2">
          <cell r="A2" t="str">
            <v>樹脂</v>
          </cell>
        </row>
        <row r="3">
          <cell r="A3" t="str">
            <v>陶器・ガラス</v>
          </cell>
        </row>
        <row r="4">
          <cell r="A4" t="str">
            <v>コンクリート</v>
          </cell>
        </row>
        <row r="5">
          <cell r="A5" t="str">
            <v>アスファルト</v>
          </cell>
        </row>
        <row r="6">
          <cell r="A6" t="str">
            <v>その他</v>
          </cell>
        </row>
      </sheetData>
      <sheetData sheetId="2"/>
      <sheetData sheetId="3"/>
      <sheetData sheetId="4"/>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労務員集計表 "/>
      <sheetName val="機器撤去工"/>
      <sheetName val="輸送費"/>
      <sheetName val="ｽｸﾗｯﾌﾟ"/>
      <sheetName val="小口径鋳鉄管"/>
      <sheetName val="鋼管布設及び接合工集計表"/>
      <sheetName val="鋼管数量計算書"/>
      <sheetName val="大口径鋼管材料集計表"/>
      <sheetName val="小配管据付人工数"/>
      <sheetName val="小配管集計表"/>
      <sheetName val="鋼製架台類 "/>
      <sheetName val="鋼製加工品拾"/>
      <sheetName val="複合工費集計表"/>
      <sheetName val="複合工拾い（撤去）"/>
    </sheetNames>
    <sheetDataSet>
      <sheetData sheetId="0"/>
      <sheetData sheetId="1"/>
      <sheetData sheetId="2" refreshError="1">
        <row r="2">
          <cell r="AA2" t="str">
            <v>{MENU}PT{MENU}PPOP33~{ESC}RA1..X33~AGQ</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内訳書"/>
      <sheetName val="Ａ4拾書配管"/>
      <sheetName val="Ａ4拾書空調"/>
      <sheetName val="Ａ4拾書換気"/>
      <sheetName val="代価表 "/>
      <sheetName val="見積比較表"/>
    </sheetNames>
    <sheetDataSet>
      <sheetData sheetId="0">
        <row r="1">
          <cell r="C1" t="str">
            <v>　　      　</v>
          </cell>
          <cell r="I1" t="str">
            <v>Ｎｏ． 1</v>
          </cell>
        </row>
        <row r="3">
          <cell r="B3" t="str">
            <v>　名　　　称</v>
          </cell>
          <cell r="C3" t="str">
            <v>形　状　寸 法</v>
          </cell>
          <cell r="D3" t="str">
            <v>　　数　量</v>
          </cell>
          <cell r="F3" t="str">
            <v>単　位</v>
          </cell>
          <cell r="G3" t="str">
            <v>単　価</v>
          </cell>
          <cell r="H3" t="str">
            <v>金　　額</v>
          </cell>
          <cell r="I3" t="str">
            <v>備　　考</v>
          </cell>
        </row>
        <row r="4">
          <cell r="B4" t="str">
            <v xml:space="preserve">      平 成  １2  年 度</v>
          </cell>
        </row>
        <row r="9">
          <cell r="C9" t="str">
            <v>溝田邸新築工事</v>
          </cell>
        </row>
        <row r="13">
          <cell r="C13" t="str">
            <v xml:space="preserve">                 設   計   書</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B5">
            <v>1</v>
          </cell>
          <cell r="C5" t="str">
            <v>片吸込渦巻ﾎﾟﾝﾌﾟ</v>
          </cell>
          <cell r="D5">
            <v>0.75</v>
          </cell>
          <cell r="E5" t="str">
            <v>kw</v>
          </cell>
          <cell r="F5">
            <v>1.18</v>
          </cell>
        </row>
        <row r="6">
          <cell r="B6">
            <v>2</v>
          </cell>
          <cell r="C6" t="str">
            <v>片吸込渦巻ﾎﾟﾝﾌﾟ</v>
          </cell>
          <cell r="D6">
            <v>1.5</v>
          </cell>
          <cell r="E6" t="str">
            <v>kw</v>
          </cell>
          <cell r="F6">
            <v>1.41</v>
          </cell>
        </row>
        <row r="7">
          <cell r="B7">
            <v>3</v>
          </cell>
          <cell r="C7" t="str">
            <v>片吸込渦巻ﾎﾟﾝﾌﾟ</v>
          </cell>
          <cell r="D7">
            <v>2.2000000000000002</v>
          </cell>
          <cell r="E7" t="str">
            <v>kw</v>
          </cell>
          <cell r="F7">
            <v>1.65</v>
          </cell>
        </row>
        <row r="8">
          <cell r="B8">
            <v>4</v>
          </cell>
          <cell r="C8" t="str">
            <v>片吸込渦巻ﾎﾟﾝﾌﾟ</v>
          </cell>
          <cell r="D8">
            <v>3.7</v>
          </cell>
          <cell r="E8" t="str">
            <v>kw</v>
          </cell>
          <cell r="F8">
            <v>1.8</v>
          </cell>
        </row>
        <row r="9">
          <cell r="B9">
            <v>5</v>
          </cell>
          <cell r="C9" t="str">
            <v>片吸込渦巻ﾎﾟﾝﾌﾟ</v>
          </cell>
          <cell r="D9">
            <v>5.5</v>
          </cell>
          <cell r="E9" t="str">
            <v>kw</v>
          </cell>
          <cell r="F9">
            <v>2.25</v>
          </cell>
        </row>
        <row r="10">
          <cell r="B10">
            <v>6</v>
          </cell>
          <cell r="C10" t="str">
            <v>片吸込渦巻ﾎﾟﾝﾌﾟ</v>
          </cell>
          <cell r="D10">
            <v>7.5</v>
          </cell>
          <cell r="E10" t="str">
            <v>kw</v>
          </cell>
          <cell r="F10">
            <v>2.36</v>
          </cell>
        </row>
        <row r="11">
          <cell r="B11">
            <v>7</v>
          </cell>
          <cell r="C11" t="str">
            <v>片吸込渦巻ﾎﾟﾝﾌﾟ</v>
          </cell>
          <cell r="D11">
            <v>11</v>
          </cell>
          <cell r="E11" t="str">
            <v>kw</v>
          </cell>
          <cell r="F11">
            <v>2.9</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s>
    <sheetDataSet>
      <sheetData sheetId="0">
        <row r="5">
          <cell r="B5">
            <v>1</v>
          </cell>
          <cell r="C5" t="str">
            <v>片吸込渦巻ﾎﾟﾝﾌﾟ</v>
          </cell>
          <cell r="D5">
            <v>0.75</v>
          </cell>
          <cell r="E5" t="str">
            <v>kw</v>
          </cell>
          <cell r="F5">
            <v>1.18</v>
          </cell>
        </row>
        <row r="6">
          <cell r="B6">
            <v>2</v>
          </cell>
          <cell r="C6" t="str">
            <v>片吸込渦巻ﾎﾟﾝﾌﾟ</v>
          </cell>
          <cell r="D6">
            <v>1.5</v>
          </cell>
          <cell r="E6" t="str">
            <v>kw</v>
          </cell>
          <cell r="F6">
            <v>1.41</v>
          </cell>
        </row>
        <row r="7">
          <cell r="B7">
            <v>3</v>
          </cell>
          <cell r="C7" t="str">
            <v>片吸込渦巻ﾎﾟﾝﾌﾟ</v>
          </cell>
          <cell r="D7">
            <v>2.2000000000000002</v>
          </cell>
          <cell r="E7" t="str">
            <v>kw</v>
          </cell>
          <cell r="F7">
            <v>1.65</v>
          </cell>
        </row>
        <row r="8">
          <cell r="B8">
            <v>4</v>
          </cell>
          <cell r="C8" t="str">
            <v>片吸込渦巻ﾎﾟﾝﾌﾟ</v>
          </cell>
          <cell r="D8">
            <v>3.7</v>
          </cell>
          <cell r="E8" t="str">
            <v>kw</v>
          </cell>
          <cell r="F8">
            <v>1.8</v>
          </cell>
        </row>
        <row r="9">
          <cell r="B9">
            <v>5</v>
          </cell>
          <cell r="C9" t="str">
            <v>片吸込渦巻ﾎﾟﾝﾌﾟ</v>
          </cell>
          <cell r="D9">
            <v>5.5</v>
          </cell>
          <cell r="E9" t="str">
            <v>kw</v>
          </cell>
          <cell r="F9">
            <v>2.25</v>
          </cell>
        </row>
        <row r="10">
          <cell r="B10">
            <v>6</v>
          </cell>
          <cell r="C10" t="str">
            <v>片吸込渦巻ﾎﾟﾝﾌﾟ</v>
          </cell>
          <cell r="D10">
            <v>7.5</v>
          </cell>
          <cell r="E10" t="str">
            <v>kw</v>
          </cell>
          <cell r="F10">
            <v>2.36</v>
          </cell>
        </row>
        <row r="11">
          <cell r="B11">
            <v>7</v>
          </cell>
          <cell r="C11" t="str">
            <v>片吸込渦巻ﾎﾟﾝﾌﾟ</v>
          </cell>
          <cell r="D11">
            <v>11</v>
          </cell>
          <cell r="E11" t="str">
            <v>kw</v>
          </cell>
          <cell r="F11">
            <v>2.9</v>
          </cell>
        </row>
        <row r="12">
          <cell r="B12">
            <v>8</v>
          </cell>
          <cell r="C12" t="str">
            <v>片吸込渦巻ﾎﾟﾝﾌﾟ</v>
          </cell>
          <cell r="D12">
            <v>15</v>
          </cell>
          <cell r="E12" t="str">
            <v>kw</v>
          </cell>
          <cell r="F12">
            <v>3.55</v>
          </cell>
        </row>
        <row r="13">
          <cell r="B13">
            <v>9</v>
          </cell>
          <cell r="C13" t="str">
            <v>片吸込渦巻ﾎﾟﾝﾌﾟ</v>
          </cell>
          <cell r="D13">
            <v>18.5</v>
          </cell>
          <cell r="E13" t="str">
            <v>kw</v>
          </cell>
          <cell r="F13">
            <v>4.09</v>
          </cell>
        </row>
        <row r="14">
          <cell r="B14">
            <v>10</v>
          </cell>
          <cell r="C14" t="str">
            <v>片吸込渦巻ﾎﾟﾝﾌﾟ</v>
          </cell>
          <cell r="D14">
            <v>22</v>
          </cell>
          <cell r="E14" t="str">
            <v>kw</v>
          </cell>
          <cell r="F14">
            <v>4.3099999999999996</v>
          </cell>
        </row>
        <row r="15">
          <cell r="B15">
            <v>11</v>
          </cell>
          <cell r="C15" t="str">
            <v>片吸込渦巻ﾎﾟﾝﾌﾟ</v>
          </cell>
          <cell r="D15">
            <v>30</v>
          </cell>
          <cell r="E15" t="str">
            <v>kw</v>
          </cell>
          <cell r="F15">
            <v>4.95</v>
          </cell>
        </row>
        <row r="16">
          <cell r="B16">
            <v>12</v>
          </cell>
          <cell r="C16" t="str">
            <v>片吸込渦巻ﾎﾟﾝﾌﾟ</v>
          </cell>
          <cell r="D16">
            <v>37</v>
          </cell>
          <cell r="E16" t="str">
            <v>kw</v>
          </cell>
          <cell r="F16">
            <v>5.5</v>
          </cell>
        </row>
        <row r="17">
          <cell r="B17">
            <v>13</v>
          </cell>
          <cell r="C17" t="str">
            <v>片吸込渦巻ﾎﾟﾝﾌﾟ(防振基礎)</v>
          </cell>
          <cell r="D17">
            <v>0.75</v>
          </cell>
          <cell r="E17" t="str">
            <v>kw</v>
          </cell>
          <cell r="F17">
            <v>1.4159999999999999</v>
          </cell>
        </row>
        <row r="18">
          <cell r="B18">
            <v>14</v>
          </cell>
          <cell r="C18" t="str">
            <v>片吸込渦巻ﾎﾟﾝﾌﾟ(防振基礎)</v>
          </cell>
          <cell r="D18">
            <v>1.5</v>
          </cell>
          <cell r="E18" t="str">
            <v>kw</v>
          </cell>
          <cell r="F18">
            <v>1.6919999999999999</v>
          </cell>
        </row>
        <row r="19">
          <cell r="B19">
            <v>15</v>
          </cell>
          <cell r="C19" t="str">
            <v>片吸込渦巻ﾎﾟﾝﾌﾟ(防振基礎)</v>
          </cell>
          <cell r="D19">
            <v>2.2000000000000002</v>
          </cell>
          <cell r="E19" t="str">
            <v>kw</v>
          </cell>
          <cell r="F19">
            <v>1.9799999999999998</v>
          </cell>
        </row>
        <row r="20">
          <cell r="B20">
            <v>16</v>
          </cell>
          <cell r="C20" t="str">
            <v>片吸込渦巻ﾎﾟﾝﾌﾟ(防振基礎)</v>
          </cell>
          <cell r="D20">
            <v>3.7</v>
          </cell>
          <cell r="E20" t="str">
            <v>kw</v>
          </cell>
          <cell r="F20">
            <v>2.16</v>
          </cell>
        </row>
        <row r="21">
          <cell r="B21">
            <v>17</v>
          </cell>
          <cell r="C21" t="str">
            <v>片吸込渦巻ﾎﾟﾝﾌﾟ(防振基礎)</v>
          </cell>
          <cell r="D21">
            <v>5.5</v>
          </cell>
          <cell r="E21" t="str">
            <v>kw</v>
          </cell>
          <cell r="F21">
            <v>2.6999999999999997</v>
          </cell>
        </row>
        <row r="22">
          <cell r="B22">
            <v>18</v>
          </cell>
          <cell r="C22" t="str">
            <v>片吸込渦巻ﾎﾟﾝﾌﾟ(防振基礎)</v>
          </cell>
          <cell r="D22">
            <v>7.5</v>
          </cell>
          <cell r="E22" t="str">
            <v>kw</v>
          </cell>
          <cell r="F22">
            <v>2.8319999999999999</v>
          </cell>
        </row>
        <row r="23">
          <cell r="B23">
            <v>19</v>
          </cell>
          <cell r="C23" t="str">
            <v>片吸込渦巻ﾎﾟﾝﾌﾟ(防振基礎)</v>
          </cell>
          <cell r="D23">
            <v>11</v>
          </cell>
          <cell r="E23" t="str">
            <v>kw</v>
          </cell>
          <cell r="F23">
            <v>3.48</v>
          </cell>
        </row>
        <row r="24">
          <cell r="B24">
            <v>20</v>
          </cell>
          <cell r="C24" t="str">
            <v>片吸込渦巻ﾎﾟﾝﾌﾟ(防振基礎)</v>
          </cell>
          <cell r="D24">
            <v>15</v>
          </cell>
          <cell r="E24" t="str">
            <v>kw</v>
          </cell>
          <cell r="F24">
            <v>4.26</v>
          </cell>
        </row>
        <row r="25">
          <cell r="B25">
            <v>21</v>
          </cell>
          <cell r="C25" t="str">
            <v>片吸込渦巻ﾎﾟﾝﾌﾟ(防振基礎)</v>
          </cell>
          <cell r="D25">
            <v>18.5</v>
          </cell>
          <cell r="E25" t="str">
            <v>kw</v>
          </cell>
          <cell r="F25">
            <v>4.9079999999999995</v>
          </cell>
        </row>
        <row r="26">
          <cell r="B26">
            <v>22</v>
          </cell>
          <cell r="C26" t="str">
            <v>片吸込渦巻ﾎﾟﾝﾌﾟ(防振基礎)</v>
          </cell>
          <cell r="D26">
            <v>22</v>
          </cell>
          <cell r="E26" t="str">
            <v>kw</v>
          </cell>
          <cell r="F26">
            <v>5.1719999999999997</v>
          </cell>
        </row>
        <row r="27">
          <cell r="B27">
            <v>23</v>
          </cell>
          <cell r="C27" t="str">
            <v>片吸込渦巻ﾎﾟﾝﾌﾟ(防振基礎)</v>
          </cell>
          <cell r="D27">
            <v>30</v>
          </cell>
          <cell r="E27" t="str">
            <v>kw</v>
          </cell>
          <cell r="F27">
            <v>5.94</v>
          </cell>
        </row>
        <row r="28">
          <cell r="B28">
            <v>24</v>
          </cell>
          <cell r="C28" t="str">
            <v>片吸込渦巻ﾎﾟﾝﾌﾟ(防振基礎)</v>
          </cell>
          <cell r="D28">
            <v>37</v>
          </cell>
          <cell r="E28" t="str">
            <v>kw</v>
          </cell>
          <cell r="F28">
            <v>6.6</v>
          </cell>
        </row>
        <row r="29">
          <cell r="B29">
            <v>25</v>
          </cell>
          <cell r="C29" t="str">
            <v>両吸込渦巻ﾎﾟﾝﾌﾟ</v>
          </cell>
          <cell r="D29">
            <v>11</v>
          </cell>
          <cell r="E29" t="str">
            <v>kw</v>
          </cell>
          <cell r="F29">
            <v>5.5</v>
          </cell>
        </row>
        <row r="30">
          <cell r="B30">
            <v>26</v>
          </cell>
          <cell r="C30" t="str">
            <v>両吸込渦巻ﾎﾟﾝﾌﾟ</v>
          </cell>
          <cell r="D30">
            <v>15</v>
          </cell>
          <cell r="E30" t="str">
            <v>kw</v>
          </cell>
          <cell r="F30">
            <v>5.6</v>
          </cell>
        </row>
        <row r="31">
          <cell r="B31">
            <v>27</v>
          </cell>
          <cell r="C31" t="str">
            <v>両吸込渦巻ﾎﾟﾝﾌﾟ</v>
          </cell>
          <cell r="D31">
            <v>18.5</v>
          </cell>
          <cell r="E31" t="str">
            <v>kw</v>
          </cell>
          <cell r="F31">
            <v>5.85</v>
          </cell>
        </row>
        <row r="32">
          <cell r="B32">
            <v>28</v>
          </cell>
          <cell r="C32" t="str">
            <v>両吸込渦巻ﾎﾟﾝﾌﾟ</v>
          </cell>
          <cell r="D32">
            <v>22</v>
          </cell>
          <cell r="E32" t="str">
            <v>kw</v>
          </cell>
          <cell r="F32">
            <v>6.47</v>
          </cell>
        </row>
        <row r="33">
          <cell r="B33">
            <v>29</v>
          </cell>
          <cell r="C33" t="str">
            <v>両吸込渦巻ﾎﾟﾝﾌﾟ</v>
          </cell>
          <cell r="D33">
            <v>30</v>
          </cell>
          <cell r="E33" t="str">
            <v>kw</v>
          </cell>
          <cell r="F33">
            <v>6.74</v>
          </cell>
        </row>
        <row r="34">
          <cell r="B34">
            <v>30</v>
          </cell>
          <cell r="C34" t="str">
            <v>両吸込渦巻ﾎﾟﾝﾌﾟ</v>
          </cell>
          <cell r="D34">
            <v>37</v>
          </cell>
          <cell r="E34" t="str">
            <v>kw</v>
          </cell>
          <cell r="F34">
            <v>8.6300000000000008</v>
          </cell>
        </row>
        <row r="35">
          <cell r="B35">
            <v>31</v>
          </cell>
          <cell r="C35" t="str">
            <v>両吸込渦巻ﾎﾟﾝﾌﾟ</v>
          </cell>
          <cell r="D35">
            <v>55</v>
          </cell>
          <cell r="E35" t="str">
            <v>kw</v>
          </cell>
          <cell r="F35">
            <v>9.1199999999999992</v>
          </cell>
        </row>
        <row r="36">
          <cell r="B36">
            <v>32</v>
          </cell>
          <cell r="C36" t="str">
            <v>両吸込渦巻ﾎﾟﾝﾌﾟ(防振基礎)</v>
          </cell>
          <cell r="D36">
            <v>11</v>
          </cell>
          <cell r="E36" t="str">
            <v>kw</v>
          </cell>
          <cell r="F36">
            <v>6.6</v>
          </cell>
        </row>
        <row r="37">
          <cell r="B37">
            <v>33</v>
          </cell>
          <cell r="C37" t="str">
            <v>両吸込渦巻ﾎﾟﾝﾌﾟ(防振基礎)</v>
          </cell>
          <cell r="D37">
            <v>15</v>
          </cell>
          <cell r="E37" t="str">
            <v>kw</v>
          </cell>
          <cell r="F37">
            <v>6.72</v>
          </cell>
        </row>
        <row r="38">
          <cell r="B38">
            <v>34</v>
          </cell>
          <cell r="C38" t="str">
            <v>両吸込渦巻ﾎﾟﾝﾌﾟ(防振基礎)</v>
          </cell>
          <cell r="D38">
            <v>18.5</v>
          </cell>
          <cell r="E38" t="str">
            <v>kw</v>
          </cell>
          <cell r="F38">
            <v>7.02</v>
          </cell>
        </row>
        <row r="39">
          <cell r="B39">
            <v>35</v>
          </cell>
          <cell r="C39" t="str">
            <v>両吸込渦巻ﾎﾟﾝﾌﾟ(防振基礎)</v>
          </cell>
          <cell r="D39">
            <v>22</v>
          </cell>
          <cell r="E39" t="str">
            <v>kw</v>
          </cell>
          <cell r="F39">
            <v>7.7639999999999993</v>
          </cell>
        </row>
        <row r="40">
          <cell r="B40">
            <v>36</v>
          </cell>
          <cell r="C40" t="str">
            <v>両吸込渦巻ﾎﾟﾝﾌﾟ(防振基礎)</v>
          </cell>
          <cell r="D40">
            <v>30</v>
          </cell>
          <cell r="E40" t="str">
            <v>kw</v>
          </cell>
          <cell r="F40">
            <v>8.0879999999999992</v>
          </cell>
        </row>
        <row r="41">
          <cell r="B41">
            <v>37</v>
          </cell>
          <cell r="C41" t="str">
            <v>両吸込渦巻ﾎﾟﾝﾌﾟ(防振基礎)</v>
          </cell>
          <cell r="D41">
            <v>37</v>
          </cell>
          <cell r="E41" t="str">
            <v>kw</v>
          </cell>
          <cell r="F41">
            <v>10.356</v>
          </cell>
        </row>
        <row r="42">
          <cell r="B42">
            <v>38</v>
          </cell>
          <cell r="C42" t="str">
            <v>両吸込渦巻ﾎﾟﾝﾌﾟ(防振基礎)</v>
          </cell>
          <cell r="D42">
            <v>55</v>
          </cell>
          <cell r="E42" t="str">
            <v>kw</v>
          </cell>
          <cell r="F42">
            <v>10.943999999999999</v>
          </cell>
        </row>
        <row r="43">
          <cell r="B43">
            <v>39</v>
          </cell>
          <cell r="C43" t="str">
            <v>多段ﾎﾟﾝﾌﾟ</v>
          </cell>
          <cell r="D43">
            <v>1.5</v>
          </cell>
          <cell r="E43" t="str">
            <v>kw</v>
          </cell>
          <cell r="F43">
            <v>1.82</v>
          </cell>
        </row>
        <row r="44">
          <cell r="B44">
            <v>40</v>
          </cell>
          <cell r="C44" t="str">
            <v>多段ﾎﾟﾝﾌﾟ</v>
          </cell>
          <cell r="D44">
            <v>2.2000000000000002</v>
          </cell>
          <cell r="E44" t="str">
            <v>kw</v>
          </cell>
          <cell r="F44">
            <v>2.04</v>
          </cell>
        </row>
        <row r="45">
          <cell r="B45">
            <v>41</v>
          </cell>
          <cell r="C45" t="str">
            <v>多段ﾎﾟﾝﾌﾟ</v>
          </cell>
          <cell r="D45">
            <v>3.7</v>
          </cell>
          <cell r="E45" t="str">
            <v>kw</v>
          </cell>
          <cell r="F45">
            <v>2.36</v>
          </cell>
        </row>
        <row r="46">
          <cell r="B46">
            <v>42</v>
          </cell>
          <cell r="C46" t="str">
            <v>多段ﾎﾟﾝﾌﾟ</v>
          </cell>
          <cell r="D46">
            <v>5.5</v>
          </cell>
          <cell r="E46" t="str">
            <v>kw</v>
          </cell>
          <cell r="F46">
            <v>2.68</v>
          </cell>
        </row>
        <row r="47">
          <cell r="B47">
            <v>43</v>
          </cell>
          <cell r="C47" t="str">
            <v>多段ﾎﾟﾝﾌﾟ</v>
          </cell>
          <cell r="D47">
            <v>7.5</v>
          </cell>
          <cell r="E47" t="str">
            <v>kw</v>
          </cell>
          <cell r="F47">
            <v>3.33</v>
          </cell>
        </row>
        <row r="48">
          <cell r="B48">
            <v>44</v>
          </cell>
          <cell r="C48" t="str">
            <v>多段ﾎﾟﾝﾌﾟ</v>
          </cell>
          <cell r="D48">
            <v>11</v>
          </cell>
          <cell r="E48" t="str">
            <v>kw</v>
          </cell>
          <cell r="F48">
            <v>4.63</v>
          </cell>
        </row>
        <row r="49">
          <cell r="B49">
            <v>45</v>
          </cell>
          <cell r="C49" t="str">
            <v>多段ﾎﾟﾝﾌﾟ</v>
          </cell>
          <cell r="D49">
            <v>15</v>
          </cell>
          <cell r="E49" t="str">
            <v>kw</v>
          </cell>
          <cell r="F49">
            <v>4.95</v>
          </cell>
        </row>
        <row r="50">
          <cell r="B50">
            <v>46</v>
          </cell>
          <cell r="C50" t="str">
            <v>多段ﾎﾟﾝﾌﾟ</v>
          </cell>
          <cell r="D50">
            <v>18.5</v>
          </cell>
          <cell r="E50" t="str">
            <v>kw</v>
          </cell>
          <cell r="F50">
            <v>5.71</v>
          </cell>
        </row>
        <row r="51">
          <cell r="B51">
            <v>47</v>
          </cell>
          <cell r="C51" t="str">
            <v>多段ﾎﾟﾝﾌﾟ</v>
          </cell>
          <cell r="D51">
            <v>22</v>
          </cell>
          <cell r="E51" t="str">
            <v>kw</v>
          </cell>
          <cell r="F51">
            <v>6.25</v>
          </cell>
        </row>
        <row r="52">
          <cell r="B52">
            <v>48</v>
          </cell>
          <cell r="C52" t="str">
            <v>多段ﾎﾟﾝﾌﾟ</v>
          </cell>
          <cell r="D52">
            <v>30</v>
          </cell>
          <cell r="E52" t="str">
            <v>kw</v>
          </cell>
          <cell r="F52">
            <v>7.01</v>
          </cell>
        </row>
        <row r="53">
          <cell r="B53">
            <v>49</v>
          </cell>
          <cell r="C53" t="str">
            <v>多段ﾎﾟﾝﾌﾟ</v>
          </cell>
          <cell r="D53">
            <v>37</v>
          </cell>
          <cell r="E53" t="str">
            <v>kw</v>
          </cell>
          <cell r="F53">
            <v>7.66</v>
          </cell>
        </row>
        <row r="54">
          <cell r="B54">
            <v>50</v>
          </cell>
          <cell r="C54" t="str">
            <v>多段ﾎﾟﾝﾌﾟ(防振基礎)</v>
          </cell>
          <cell r="D54">
            <v>1.5</v>
          </cell>
          <cell r="E54" t="str">
            <v>kw</v>
          </cell>
          <cell r="F54">
            <v>2.1840000000000002</v>
          </cell>
        </row>
        <row r="55">
          <cell r="B55">
            <v>51</v>
          </cell>
          <cell r="C55" t="str">
            <v>多段ﾎﾟﾝﾌﾟ(防振基礎)</v>
          </cell>
          <cell r="D55">
            <v>2.2000000000000002</v>
          </cell>
          <cell r="E55" t="str">
            <v>kw</v>
          </cell>
          <cell r="F55">
            <v>2.448</v>
          </cell>
        </row>
        <row r="56">
          <cell r="B56">
            <v>52</v>
          </cell>
          <cell r="C56" t="str">
            <v>多段ﾎﾟﾝﾌﾟ(防振基礎)</v>
          </cell>
          <cell r="D56">
            <v>3.7</v>
          </cell>
          <cell r="E56" t="str">
            <v>kw</v>
          </cell>
          <cell r="F56">
            <v>2.8319999999999999</v>
          </cell>
        </row>
        <row r="57">
          <cell r="B57">
            <v>53</v>
          </cell>
          <cell r="C57" t="str">
            <v>多段ﾎﾟﾝﾌﾟ(防振基礎)</v>
          </cell>
          <cell r="D57">
            <v>5.5</v>
          </cell>
          <cell r="E57" t="str">
            <v>kw</v>
          </cell>
          <cell r="F57">
            <v>3.2160000000000002</v>
          </cell>
        </row>
        <row r="58">
          <cell r="B58">
            <v>54</v>
          </cell>
          <cell r="C58" t="str">
            <v>多段ﾎﾟﾝﾌﾟ(防振基礎)</v>
          </cell>
          <cell r="D58">
            <v>7.5</v>
          </cell>
          <cell r="E58" t="str">
            <v>kw</v>
          </cell>
          <cell r="F58">
            <v>3.996</v>
          </cell>
        </row>
        <row r="59">
          <cell r="B59">
            <v>55</v>
          </cell>
          <cell r="C59" t="str">
            <v>多段ﾎﾟﾝﾌﾟ(防振基礎)</v>
          </cell>
          <cell r="D59">
            <v>11</v>
          </cell>
          <cell r="E59" t="str">
            <v>kw</v>
          </cell>
          <cell r="F59">
            <v>5.556</v>
          </cell>
        </row>
        <row r="60">
          <cell r="B60">
            <v>56</v>
          </cell>
          <cell r="C60" t="str">
            <v>多段ﾎﾟﾝﾌﾟ(防振基礎)</v>
          </cell>
          <cell r="D60">
            <v>15</v>
          </cell>
          <cell r="E60" t="str">
            <v>kw</v>
          </cell>
          <cell r="F60">
            <v>5.94</v>
          </cell>
        </row>
        <row r="61">
          <cell r="B61">
            <v>57</v>
          </cell>
          <cell r="C61" t="str">
            <v>多段ﾎﾟﾝﾌﾟ(防振基礎)</v>
          </cell>
          <cell r="D61">
            <v>18.5</v>
          </cell>
          <cell r="E61" t="str">
            <v>kw</v>
          </cell>
          <cell r="F61">
            <v>6.8519999999999994</v>
          </cell>
        </row>
        <row r="62">
          <cell r="B62">
            <v>58</v>
          </cell>
          <cell r="C62" t="str">
            <v>多段ﾎﾟﾝﾌﾟ(防振基礎)</v>
          </cell>
          <cell r="D62">
            <v>22</v>
          </cell>
          <cell r="E62" t="str">
            <v>kw</v>
          </cell>
          <cell r="F62">
            <v>7.5</v>
          </cell>
        </row>
        <row r="63">
          <cell r="B63">
            <v>59</v>
          </cell>
          <cell r="C63" t="str">
            <v>多段ﾎﾟﾝﾌﾟ(防振基礎)</v>
          </cell>
          <cell r="D63">
            <v>30</v>
          </cell>
          <cell r="E63" t="str">
            <v>kw</v>
          </cell>
          <cell r="F63">
            <v>8.411999999999999</v>
          </cell>
        </row>
        <row r="64">
          <cell r="B64">
            <v>60</v>
          </cell>
          <cell r="C64" t="str">
            <v>多段ﾎﾟﾝﾌﾟ(防振基礎)</v>
          </cell>
          <cell r="D64">
            <v>37</v>
          </cell>
          <cell r="E64" t="str">
            <v>kw</v>
          </cell>
          <cell r="F64">
            <v>9.1920000000000002</v>
          </cell>
        </row>
        <row r="65">
          <cell r="B65">
            <v>61</v>
          </cell>
          <cell r="C65" t="str">
            <v>深井戸用水中ﾎﾟﾝﾌﾟ</v>
          </cell>
          <cell r="D65">
            <v>3.7</v>
          </cell>
          <cell r="E65" t="str">
            <v>kw</v>
          </cell>
          <cell r="F65">
            <v>0.74</v>
          </cell>
        </row>
        <row r="66">
          <cell r="B66">
            <v>62</v>
          </cell>
          <cell r="C66" t="str">
            <v>深井戸用水中ﾎﾟﾝﾌﾟ</v>
          </cell>
          <cell r="D66">
            <v>5.5</v>
          </cell>
          <cell r="E66" t="str">
            <v>kw</v>
          </cell>
          <cell r="F66">
            <v>1.07</v>
          </cell>
        </row>
        <row r="67">
          <cell r="B67">
            <v>63</v>
          </cell>
          <cell r="C67" t="str">
            <v>深井戸用水中ﾎﾟﾝﾌﾟ</v>
          </cell>
          <cell r="D67">
            <v>7.5</v>
          </cell>
          <cell r="E67" t="str">
            <v>kw</v>
          </cell>
          <cell r="F67">
            <v>1.1599999999999999</v>
          </cell>
        </row>
        <row r="68">
          <cell r="B68">
            <v>64</v>
          </cell>
          <cell r="C68" t="str">
            <v>深井戸用水中ﾎﾟﾝﾌﾟ</v>
          </cell>
          <cell r="D68">
            <v>15</v>
          </cell>
          <cell r="E68" t="str">
            <v>kw</v>
          </cell>
          <cell r="F68">
            <v>1.49</v>
          </cell>
        </row>
        <row r="69">
          <cell r="B69">
            <v>65</v>
          </cell>
          <cell r="C69" t="str">
            <v>深井戸用水中ﾎﾟﾝﾌﾟ</v>
          </cell>
          <cell r="D69">
            <v>22</v>
          </cell>
          <cell r="E69" t="str">
            <v>kw</v>
          </cell>
          <cell r="F69">
            <v>1.81</v>
          </cell>
        </row>
        <row r="70">
          <cell r="B70">
            <v>66</v>
          </cell>
          <cell r="C70" t="str">
            <v>深井戸用水中ﾎﾟﾝﾌﾟ</v>
          </cell>
          <cell r="D70">
            <v>37</v>
          </cell>
          <cell r="E70" t="str">
            <v>kw</v>
          </cell>
          <cell r="F70">
            <v>2.2200000000000002</v>
          </cell>
        </row>
        <row r="71">
          <cell r="B71">
            <v>67</v>
          </cell>
          <cell r="C71" t="str">
            <v>深井戸用水中ﾎﾟﾝﾌﾟ</v>
          </cell>
          <cell r="D71">
            <v>55</v>
          </cell>
          <cell r="E71" t="str">
            <v>kw</v>
          </cell>
          <cell r="F71">
            <v>2.7</v>
          </cell>
        </row>
        <row r="72">
          <cell r="B72">
            <v>68</v>
          </cell>
          <cell r="C72" t="str">
            <v>汚水汚物水中ﾎﾟﾝﾌﾟ</v>
          </cell>
          <cell r="D72">
            <v>0.4</v>
          </cell>
          <cell r="E72" t="str">
            <v>kw</v>
          </cell>
          <cell r="F72">
            <v>0.97</v>
          </cell>
        </row>
        <row r="73">
          <cell r="B73">
            <v>69</v>
          </cell>
          <cell r="C73" t="str">
            <v>汚水汚物水中ﾎﾟﾝﾌﾟ</v>
          </cell>
          <cell r="D73">
            <v>0.75</v>
          </cell>
          <cell r="E73" t="str">
            <v>kw</v>
          </cell>
          <cell r="F73">
            <v>1</v>
          </cell>
        </row>
        <row r="74">
          <cell r="B74">
            <v>70</v>
          </cell>
          <cell r="C74" t="str">
            <v>汚水汚物水中ﾎﾟﾝﾌﾟ</v>
          </cell>
          <cell r="D74">
            <v>1.5</v>
          </cell>
          <cell r="E74" t="str">
            <v>kw</v>
          </cell>
          <cell r="F74">
            <v>1.23</v>
          </cell>
        </row>
        <row r="75">
          <cell r="B75">
            <v>71</v>
          </cell>
          <cell r="C75" t="str">
            <v>汚水汚物水中ﾎﾟﾝﾌﾟ</v>
          </cell>
          <cell r="D75">
            <v>2.2000000000000002</v>
          </cell>
          <cell r="E75" t="str">
            <v>kw</v>
          </cell>
          <cell r="F75">
            <v>1.35</v>
          </cell>
        </row>
        <row r="76">
          <cell r="B76">
            <v>72</v>
          </cell>
          <cell r="C76" t="str">
            <v>汚水汚物水中ﾎﾟﾝﾌﾟ</v>
          </cell>
          <cell r="D76">
            <v>3.7</v>
          </cell>
          <cell r="E76" t="str">
            <v>kw</v>
          </cell>
          <cell r="F76">
            <v>1.5</v>
          </cell>
        </row>
        <row r="77">
          <cell r="B77">
            <v>73</v>
          </cell>
          <cell r="C77" t="str">
            <v>汚水汚物水中ﾎﾟﾝﾌﾟ</v>
          </cell>
          <cell r="D77">
            <v>5.5</v>
          </cell>
          <cell r="E77" t="str">
            <v>kw</v>
          </cell>
          <cell r="F77">
            <v>1.93</v>
          </cell>
        </row>
        <row r="78">
          <cell r="B78">
            <v>74</v>
          </cell>
          <cell r="C78" t="str">
            <v>汚水汚物水中ﾎﾟﾝﾌﾟ</v>
          </cell>
          <cell r="D78">
            <v>7.5</v>
          </cell>
          <cell r="E78" t="str">
            <v>kw</v>
          </cell>
          <cell r="F78">
            <v>2.31</v>
          </cell>
        </row>
        <row r="79">
          <cell r="B79">
            <v>75</v>
          </cell>
          <cell r="C79" t="str">
            <v>汚水汚物水中ﾎﾟﾝﾌﾟ</v>
          </cell>
          <cell r="D79">
            <v>11</v>
          </cell>
          <cell r="E79" t="str">
            <v>kw</v>
          </cell>
          <cell r="F79">
            <v>3.13</v>
          </cell>
        </row>
        <row r="80">
          <cell r="B80">
            <v>76</v>
          </cell>
          <cell r="C80" t="str">
            <v>真空給水ﾎﾟﾝﾌﾟ(単式)</v>
          </cell>
          <cell r="D80">
            <v>700</v>
          </cell>
          <cell r="E80" t="str">
            <v>㎡</v>
          </cell>
          <cell r="F80">
            <v>2.16</v>
          </cell>
        </row>
        <row r="81">
          <cell r="B81">
            <v>77</v>
          </cell>
          <cell r="C81" t="str">
            <v>真空給水ﾎﾟﾝﾌﾟ(単式)</v>
          </cell>
          <cell r="D81">
            <v>900</v>
          </cell>
          <cell r="E81" t="str">
            <v>㎡</v>
          </cell>
          <cell r="F81">
            <v>2.52</v>
          </cell>
        </row>
        <row r="82">
          <cell r="B82">
            <v>78</v>
          </cell>
          <cell r="C82" t="str">
            <v>真空給水ﾎﾟﾝﾌﾟ(単式)(防振基礎)</v>
          </cell>
          <cell r="D82">
            <v>700</v>
          </cell>
          <cell r="E82" t="str">
            <v>㎡</v>
          </cell>
          <cell r="F82">
            <v>2.5920000000000001</v>
          </cell>
        </row>
        <row r="83">
          <cell r="B83">
            <v>79</v>
          </cell>
          <cell r="C83" t="str">
            <v>真空給水ﾎﾟﾝﾌﾟ(単式)(防振基礎)</v>
          </cell>
          <cell r="D83">
            <v>900</v>
          </cell>
          <cell r="E83" t="str">
            <v>㎡</v>
          </cell>
          <cell r="F83">
            <v>3.024</v>
          </cell>
        </row>
        <row r="84">
          <cell r="B84">
            <v>80</v>
          </cell>
          <cell r="C84" t="str">
            <v>真空給水ﾎﾟﾝﾌﾟ(複式)</v>
          </cell>
          <cell r="D84">
            <v>700</v>
          </cell>
          <cell r="E84" t="str">
            <v>㎡</v>
          </cell>
          <cell r="F84">
            <v>2.52</v>
          </cell>
        </row>
        <row r="85">
          <cell r="B85">
            <v>81</v>
          </cell>
          <cell r="C85" t="str">
            <v>真空給水ﾎﾟﾝﾌﾟ(複式)</v>
          </cell>
          <cell r="D85">
            <v>1000</v>
          </cell>
          <cell r="E85" t="str">
            <v>㎡</v>
          </cell>
          <cell r="F85">
            <v>2.88</v>
          </cell>
        </row>
        <row r="86">
          <cell r="B86">
            <v>82</v>
          </cell>
          <cell r="C86" t="str">
            <v>真空給水ﾎﾟﾝﾌﾟ(複式)</v>
          </cell>
          <cell r="D86">
            <v>1800</v>
          </cell>
          <cell r="E86" t="str">
            <v>㎡</v>
          </cell>
          <cell r="F86">
            <v>3.24</v>
          </cell>
        </row>
        <row r="87">
          <cell r="B87">
            <v>83</v>
          </cell>
          <cell r="C87" t="str">
            <v>真空給水ﾎﾟﾝﾌﾟ(複式)</v>
          </cell>
          <cell r="D87">
            <v>2400</v>
          </cell>
          <cell r="E87" t="str">
            <v>㎡</v>
          </cell>
          <cell r="F87">
            <v>3.6</v>
          </cell>
        </row>
        <row r="88">
          <cell r="B88">
            <v>84</v>
          </cell>
          <cell r="C88" t="str">
            <v>真空給水ﾎﾟﾝﾌﾟ(複式)</v>
          </cell>
          <cell r="D88">
            <v>3500</v>
          </cell>
          <cell r="E88" t="str">
            <v>㎡</v>
          </cell>
          <cell r="F88">
            <v>4.18</v>
          </cell>
        </row>
        <row r="89">
          <cell r="B89">
            <v>85</v>
          </cell>
          <cell r="C89" t="str">
            <v>真空給水ﾎﾟﾝﾌﾟ(複式)(防振基礎)</v>
          </cell>
          <cell r="D89">
            <v>700</v>
          </cell>
          <cell r="E89" t="str">
            <v>㎡</v>
          </cell>
          <cell r="F89">
            <v>3.024</v>
          </cell>
        </row>
        <row r="90">
          <cell r="B90">
            <v>86</v>
          </cell>
          <cell r="C90" t="str">
            <v>真空給水ﾎﾟﾝﾌﾟ(複式)(防振基礎)</v>
          </cell>
          <cell r="D90">
            <v>1000</v>
          </cell>
          <cell r="E90" t="str">
            <v>㎡</v>
          </cell>
          <cell r="F90">
            <v>3.456</v>
          </cell>
        </row>
        <row r="91">
          <cell r="B91">
            <v>87</v>
          </cell>
          <cell r="C91" t="str">
            <v>真空給水ﾎﾟﾝﾌﾟ(複式)(防振基礎)</v>
          </cell>
          <cell r="D91">
            <v>1800</v>
          </cell>
          <cell r="E91" t="str">
            <v>㎡</v>
          </cell>
          <cell r="F91">
            <v>3.8879999999999999</v>
          </cell>
        </row>
        <row r="92">
          <cell r="B92">
            <v>88</v>
          </cell>
          <cell r="C92" t="str">
            <v>真空給水ﾎﾟﾝﾌﾟ(複式)(防振基礎)</v>
          </cell>
          <cell r="D92">
            <v>2400</v>
          </cell>
          <cell r="E92" t="str">
            <v>㎡</v>
          </cell>
          <cell r="F92">
            <v>4.32</v>
          </cell>
        </row>
        <row r="93">
          <cell r="B93">
            <v>89</v>
          </cell>
          <cell r="C93" t="str">
            <v>真空給水ﾎﾟﾝﾌﾟ(複式)(防振基礎)</v>
          </cell>
          <cell r="D93">
            <v>3500</v>
          </cell>
          <cell r="E93" t="str">
            <v>㎡</v>
          </cell>
          <cell r="F93">
            <v>5.0159999999999991</v>
          </cell>
        </row>
        <row r="94">
          <cell r="B94">
            <v>90</v>
          </cell>
          <cell r="C94" t="str">
            <v>凝縮水ﾎﾟﾝﾌﾟ(単式)</v>
          </cell>
          <cell r="D94">
            <v>700</v>
          </cell>
          <cell r="E94" t="str">
            <v>㎡</v>
          </cell>
          <cell r="F94">
            <v>2.2000000000000002</v>
          </cell>
        </row>
        <row r="95">
          <cell r="B95">
            <v>91</v>
          </cell>
          <cell r="C95" t="str">
            <v>凝縮水ﾎﾟﾝﾌﾟ(単式)</v>
          </cell>
          <cell r="D95">
            <v>900</v>
          </cell>
          <cell r="E95" t="str">
            <v>㎡</v>
          </cell>
          <cell r="F95">
            <v>2.38</v>
          </cell>
        </row>
        <row r="96">
          <cell r="B96">
            <v>92</v>
          </cell>
          <cell r="C96" t="str">
            <v>凝縮水ﾎﾟﾝﾌﾟ(単式)(防振基礎)</v>
          </cell>
          <cell r="D96">
            <v>700</v>
          </cell>
          <cell r="E96" t="str">
            <v>㎡</v>
          </cell>
          <cell r="F96">
            <v>2.64</v>
          </cell>
        </row>
        <row r="97">
          <cell r="B97">
            <v>93</v>
          </cell>
          <cell r="C97" t="str">
            <v>凝縮水ﾎﾟﾝﾌﾟ(単式)(防振基礎)</v>
          </cell>
          <cell r="D97">
            <v>900</v>
          </cell>
          <cell r="E97" t="str">
            <v>㎡</v>
          </cell>
          <cell r="F97">
            <v>2.8559999999999999</v>
          </cell>
        </row>
        <row r="98">
          <cell r="B98">
            <v>94</v>
          </cell>
          <cell r="C98" t="str">
            <v>凝縮水ﾎﾟﾝﾌﾟ(複式)</v>
          </cell>
          <cell r="D98">
            <v>700</v>
          </cell>
          <cell r="E98" t="str">
            <v>㎡</v>
          </cell>
          <cell r="F98">
            <v>2.38</v>
          </cell>
        </row>
        <row r="99">
          <cell r="B99">
            <v>95</v>
          </cell>
          <cell r="C99" t="str">
            <v>凝縮水ﾎﾟﾝﾌﾟ(複式)</v>
          </cell>
          <cell r="D99">
            <v>1000</v>
          </cell>
          <cell r="E99" t="str">
            <v>㎡</v>
          </cell>
          <cell r="F99">
            <v>2.74</v>
          </cell>
        </row>
        <row r="100">
          <cell r="B100">
            <v>96</v>
          </cell>
          <cell r="C100" t="str">
            <v>凝縮水ﾎﾟﾝﾌﾟ(複式)</v>
          </cell>
          <cell r="D100">
            <v>1800</v>
          </cell>
          <cell r="E100" t="str">
            <v>㎡</v>
          </cell>
          <cell r="F100">
            <v>3.1</v>
          </cell>
        </row>
        <row r="101">
          <cell r="B101">
            <v>97</v>
          </cell>
          <cell r="C101" t="str">
            <v>凝縮水ﾎﾟﾝﾌﾟ(複式)</v>
          </cell>
          <cell r="D101">
            <v>2400</v>
          </cell>
          <cell r="E101" t="str">
            <v>㎡</v>
          </cell>
          <cell r="F101">
            <v>3.39</v>
          </cell>
        </row>
        <row r="102">
          <cell r="B102">
            <v>98</v>
          </cell>
          <cell r="C102" t="str">
            <v>凝縮水ﾎﾟﾝﾌﾟ(複式)(防振基礎)</v>
          </cell>
          <cell r="D102">
            <v>700</v>
          </cell>
          <cell r="E102" t="str">
            <v>㎡</v>
          </cell>
          <cell r="F102">
            <v>2.8559999999999999</v>
          </cell>
        </row>
        <row r="103">
          <cell r="B103">
            <v>99</v>
          </cell>
          <cell r="C103" t="str">
            <v>凝縮水ﾎﾟﾝﾌﾟ(複式)(防振基礎)</v>
          </cell>
          <cell r="D103">
            <v>1000</v>
          </cell>
          <cell r="E103" t="str">
            <v>㎡</v>
          </cell>
          <cell r="F103">
            <v>3.2880000000000003</v>
          </cell>
        </row>
        <row r="104">
          <cell r="B104">
            <v>100</v>
          </cell>
          <cell r="C104" t="str">
            <v>凝縮水ﾎﾟﾝﾌﾟ(複式)(防振基礎)</v>
          </cell>
          <cell r="D104">
            <v>1800</v>
          </cell>
          <cell r="E104" t="str">
            <v>㎡</v>
          </cell>
          <cell r="F104">
            <v>3.7199999999999998</v>
          </cell>
        </row>
        <row r="105">
          <cell r="B105">
            <v>101</v>
          </cell>
          <cell r="C105" t="str">
            <v>凝縮水ﾎﾟﾝﾌﾟ(複式)(防振基礎)</v>
          </cell>
          <cell r="D105">
            <v>2400</v>
          </cell>
          <cell r="E105" t="str">
            <v>㎡</v>
          </cell>
          <cell r="F105">
            <v>4.0679999999999996</v>
          </cell>
        </row>
        <row r="106">
          <cell r="B106">
            <v>102</v>
          </cell>
          <cell r="C106" t="str">
            <v>消火ﾎﾟﾝﾌﾟ(ﾕﾆｯﾄ形)</v>
          </cell>
          <cell r="D106">
            <v>5.5</v>
          </cell>
          <cell r="E106" t="str">
            <v>kw</v>
          </cell>
          <cell r="F106">
            <v>3.77</v>
          </cell>
        </row>
        <row r="107">
          <cell r="B107">
            <v>103</v>
          </cell>
          <cell r="C107" t="str">
            <v>消火ﾎﾟﾝﾌﾟ(ﾕﾆｯﾄ形)</v>
          </cell>
          <cell r="D107">
            <v>11</v>
          </cell>
          <cell r="E107" t="str">
            <v>kw</v>
          </cell>
          <cell r="F107">
            <v>5.13</v>
          </cell>
        </row>
        <row r="108">
          <cell r="B108">
            <v>104</v>
          </cell>
          <cell r="C108" t="str">
            <v>消火ﾎﾟﾝﾌﾟ(ﾕﾆｯﾄ形)</v>
          </cell>
          <cell r="D108">
            <v>15</v>
          </cell>
          <cell r="E108" t="str">
            <v>kw</v>
          </cell>
          <cell r="F108">
            <v>5.93</v>
          </cell>
        </row>
        <row r="109">
          <cell r="B109">
            <v>105</v>
          </cell>
          <cell r="C109" t="str">
            <v>消火ﾎﾟﾝﾌﾟ(ﾕﾆｯﾄ形)</v>
          </cell>
          <cell r="D109">
            <v>19</v>
          </cell>
          <cell r="E109" t="str">
            <v>kw</v>
          </cell>
          <cell r="F109">
            <v>7</v>
          </cell>
        </row>
        <row r="110">
          <cell r="B110">
            <v>106</v>
          </cell>
          <cell r="C110" t="str">
            <v>消火ﾎﾟﾝﾌﾟ(ﾕﾆｯﾄ形)</v>
          </cell>
          <cell r="D110">
            <v>22</v>
          </cell>
          <cell r="E110" t="str">
            <v>kw</v>
          </cell>
          <cell r="F110">
            <v>8.2799999999999994</v>
          </cell>
        </row>
        <row r="111">
          <cell r="B111">
            <v>107</v>
          </cell>
          <cell r="C111" t="str">
            <v>消火ﾎﾟﾝﾌﾟ(ﾕﾆｯﾄ形)</v>
          </cell>
          <cell r="D111">
            <v>30</v>
          </cell>
          <cell r="E111" t="str">
            <v>kw</v>
          </cell>
          <cell r="F111">
            <v>9.9600000000000009</v>
          </cell>
        </row>
        <row r="112">
          <cell r="B112">
            <v>108</v>
          </cell>
          <cell r="C112" t="str">
            <v>消火ﾎﾟﾝﾌﾟ(ﾕﾆｯﾄ形)</v>
          </cell>
          <cell r="D112">
            <v>37</v>
          </cell>
          <cell r="E112" t="str">
            <v>kw</v>
          </cell>
          <cell r="F112">
            <v>14.67</v>
          </cell>
        </row>
        <row r="113">
          <cell r="B113">
            <v>109</v>
          </cell>
          <cell r="C113" t="str">
            <v>ｵｲﾙﾎﾟﾝﾌﾟ</v>
          </cell>
          <cell r="D113">
            <v>0.4</v>
          </cell>
          <cell r="E113" t="str">
            <v>kw</v>
          </cell>
          <cell r="F113">
            <v>0.57999999999999996</v>
          </cell>
        </row>
        <row r="114">
          <cell r="B114">
            <v>110</v>
          </cell>
          <cell r="C114" t="str">
            <v>ｵｲﾙﾎﾟﾝﾌﾟ</v>
          </cell>
          <cell r="D114">
            <v>0.75</v>
          </cell>
          <cell r="E114" t="str">
            <v>kw</v>
          </cell>
          <cell r="F114">
            <v>0.68</v>
          </cell>
        </row>
        <row r="115">
          <cell r="B115">
            <v>111</v>
          </cell>
          <cell r="C115" t="str">
            <v>ｵｲﾙﾎﾟﾝﾌﾟ</v>
          </cell>
          <cell r="D115">
            <v>1.5</v>
          </cell>
          <cell r="E115" t="str">
            <v>kw</v>
          </cell>
          <cell r="F115">
            <v>0.94</v>
          </cell>
        </row>
        <row r="116">
          <cell r="B116">
            <v>112</v>
          </cell>
          <cell r="C116" t="str">
            <v>ﾗｲﾝﾎﾟﾝﾌﾟ</v>
          </cell>
          <cell r="D116">
            <v>0.4</v>
          </cell>
          <cell r="E116" t="str">
            <v>kw</v>
          </cell>
          <cell r="F116">
            <v>0.71</v>
          </cell>
        </row>
        <row r="117">
          <cell r="B117">
            <v>113</v>
          </cell>
          <cell r="C117" t="str">
            <v>ﾗｲﾝﾎﾟﾝﾌﾟ</v>
          </cell>
          <cell r="D117">
            <v>0.75</v>
          </cell>
          <cell r="E117" t="str">
            <v>kw</v>
          </cell>
          <cell r="F117">
            <v>0.75</v>
          </cell>
        </row>
        <row r="118">
          <cell r="B118">
            <v>114</v>
          </cell>
          <cell r="C118" t="str">
            <v>ｳｲﾝｸﾞﾎﾟﾝﾌﾟ</v>
          </cell>
          <cell r="D118">
            <v>0.32</v>
          </cell>
          <cell r="E118" t="str">
            <v>kw</v>
          </cell>
          <cell r="F118">
            <v>0.32</v>
          </cell>
        </row>
        <row r="119">
          <cell r="B119">
            <v>115</v>
          </cell>
          <cell r="C119" t="str">
            <v>鋳鉄製ﾎﾞｲﾗｰ(工場組立品)</v>
          </cell>
          <cell r="D119">
            <v>90</v>
          </cell>
          <cell r="E119" t="str">
            <v>Mcal/h</v>
          </cell>
          <cell r="F119">
            <v>1.56</v>
          </cell>
        </row>
        <row r="120">
          <cell r="B120">
            <v>116</v>
          </cell>
          <cell r="C120" t="str">
            <v>鋳鉄製ﾎﾞｲﾗｰ(工場組立品)</v>
          </cell>
          <cell r="D120">
            <v>130</v>
          </cell>
          <cell r="E120" t="str">
            <v>Mcal/h</v>
          </cell>
          <cell r="F120">
            <v>1.88</v>
          </cell>
        </row>
        <row r="121">
          <cell r="B121">
            <v>117</v>
          </cell>
          <cell r="C121" t="str">
            <v>鋳鉄製ﾎﾞｲﾗｰ(工場組立品)</v>
          </cell>
          <cell r="D121">
            <v>165</v>
          </cell>
          <cell r="E121" t="str">
            <v>Mcal/h</v>
          </cell>
          <cell r="F121">
            <v>2.19</v>
          </cell>
        </row>
        <row r="122">
          <cell r="B122">
            <v>118</v>
          </cell>
          <cell r="C122" t="str">
            <v>鋳鉄製ﾎﾞｲﾗｰ(工場組立品)</v>
          </cell>
          <cell r="D122">
            <v>200</v>
          </cell>
          <cell r="E122" t="str">
            <v>Mcal/h</v>
          </cell>
          <cell r="F122">
            <v>2.52</v>
          </cell>
        </row>
        <row r="123">
          <cell r="B123">
            <v>119</v>
          </cell>
          <cell r="C123" t="str">
            <v>鋳鉄製ﾎﾞｲﾗｰ(工場組立品)</v>
          </cell>
          <cell r="D123">
            <v>235</v>
          </cell>
          <cell r="E123" t="str">
            <v>Mcal/h</v>
          </cell>
          <cell r="F123">
            <v>2.88</v>
          </cell>
        </row>
        <row r="124">
          <cell r="B124">
            <v>120</v>
          </cell>
          <cell r="C124" t="str">
            <v>鋳鉄製ﾎﾞｲﾗｰ(工場組立品)</v>
          </cell>
          <cell r="D124">
            <v>270</v>
          </cell>
          <cell r="E124" t="str">
            <v>Mcal/h</v>
          </cell>
          <cell r="F124">
            <v>3.18</v>
          </cell>
        </row>
        <row r="125">
          <cell r="B125">
            <v>121</v>
          </cell>
          <cell r="C125" t="str">
            <v>鋳鉄製ﾎﾞｲﾗｰ(工場組立品)</v>
          </cell>
          <cell r="D125">
            <v>305</v>
          </cell>
          <cell r="E125" t="str">
            <v>Mcal/h</v>
          </cell>
          <cell r="F125">
            <v>3.5</v>
          </cell>
        </row>
        <row r="126">
          <cell r="B126">
            <v>122</v>
          </cell>
          <cell r="C126" t="str">
            <v>鋼板製無圧(真空)ﾎﾞｲﾗｰ</v>
          </cell>
          <cell r="D126">
            <v>40</v>
          </cell>
          <cell r="E126" t="str">
            <v>Mcal/h</v>
          </cell>
          <cell r="F126">
            <v>0.33</v>
          </cell>
        </row>
        <row r="127">
          <cell r="B127">
            <v>123</v>
          </cell>
          <cell r="C127" t="str">
            <v>鋼板製無圧(真空)ﾎﾞｲﾗｰ</v>
          </cell>
          <cell r="D127">
            <v>63</v>
          </cell>
          <cell r="E127" t="str">
            <v>Mcal/h</v>
          </cell>
          <cell r="F127">
            <v>0.6</v>
          </cell>
        </row>
        <row r="128">
          <cell r="B128">
            <v>124</v>
          </cell>
          <cell r="C128" t="str">
            <v>鋼板製無圧(真空)ﾎﾞｲﾗｰ</v>
          </cell>
          <cell r="D128">
            <v>80</v>
          </cell>
          <cell r="E128" t="str">
            <v>Mcal/h</v>
          </cell>
          <cell r="F128">
            <v>1.35</v>
          </cell>
        </row>
        <row r="129">
          <cell r="B129">
            <v>125</v>
          </cell>
          <cell r="C129" t="str">
            <v>鋼板製無圧(真空)ﾎﾞｲﾗｰ</v>
          </cell>
          <cell r="D129">
            <v>100</v>
          </cell>
          <cell r="E129" t="str">
            <v>Mcal/h</v>
          </cell>
          <cell r="F129">
            <v>1.47</v>
          </cell>
        </row>
        <row r="130">
          <cell r="B130">
            <v>126</v>
          </cell>
          <cell r="C130" t="str">
            <v>鋼板製無圧(真空)ﾎﾞｲﾗｰ</v>
          </cell>
          <cell r="D130">
            <v>130</v>
          </cell>
          <cell r="E130" t="str">
            <v>Mcal/h</v>
          </cell>
          <cell r="F130">
            <v>1.98</v>
          </cell>
        </row>
        <row r="131">
          <cell r="B131">
            <v>127</v>
          </cell>
          <cell r="C131" t="str">
            <v>鋼板製無圧(真空)ﾎﾞｲﾗｰ</v>
          </cell>
          <cell r="D131">
            <v>160</v>
          </cell>
          <cell r="E131" t="str">
            <v>Mcal/h</v>
          </cell>
          <cell r="F131">
            <v>2.1800000000000002</v>
          </cell>
        </row>
        <row r="132">
          <cell r="B132">
            <v>128</v>
          </cell>
          <cell r="C132" t="str">
            <v>鋼板製無圧(真空)ﾎﾞｲﾗｰ</v>
          </cell>
          <cell r="D132">
            <v>200</v>
          </cell>
          <cell r="E132" t="str">
            <v>Mcal/h</v>
          </cell>
          <cell r="F132">
            <v>2.5499999999999998</v>
          </cell>
        </row>
        <row r="133">
          <cell r="B133">
            <v>129</v>
          </cell>
          <cell r="C133" t="str">
            <v>鋼板製無圧(真空)ﾎﾞｲﾗｰ</v>
          </cell>
          <cell r="D133">
            <v>250</v>
          </cell>
          <cell r="E133" t="str">
            <v>Mcal/h</v>
          </cell>
          <cell r="F133">
            <v>3.37</v>
          </cell>
        </row>
        <row r="134">
          <cell r="B134">
            <v>130</v>
          </cell>
          <cell r="C134" t="str">
            <v>鋼板製無圧(真空)ﾎﾞｲﾗｰ</v>
          </cell>
          <cell r="D134">
            <v>300</v>
          </cell>
          <cell r="E134" t="str">
            <v>Mcal/h</v>
          </cell>
          <cell r="F134">
            <v>3.5</v>
          </cell>
        </row>
        <row r="135">
          <cell r="B135">
            <v>131</v>
          </cell>
          <cell r="C135" t="str">
            <v>鋼板製無圧(真空)ﾎﾞｲﾗｰ</v>
          </cell>
          <cell r="D135">
            <v>400</v>
          </cell>
          <cell r="E135" t="str">
            <v>Mcal/h</v>
          </cell>
          <cell r="F135">
            <v>5.27</v>
          </cell>
        </row>
        <row r="136">
          <cell r="B136">
            <v>132</v>
          </cell>
          <cell r="C136" t="str">
            <v>鋼板製無圧(真空)ﾎﾞｲﾗｰ</v>
          </cell>
          <cell r="D136">
            <v>500</v>
          </cell>
          <cell r="E136" t="str">
            <v>Mcal/h</v>
          </cell>
          <cell r="F136">
            <v>5.66</v>
          </cell>
        </row>
        <row r="137">
          <cell r="B137">
            <v>133</v>
          </cell>
          <cell r="C137" t="str">
            <v>鋼板製無圧(真空)ﾎﾞｲﾗｰ</v>
          </cell>
          <cell r="D137">
            <v>630</v>
          </cell>
          <cell r="E137" t="str">
            <v>Mcal/h</v>
          </cell>
          <cell r="F137">
            <v>7.49</v>
          </cell>
        </row>
        <row r="138">
          <cell r="B138">
            <v>134</v>
          </cell>
          <cell r="C138" t="str">
            <v>鋼板製無圧(真空)ﾎﾞｲﾗｰ</v>
          </cell>
          <cell r="D138">
            <v>800</v>
          </cell>
          <cell r="E138" t="str">
            <v>Mcal/h</v>
          </cell>
          <cell r="F138">
            <v>8.3699999999999992</v>
          </cell>
        </row>
        <row r="139">
          <cell r="B139">
            <v>135</v>
          </cell>
          <cell r="C139" t="str">
            <v>鋼板製無圧(真空)ﾎﾞｲﾗｰ</v>
          </cell>
          <cell r="D139">
            <v>1000</v>
          </cell>
          <cell r="E139" t="str">
            <v>Mcal/h</v>
          </cell>
          <cell r="F139">
            <v>12.27</v>
          </cell>
        </row>
        <row r="140">
          <cell r="B140">
            <v>136</v>
          </cell>
          <cell r="C140" t="str">
            <v>鋼板製無圧(真空)ﾎﾞｲﾗｰ</v>
          </cell>
          <cell r="D140">
            <v>1600</v>
          </cell>
          <cell r="E140" t="str">
            <v>Mcal/h</v>
          </cell>
          <cell r="F140">
            <v>18.309999999999999</v>
          </cell>
        </row>
        <row r="141">
          <cell r="B141">
            <v>137</v>
          </cell>
          <cell r="C141" t="str">
            <v>鋼板製温水ﾎﾞｲﾗｰ</v>
          </cell>
          <cell r="D141">
            <v>70</v>
          </cell>
          <cell r="E141" t="str">
            <v>Mcal/h</v>
          </cell>
          <cell r="F141">
            <v>1.83</v>
          </cell>
        </row>
        <row r="142">
          <cell r="B142">
            <v>138</v>
          </cell>
          <cell r="C142" t="str">
            <v>鋼板製温水ﾎﾞｲﾗｰ</v>
          </cell>
          <cell r="D142">
            <v>120</v>
          </cell>
          <cell r="E142" t="str">
            <v>Mcal/h</v>
          </cell>
          <cell r="F142">
            <v>2.59</v>
          </cell>
        </row>
        <row r="143">
          <cell r="B143">
            <v>139</v>
          </cell>
          <cell r="C143" t="str">
            <v>鋼板製温水ﾎﾞｲﾗｰ</v>
          </cell>
          <cell r="D143">
            <v>150</v>
          </cell>
          <cell r="E143" t="str">
            <v>Mcal/h</v>
          </cell>
          <cell r="F143">
            <v>3.1</v>
          </cell>
        </row>
        <row r="144">
          <cell r="B144">
            <v>140</v>
          </cell>
          <cell r="C144" t="str">
            <v>鋼板製温水ﾎﾞｲﾗｰ</v>
          </cell>
          <cell r="D144">
            <v>240</v>
          </cell>
          <cell r="E144" t="str">
            <v>Mcal/h</v>
          </cell>
          <cell r="F144">
            <v>3.85</v>
          </cell>
        </row>
        <row r="145">
          <cell r="B145">
            <v>141</v>
          </cell>
          <cell r="C145" t="str">
            <v>鋼板製温水ﾎﾞｲﾗｰ</v>
          </cell>
          <cell r="D145">
            <v>360</v>
          </cell>
          <cell r="E145" t="str">
            <v>Mcal/h</v>
          </cell>
          <cell r="F145">
            <v>4.87</v>
          </cell>
        </row>
        <row r="146">
          <cell r="B146">
            <v>142</v>
          </cell>
          <cell r="C146" t="str">
            <v>温風暖房機(送風機別置形)</v>
          </cell>
          <cell r="D146">
            <v>50</v>
          </cell>
          <cell r="E146" t="str">
            <v>Mcal/h</v>
          </cell>
          <cell r="F146">
            <v>1.22</v>
          </cell>
        </row>
        <row r="147">
          <cell r="B147">
            <v>143</v>
          </cell>
          <cell r="C147" t="str">
            <v>温風暖房機(送風機別置形)</v>
          </cell>
          <cell r="D147">
            <v>100</v>
          </cell>
          <cell r="E147" t="str">
            <v>Mcal/h</v>
          </cell>
          <cell r="F147">
            <v>1.62</v>
          </cell>
        </row>
        <row r="148">
          <cell r="B148">
            <v>144</v>
          </cell>
          <cell r="C148" t="str">
            <v>温風暖房機(送風機別置形)</v>
          </cell>
          <cell r="D148">
            <v>150</v>
          </cell>
          <cell r="E148" t="str">
            <v>Mcal/h</v>
          </cell>
          <cell r="F148">
            <v>2.2999999999999998</v>
          </cell>
        </row>
        <row r="149">
          <cell r="B149">
            <v>145</v>
          </cell>
          <cell r="C149" t="str">
            <v>温風暖房機(送風機別置形)</v>
          </cell>
          <cell r="D149">
            <v>200</v>
          </cell>
          <cell r="E149" t="str">
            <v>Mcal/h</v>
          </cell>
          <cell r="F149">
            <v>3.24</v>
          </cell>
        </row>
        <row r="150">
          <cell r="B150">
            <v>146</v>
          </cell>
          <cell r="C150" t="str">
            <v>温風暖房機(送風機別置形)</v>
          </cell>
          <cell r="D150">
            <v>300</v>
          </cell>
          <cell r="E150" t="str">
            <v>Mcal/h</v>
          </cell>
          <cell r="F150">
            <v>4.46</v>
          </cell>
        </row>
        <row r="151">
          <cell r="B151">
            <v>147</v>
          </cell>
          <cell r="C151" t="str">
            <v>温風暖房機(送風機内蔵立形)</v>
          </cell>
          <cell r="D151">
            <v>50</v>
          </cell>
          <cell r="E151" t="str">
            <v>Mcal/h</v>
          </cell>
          <cell r="F151">
            <v>1.83</v>
          </cell>
        </row>
        <row r="152">
          <cell r="B152">
            <v>148</v>
          </cell>
          <cell r="C152" t="str">
            <v>温風暖房機(送風機内蔵立形)</v>
          </cell>
          <cell r="D152">
            <v>100</v>
          </cell>
          <cell r="E152" t="str">
            <v>Mcal/h</v>
          </cell>
          <cell r="F152">
            <v>2.59</v>
          </cell>
        </row>
        <row r="153">
          <cell r="B153">
            <v>149</v>
          </cell>
          <cell r="C153" t="str">
            <v>温風暖房機(送風機内蔵立形)</v>
          </cell>
          <cell r="D153">
            <v>150</v>
          </cell>
          <cell r="E153" t="str">
            <v>Mcal/h</v>
          </cell>
          <cell r="F153">
            <v>3.1</v>
          </cell>
        </row>
        <row r="154">
          <cell r="B154">
            <v>150</v>
          </cell>
          <cell r="C154" t="str">
            <v>温風暖房機(送風機内蔵立形)</v>
          </cell>
          <cell r="D154">
            <v>200</v>
          </cell>
          <cell r="E154" t="str">
            <v>Mcal/h</v>
          </cell>
          <cell r="F154">
            <v>3.85</v>
          </cell>
        </row>
        <row r="155">
          <cell r="B155">
            <v>151</v>
          </cell>
          <cell r="C155" t="str">
            <v>温風暖房機(送風機内蔵立形)</v>
          </cell>
          <cell r="D155">
            <v>300</v>
          </cell>
          <cell r="E155" t="str">
            <v>Mcal/h</v>
          </cell>
          <cell r="F155">
            <v>4.87</v>
          </cell>
        </row>
        <row r="156">
          <cell r="B156">
            <v>152</v>
          </cell>
          <cell r="C156" t="str">
            <v>温風暖房機(送風機内蔵横形)</v>
          </cell>
          <cell r="D156">
            <v>100</v>
          </cell>
          <cell r="E156" t="str">
            <v>Mcal/h</v>
          </cell>
          <cell r="F156">
            <v>2.5099999999999998</v>
          </cell>
        </row>
        <row r="157">
          <cell r="B157">
            <v>153</v>
          </cell>
          <cell r="C157" t="str">
            <v>温風暖房機(送風機内蔵横形)</v>
          </cell>
          <cell r="D157">
            <v>150</v>
          </cell>
          <cell r="E157" t="str">
            <v>Mcal/h</v>
          </cell>
          <cell r="F157">
            <v>4.87</v>
          </cell>
        </row>
        <row r="158">
          <cell r="B158">
            <v>154</v>
          </cell>
          <cell r="C158" t="str">
            <v>温風暖房機(送風機内蔵横形)</v>
          </cell>
          <cell r="D158">
            <v>200</v>
          </cell>
          <cell r="E158" t="str">
            <v>Mcal/h</v>
          </cell>
          <cell r="F158">
            <v>6.68</v>
          </cell>
        </row>
        <row r="159">
          <cell r="B159">
            <v>155</v>
          </cell>
          <cell r="C159" t="str">
            <v>温風暖房機(送風機内蔵横形)</v>
          </cell>
          <cell r="D159">
            <v>300</v>
          </cell>
          <cell r="E159" t="str">
            <v>Mcal/h</v>
          </cell>
          <cell r="F159">
            <v>8.83</v>
          </cell>
        </row>
        <row r="160">
          <cell r="B160">
            <v>156</v>
          </cell>
          <cell r="C160" t="str">
            <v>地下ｵｲﾙﾀﾝｸ</v>
          </cell>
          <cell r="D160" t="str">
            <v>TO-</v>
          </cell>
          <cell r="E160">
            <v>0.95</v>
          </cell>
          <cell r="F160">
            <v>2.11</v>
          </cell>
        </row>
        <row r="161">
          <cell r="B161">
            <v>157</v>
          </cell>
          <cell r="C161" t="str">
            <v>地下ｵｲﾙﾀﾝｸ</v>
          </cell>
          <cell r="D161" t="str">
            <v>TO-</v>
          </cell>
          <cell r="E161">
            <v>1.5</v>
          </cell>
          <cell r="F161">
            <v>2.23</v>
          </cell>
        </row>
        <row r="162">
          <cell r="B162">
            <v>158</v>
          </cell>
          <cell r="C162" t="str">
            <v>地下ｵｲﾙﾀﾝｸ</v>
          </cell>
          <cell r="D162" t="str">
            <v>TO-</v>
          </cell>
          <cell r="E162">
            <v>1.9</v>
          </cell>
          <cell r="F162">
            <v>2.84</v>
          </cell>
        </row>
        <row r="163">
          <cell r="B163">
            <v>159</v>
          </cell>
          <cell r="C163" t="str">
            <v>地下ｵｲﾙﾀﾝｸ</v>
          </cell>
          <cell r="D163" t="str">
            <v>TO-</v>
          </cell>
          <cell r="E163">
            <v>3</v>
          </cell>
          <cell r="F163">
            <v>3.45</v>
          </cell>
        </row>
        <row r="164">
          <cell r="B164">
            <v>160</v>
          </cell>
          <cell r="C164" t="str">
            <v>地下ｵｲﾙﾀﾝｸ</v>
          </cell>
          <cell r="D164" t="str">
            <v>TO-</v>
          </cell>
          <cell r="E164">
            <v>4</v>
          </cell>
          <cell r="F164">
            <v>4.05</v>
          </cell>
        </row>
        <row r="165">
          <cell r="B165">
            <v>161</v>
          </cell>
          <cell r="C165" t="str">
            <v>地下ｵｲﾙﾀﾝｸ</v>
          </cell>
          <cell r="D165" t="str">
            <v>TO-</v>
          </cell>
          <cell r="E165">
            <v>5</v>
          </cell>
          <cell r="F165">
            <v>4.8600000000000003</v>
          </cell>
        </row>
        <row r="166">
          <cell r="B166">
            <v>162</v>
          </cell>
          <cell r="C166" t="str">
            <v>地下ｵｲﾙﾀﾝｸ</v>
          </cell>
          <cell r="D166" t="str">
            <v>TO-</v>
          </cell>
          <cell r="E166">
            <v>6</v>
          </cell>
          <cell r="F166">
            <v>5.27</v>
          </cell>
        </row>
        <row r="167">
          <cell r="B167">
            <v>163</v>
          </cell>
          <cell r="C167" t="str">
            <v>地下ｵｲﾙﾀﾝｸ</v>
          </cell>
          <cell r="D167" t="str">
            <v>TO-</v>
          </cell>
          <cell r="E167">
            <v>7</v>
          </cell>
          <cell r="F167">
            <v>5.68</v>
          </cell>
        </row>
        <row r="168">
          <cell r="B168">
            <v>164</v>
          </cell>
          <cell r="C168" t="str">
            <v>地下ｵｲﾙﾀﾝｸ</v>
          </cell>
          <cell r="D168" t="str">
            <v>TO-</v>
          </cell>
          <cell r="E168">
            <v>8</v>
          </cell>
          <cell r="F168">
            <v>8.11</v>
          </cell>
        </row>
        <row r="169">
          <cell r="B169">
            <v>165</v>
          </cell>
          <cell r="C169" t="str">
            <v>地下ｵｲﾙﾀﾝｸ</v>
          </cell>
          <cell r="D169" t="str">
            <v>TO-</v>
          </cell>
          <cell r="E169">
            <v>10</v>
          </cell>
          <cell r="F169">
            <v>9.73</v>
          </cell>
        </row>
        <row r="170">
          <cell r="B170">
            <v>166</v>
          </cell>
          <cell r="C170" t="str">
            <v>地下ｵｲﾙﾀﾝｸ</v>
          </cell>
          <cell r="D170" t="str">
            <v>TO-</v>
          </cell>
          <cell r="E170">
            <v>12</v>
          </cell>
          <cell r="F170">
            <v>11.76</v>
          </cell>
        </row>
        <row r="171">
          <cell r="B171">
            <v>167</v>
          </cell>
          <cell r="C171" t="str">
            <v>地下ｵｲﾙﾀﾝｸ</v>
          </cell>
          <cell r="D171" t="str">
            <v>TO-</v>
          </cell>
          <cell r="E171">
            <v>13</v>
          </cell>
          <cell r="F171">
            <v>12.16</v>
          </cell>
        </row>
        <row r="172">
          <cell r="B172">
            <v>168</v>
          </cell>
          <cell r="C172" t="str">
            <v>地下ｵｲﾙﾀﾝｸ</v>
          </cell>
          <cell r="D172" t="str">
            <v>TO-</v>
          </cell>
          <cell r="E172">
            <v>15</v>
          </cell>
          <cell r="F172">
            <v>13.78</v>
          </cell>
        </row>
        <row r="173">
          <cell r="B173">
            <v>169</v>
          </cell>
          <cell r="C173" t="str">
            <v>地下ｵｲﾙﾀﾝｸ</v>
          </cell>
          <cell r="D173" t="str">
            <v>TO-</v>
          </cell>
          <cell r="E173">
            <v>18</v>
          </cell>
          <cell r="F173">
            <v>14.59</v>
          </cell>
        </row>
        <row r="174">
          <cell r="B174">
            <v>170</v>
          </cell>
          <cell r="C174" t="str">
            <v>地下ｵｲﾙﾀﾝｸ</v>
          </cell>
          <cell r="D174" t="str">
            <v>TO-</v>
          </cell>
          <cell r="E174">
            <v>20</v>
          </cell>
          <cell r="F174">
            <v>16.22</v>
          </cell>
        </row>
        <row r="175">
          <cell r="B175">
            <v>171</v>
          </cell>
          <cell r="C175" t="str">
            <v>地下ｵｲﾙﾀﾝｸ</v>
          </cell>
          <cell r="D175" t="str">
            <v>TO-</v>
          </cell>
          <cell r="E175">
            <v>25</v>
          </cell>
          <cell r="F175">
            <v>19.260000000000002</v>
          </cell>
        </row>
        <row r="176">
          <cell r="B176">
            <v>172</v>
          </cell>
          <cell r="C176" t="str">
            <v>地下ｵｲﾙﾀﾝｸ</v>
          </cell>
          <cell r="D176" t="str">
            <v>TO-</v>
          </cell>
          <cell r="E176">
            <v>30</v>
          </cell>
          <cell r="F176">
            <v>21.16</v>
          </cell>
        </row>
        <row r="177">
          <cell r="B177">
            <v>173</v>
          </cell>
          <cell r="C177" t="str">
            <v>ｵｲﾙｻｰﾋﾞｽﾀﾝｸ</v>
          </cell>
          <cell r="D177" t="str">
            <v>TOS-</v>
          </cell>
          <cell r="E177">
            <v>100</v>
          </cell>
          <cell r="F177">
            <v>0.4</v>
          </cell>
        </row>
        <row r="178">
          <cell r="B178">
            <v>174</v>
          </cell>
          <cell r="C178" t="str">
            <v>ｵｲﾙｻｰﾋﾞｽﾀﾝｸ</v>
          </cell>
          <cell r="D178" t="str">
            <v>TOS-</v>
          </cell>
          <cell r="E178">
            <v>150</v>
          </cell>
          <cell r="F178">
            <v>0.44</v>
          </cell>
        </row>
        <row r="179">
          <cell r="B179">
            <v>175</v>
          </cell>
          <cell r="C179" t="str">
            <v>ｵｲﾙｻｰﾋﾞｽﾀﾝｸ</v>
          </cell>
          <cell r="D179" t="str">
            <v>TOS-</v>
          </cell>
          <cell r="E179">
            <v>190</v>
          </cell>
          <cell r="F179">
            <v>0.57999999999999996</v>
          </cell>
        </row>
        <row r="180">
          <cell r="B180">
            <v>176</v>
          </cell>
          <cell r="C180" t="str">
            <v>ｵｲﾙｻｰﾋﾞｽﾀﾝｸ</v>
          </cell>
          <cell r="D180" t="str">
            <v>TOS-</v>
          </cell>
          <cell r="E180">
            <v>300</v>
          </cell>
          <cell r="F180">
            <v>0.72</v>
          </cell>
        </row>
        <row r="181">
          <cell r="B181">
            <v>177</v>
          </cell>
          <cell r="C181" t="str">
            <v>ｵｲﾙｻｰﾋﾞｽﾀﾝｸ</v>
          </cell>
          <cell r="D181" t="str">
            <v>TOS-</v>
          </cell>
          <cell r="E181">
            <v>500</v>
          </cell>
          <cell r="F181">
            <v>0.9</v>
          </cell>
        </row>
        <row r="182">
          <cell r="B182">
            <v>178</v>
          </cell>
          <cell r="C182" t="str">
            <v>ｵｲﾙｻｰﾋﾞｽﾀﾝｸ</v>
          </cell>
          <cell r="D182" t="str">
            <v>TOS-</v>
          </cell>
          <cell r="E182">
            <v>950</v>
          </cell>
          <cell r="F182">
            <v>1.37</v>
          </cell>
        </row>
        <row r="183">
          <cell r="B183">
            <v>179</v>
          </cell>
          <cell r="C183" t="str">
            <v>ﾍｯﾀﾞｰ</v>
          </cell>
          <cell r="D183" t="str">
            <v>200φ×1200L</v>
          </cell>
          <cell r="E183">
            <v>0.54</v>
          </cell>
          <cell r="F183">
            <v>0.54</v>
          </cell>
        </row>
        <row r="184">
          <cell r="B184">
            <v>180</v>
          </cell>
          <cell r="C184" t="str">
            <v>ﾍｯﾀﾞｰ</v>
          </cell>
          <cell r="D184" t="str">
            <v>250φ×2500L</v>
          </cell>
          <cell r="E184">
            <v>0.92</v>
          </cell>
          <cell r="F184">
            <v>0.92</v>
          </cell>
        </row>
        <row r="185">
          <cell r="B185">
            <v>181</v>
          </cell>
          <cell r="C185" t="str">
            <v>ﾍｯﾀﾞｰ</v>
          </cell>
          <cell r="D185" t="str">
            <v>300φ×3000L</v>
          </cell>
          <cell r="E185">
            <v>1.19</v>
          </cell>
          <cell r="F185">
            <v>1.19</v>
          </cell>
        </row>
        <row r="186">
          <cell r="B186">
            <v>182</v>
          </cell>
          <cell r="C186" t="str">
            <v>ﾍｯﾀﾞｰ</v>
          </cell>
          <cell r="D186" t="str">
            <v>350φ×4000L</v>
          </cell>
          <cell r="E186">
            <v>1.48</v>
          </cell>
          <cell r="F186">
            <v>1.48</v>
          </cell>
        </row>
        <row r="187">
          <cell r="B187">
            <v>183</v>
          </cell>
          <cell r="C187" t="str">
            <v>膨張ﾀﾝｸ</v>
          </cell>
          <cell r="D187" t="str">
            <v>TE-</v>
          </cell>
          <cell r="E187">
            <v>100</v>
          </cell>
          <cell r="F187">
            <v>0.43</v>
          </cell>
        </row>
        <row r="188">
          <cell r="B188">
            <v>184</v>
          </cell>
          <cell r="C188" t="str">
            <v>膨張ﾀﾝｸ</v>
          </cell>
          <cell r="D188" t="str">
            <v>TE-</v>
          </cell>
          <cell r="E188">
            <v>200</v>
          </cell>
          <cell r="F188">
            <v>0.51</v>
          </cell>
        </row>
        <row r="189">
          <cell r="B189">
            <v>185</v>
          </cell>
          <cell r="C189" t="str">
            <v>膨張ﾀﾝｸ</v>
          </cell>
          <cell r="D189" t="str">
            <v>TE-</v>
          </cell>
          <cell r="E189">
            <v>300</v>
          </cell>
          <cell r="F189">
            <v>0.76</v>
          </cell>
        </row>
        <row r="190">
          <cell r="B190">
            <v>186</v>
          </cell>
          <cell r="C190" t="str">
            <v>膨張ﾀﾝｸ</v>
          </cell>
          <cell r="D190" t="str">
            <v>TE-</v>
          </cell>
          <cell r="E190">
            <v>500</v>
          </cell>
          <cell r="F190">
            <v>0.94</v>
          </cell>
        </row>
        <row r="191">
          <cell r="B191">
            <v>187</v>
          </cell>
          <cell r="C191" t="str">
            <v>膨張ﾀﾝｸ</v>
          </cell>
          <cell r="D191" t="str">
            <v>TE-</v>
          </cell>
          <cell r="E191">
            <v>750</v>
          </cell>
          <cell r="F191">
            <v>1.1000000000000001</v>
          </cell>
        </row>
        <row r="192">
          <cell r="B192">
            <v>188</v>
          </cell>
          <cell r="C192" t="str">
            <v>膨張ﾀﾝｸ</v>
          </cell>
          <cell r="D192" t="str">
            <v>TE-</v>
          </cell>
          <cell r="E192">
            <v>1000</v>
          </cell>
          <cell r="F192">
            <v>1.33</v>
          </cell>
        </row>
        <row r="193">
          <cell r="B193">
            <v>189</v>
          </cell>
          <cell r="C193" t="str">
            <v>貯湯ﾀﾝｸ</v>
          </cell>
          <cell r="D193" t="str">
            <v>THW-</v>
          </cell>
          <cell r="E193">
            <v>5</v>
          </cell>
          <cell r="F193">
            <v>1.59</v>
          </cell>
        </row>
        <row r="194">
          <cell r="B194">
            <v>190</v>
          </cell>
          <cell r="C194" t="str">
            <v>貯湯ﾀﾝｸ</v>
          </cell>
          <cell r="D194" t="str">
            <v>THW-</v>
          </cell>
          <cell r="E194">
            <v>8</v>
          </cell>
          <cell r="F194">
            <v>1.95</v>
          </cell>
        </row>
        <row r="195">
          <cell r="B195">
            <v>191</v>
          </cell>
          <cell r="C195" t="str">
            <v>貯湯ﾀﾝｸ</v>
          </cell>
          <cell r="D195" t="str">
            <v>THW-</v>
          </cell>
          <cell r="E195">
            <v>10</v>
          </cell>
          <cell r="F195">
            <v>2.04</v>
          </cell>
        </row>
        <row r="196">
          <cell r="B196">
            <v>192</v>
          </cell>
          <cell r="C196" t="str">
            <v>貯湯ﾀﾝｸ</v>
          </cell>
          <cell r="D196" t="str">
            <v>THW-</v>
          </cell>
          <cell r="E196">
            <v>15</v>
          </cell>
          <cell r="F196">
            <v>3.36</v>
          </cell>
        </row>
        <row r="197">
          <cell r="B197">
            <v>193</v>
          </cell>
          <cell r="C197" t="str">
            <v>貯湯ﾀﾝｸ</v>
          </cell>
          <cell r="D197" t="str">
            <v>THW-</v>
          </cell>
          <cell r="E197">
            <v>20</v>
          </cell>
          <cell r="F197">
            <v>3.89</v>
          </cell>
        </row>
        <row r="198">
          <cell r="B198">
            <v>194</v>
          </cell>
          <cell r="C198" t="str">
            <v>貯湯ﾀﾝｸ</v>
          </cell>
          <cell r="D198" t="str">
            <v>THW-</v>
          </cell>
          <cell r="E198">
            <v>25</v>
          </cell>
          <cell r="F198">
            <v>4.42</v>
          </cell>
        </row>
        <row r="199">
          <cell r="B199">
            <v>195</v>
          </cell>
          <cell r="C199" t="str">
            <v>貯湯ﾀﾝｸ</v>
          </cell>
          <cell r="D199" t="str">
            <v>THW-</v>
          </cell>
          <cell r="E199">
            <v>30</v>
          </cell>
          <cell r="F199">
            <v>4.96</v>
          </cell>
        </row>
        <row r="200">
          <cell r="B200">
            <v>196</v>
          </cell>
          <cell r="C200" t="str">
            <v>貯湯ﾀﾝｸ</v>
          </cell>
          <cell r="D200" t="str">
            <v>THW-</v>
          </cell>
          <cell r="E200">
            <v>35</v>
          </cell>
          <cell r="F200">
            <v>5.4</v>
          </cell>
        </row>
        <row r="201">
          <cell r="B201">
            <v>197</v>
          </cell>
          <cell r="C201" t="str">
            <v>貯湯ﾀﾝｸ</v>
          </cell>
          <cell r="D201" t="str">
            <v>THW-</v>
          </cell>
          <cell r="E201">
            <v>40</v>
          </cell>
          <cell r="F201">
            <v>5.84</v>
          </cell>
        </row>
        <row r="202">
          <cell r="B202">
            <v>198</v>
          </cell>
          <cell r="C202" t="str">
            <v>貯湯ﾀﾝｸ</v>
          </cell>
          <cell r="D202" t="str">
            <v>THW-</v>
          </cell>
          <cell r="E202">
            <v>45</v>
          </cell>
          <cell r="F202">
            <v>6.19</v>
          </cell>
        </row>
        <row r="203">
          <cell r="B203">
            <v>199</v>
          </cell>
          <cell r="C203" t="str">
            <v>貯湯ﾀﾝｸ</v>
          </cell>
          <cell r="D203" t="str">
            <v>THW-</v>
          </cell>
          <cell r="E203">
            <v>50</v>
          </cell>
          <cell r="F203">
            <v>6.64</v>
          </cell>
        </row>
        <row r="204">
          <cell r="B204">
            <v>200</v>
          </cell>
          <cell r="C204" t="str">
            <v>貯湯ﾀﾝｸ</v>
          </cell>
          <cell r="D204" t="str">
            <v>THW-</v>
          </cell>
          <cell r="E204">
            <v>55</v>
          </cell>
          <cell r="F204">
            <v>7.08</v>
          </cell>
        </row>
        <row r="205">
          <cell r="B205">
            <v>201</v>
          </cell>
          <cell r="C205" t="str">
            <v>貯湯ﾀﾝｸ</v>
          </cell>
          <cell r="D205" t="str">
            <v>THW-</v>
          </cell>
          <cell r="E205">
            <v>60</v>
          </cell>
          <cell r="F205">
            <v>9.2899999999999991</v>
          </cell>
        </row>
        <row r="206">
          <cell r="B206">
            <v>202</v>
          </cell>
          <cell r="C206" t="str">
            <v>貯湯ﾀﾝｸ</v>
          </cell>
          <cell r="D206" t="str">
            <v>TVW-</v>
          </cell>
          <cell r="E206">
            <v>5</v>
          </cell>
          <cell r="F206">
            <v>1.59</v>
          </cell>
        </row>
        <row r="207">
          <cell r="B207">
            <v>203</v>
          </cell>
          <cell r="C207" t="str">
            <v>貯湯ﾀﾝｸ</v>
          </cell>
          <cell r="D207" t="str">
            <v>TVW-</v>
          </cell>
          <cell r="E207">
            <v>8</v>
          </cell>
          <cell r="F207">
            <v>1.95</v>
          </cell>
        </row>
        <row r="208">
          <cell r="B208">
            <v>204</v>
          </cell>
          <cell r="C208" t="str">
            <v>貯湯ﾀﾝｸ</v>
          </cell>
          <cell r="D208" t="str">
            <v>TVW-</v>
          </cell>
          <cell r="E208">
            <v>10</v>
          </cell>
          <cell r="F208">
            <v>2.04</v>
          </cell>
        </row>
        <row r="209">
          <cell r="B209">
            <v>205</v>
          </cell>
          <cell r="C209" t="str">
            <v>貯湯ﾀﾝｸ</v>
          </cell>
          <cell r="D209" t="str">
            <v>TVW-</v>
          </cell>
          <cell r="E209">
            <v>15</v>
          </cell>
          <cell r="F209">
            <v>3.36</v>
          </cell>
        </row>
        <row r="210">
          <cell r="B210">
            <v>206</v>
          </cell>
          <cell r="C210" t="str">
            <v>貯湯ﾀﾝｸ</v>
          </cell>
          <cell r="D210" t="str">
            <v>TVW-</v>
          </cell>
          <cell r="E210">
            <v>20</v>
          </cell>
          <cell r="F210">
            <v>3.89</v>
          </cell>
        </row>
        <row r="211">
          <cell r="B211">
            <v>207</v>
          </cell>
          <cell r="C211" t="str">
            <v>貯湯ﾀﾝｸ</v>
          </cell>
          <cell r="D211" t="str">
            <v>TVW-</v>
          </cell>
          <cell r="E211">
            <v>25</v>
          </cell>
          <cell r="F211">
            <v>4.42</v>
          </cell>
        </row>
        <row r="212">
          <cell r="B212">
            <v>208</v>
          </cell>
          <cell r="C212" t="str">
            <v>貯湯ﾀﾝｸ</v>
          </cell>
          <cell r="D212" t="str">
            <v>TVW-</v>
          </cell>
          <cell r="E212">
            <v>30</v>
          </cell>
          <cell r="F212">
            <v>4.96</v>
          </cell>
        </row>
        <row r="213">
          <cell r="B213">
            <v>209</v>
          </cell>
          <cell r="C213" t="str">
            <v>貯湯ﾀﾝｸ</v>
          </cell>
          <cell r="D213" t="str">
            <v>TVW-</v>
          </cell>
          <cell r="E213">
            <v>35</v>
          </cell>
          <cell r="F213">
            <v>5.4</v>
          </cell>
        </row>
        <row r="214">
          <cell r="B214">
            <v>210</v>
          </cell>
          <cell r="C214" t="str">
            <v>貯湯ﾀﾝｸ</v>
          </cell>
          <cell r="D214" t="str">
            <v>TVW-</v>
          </cell>
          <cell r="E214">
            <v>40</v>
          </cell>
          <cell r="F214">
            <v>5.84</v>
          </cell>
        </row>
        <row r="215">
          <cell r="B215">
            <v>211</v>
          </cell>
          <cell r="C215" t="str">
            <v>貯湯ﾀﾝｸ</v>
          </cell>
          <cell r="D215" t="str">
            <v>TVW-</v>
          </cell>
          <cell r="E215">
            <v>45</v>
          </cell>
          <cell r="F215">
            <v>6.19</v>
          </cell>
        </row>
        <row r="216">
          <cell r="B216">
            <v>212</v>
          </cell>
          <cell r="C216" t="str">
            <v>貯湯ﾀﾝｸ</v>
          </cell>
          <cell r="D216" t="str">
            <v>TVW-</v>
          </cell>
          <cell r="E216">
            <v>50</v>
          </cell>
          <cell r="F216">
            <v>6.64</v>
          </cell>
        </row>
        <row r="217">
          <cell r="B217">
            <v>213</v>
          </cell>
          <cell r="C217" t="str">
            <v>貯湯ﾀﾝｸ</v>
          </cell>
          <cell r="D217" t="str">
            <v>TVW-</v>
          </cell>
          <cell r="E217">
            <v>55</v>
          </cell>
          <cell r="F217">
            <v>7.08</v>
          </cell>
        </row>
        <row r="218">
          <cell r="B218">
            <v>214</v>
          </cell>
          <cell r="C218" t="str">
            <v>貯湯ﾀﾝｸ</v>
          </cell>
          <cell r="D218" t="str">
            <v>TVW-</v>
          </cell>
          <cell r="E218">
            <v>60</v>
          </cell>
          <cell r="F218">
            <v>9.2899999999999991</v>
          </cell>
        </row>
        <row r="219">
          <cell r="B219">
            <v>215</v>
          </cell>
          <cell r="C219" t="str">
            <v>ﾁﾘﾝｸﾞﾕﾆｯﾄ</v>
          </cell>
          <cell r="D219" t="str">
            <v>11,000kcal/h</v>
          </cell>
          <cell r="E219" t="str">
            <v>3.75kw</v>
          </cell>
          <cell r="F219">
            <v>1.58</v>
          </cell>
        </row>
        <row r="220">
          <cell r="B220">
            <v>216</v>
          </cell>
          <cell r="C220" t="str">
            <v>ﾁﾘﾝｸﾞﾕﾆｯﾄ</v>
          </cell>
          <cell r="D220" t="str">
            <v>17,000kcal/h</v>
          </cell>
          <cell r="E220" t="str">
            <v>5.5kw</v>
          </cell>
          <cell r="F220">
            <v>1.89</v>
          </cell>
        </row>
        <row r="221">
          <cell r="B221">
            <v>217</v>
          </cell>
          <cell r="C221" t="str">
            <v>ﾁﾘﾝｸﾞﾕﾆｯﾄ</v>
          </cell>
          <cell r="D221" t="str">
            <v>35,000kcal/h</v>
          </cell>
          <cell r="E221" t="str">
            <v>11kw</v>
          </cell>
          <cell r="F221">
            <v>3.15</v>
          </cell>
        </row>
        <row r="222">
          <cell r="B222">
            <v>218</v>
          </cell>
          <cell r="C222" t="str">
            <v>ﾁﾘﾝｸﾞﾕﾆｯﾄ</v>
          </cell>
          <cell r="D222" t="str">
            <v>71,000kcal/h</v>
          </cell>
          <cell r="E222" t="str">
            <v>22kw</v>
          </cell>
          <cell r="F222">
            <v>5.18</v>
          </cell>
        </row>
        <row r="223">
          <cell r="B223">
            <v>219</v>
          </cell>
          <cell r="C223" t="str">
            <v>ﾁﾘﾝｸﾞﾕﾆｯﾄ</v>
          </cell>
          <cell r="D223" t="str">
            <v>123,000kcal/h</v>
          </cell>
          <cell r="E223" t="str">
            <v>37kw</v>
          </cell>
          <cell r="F223">
            <v>7.21</v>
          </cell>
        </row>
        <row r="224">
          <cell r="B224">
            <v>220</v>
          </cell>
          <cell r="C224" t="str">
            <v>ﾁﾘﾝｸﾞﾕﾆｯﾄ</v>
          </cell>
          <cell r="D224" t="str">
            <v>200,000kcal/h</v>
          </cell>
          <cell r="E224" t="str">
            <v>60kw</v>
          </cell>
          <cell r="F224">
            <v>8.56</v>
          </cell>
        </row>
        <row r="225">
          <cell r="B225">
            <v>221</v>
          </cell>
          <cell r="C225" t="str">
            <v>ﾁﾘﾝｸﾞﾕﾆｯﾄ</v>
          </cell>
          <cell r="D225" t="str">
            <v>247,000kcal/h</v>
          </cell>
          <cell r="E225" t="str">
            <v>75kw</v>
          </cell>
          <cell r="F225">
            <v>12.61</v>
          </cell>
        </row>
        <row r="226">
          <cell r="B226">
            <v>222</v>
          </cell>
          <cell r="C226" t="str">
            <v>ﾁﾘﾝｸﾞﾕﾆｯﾄ</v>
          </cell>
          <cell r="D226" t="str">
            <v>296,000kcal/h</v>
          </cell>
          <cell r="E226" t="str">
            <v>90kw</v>
          </cell>
          <cell r="F226">
            <v>13.06</v>
          </cell>
        </row>
        <row r="227">
          <cell r="B227">
            <v>223</v>
          </cell>
          <cell r="C227" t="str">
            <v>ﾁﾘﾝｸﾞﾕﾆｯﾄ(防振基礎)</v>
          </cell>
          <cell r="D227" t="str">
            <v>11,000kcal/h</v>
          </cell>
          <cell r="E227" t="str">
            <v>3.75kw</v>
          </cell>
          <cell r="F227">
            <v>1.8959999999999999</v>
          </cell>
        </row>
        <row r="228">
          <cell r="B228">
            <v>224</v>
          </cell>
          <cell r="C228" t="str">
            <v>ﾁﾘﾝｸﾞﾕﾆｯﾄ(防振基礎)</v>
          </cell>
          <cell r="D228" t="str">
            <v>17,000kcal/h</v>
          </cell>
          <cell r="E228" t="str">
            <v>5.5kw</v>
          </cell>
          <cell r="F228">
            <v>2.2679999999999998</v>
          </cell>
        </row>
        <row r="229">
          <cell r="B229">
            <v>225</v>
          </cell>
          <cell r="C229" t="str">
            <v>ﾁﾘﾝｸﾞﾕﾆｯﾄ(防振基礎)</v>
          </cell>
          <cell r="D229" t="str">
            <v>35,000kcal/h</v>
          </cell>
          <cell r="E229" t="str">
            <v>11kw</v>
          </cell>
          <cell r="F229">
            <v>3.78</v>
          </cell>
        </row>
        <row r="230">
          <cell r="B230">
            <v>226</v>
          </cell>
          <cell r="C230" t="str">
            <v>ﾁﾘﾝｸﾞﾕﾆｯﾄ(防振基礎)</v>
          </cell>
          <cell r="D230" t="str">
            <v>71,000kcal/h</v>
          </cell>
          <cell r="E230" t="str">
            <v>22kw</v>
          </cell>
          <cell r="F230">
            <v>6.2159999999999993</v>
          </cell>
        </row>
        <row r="231">
          <cell r="B231">
            <v>227</v>
          </cell>
          <cell r="C231" t="str">
            <v>ﾁﾘﾝｸﾞﾕﾆｯﾄ(防振基礎)</v>
          </cell>
          <cell r="D231" t="str">
            <v>123,000kcal/h</v>
          </cell>
          <cell r="E231" t="str">
            <v>37kw</v>
          </cell>
          <cell r="F231">
            <v>8.6519999999999992</v>
          </cell>
        </row>
        <row r="232">
          <cell r="B232">
            <v>228</v>
          </cell>
          <cell r="C232" t="str">
            <v>ﾁﾘﾝｸﾞﾕﾆｯﾄ(防振基礎)</v>
          </cell>
          <cell r="D232" t="str">
            <v>200,000kcal/h</v>
          </cell>
          <cell r="E232" t="str">
            <v>60kw</v>
          </cell>
          <cell r="F232">
            <v>10.272</v>
          </cell>
        </row>
        <row r="233">
          <cell r="B233">
            <v>229</v>
          </cell>
          <cell r="C233" t="str">
            <v>ﾁﾘﾝｸﾞﾕﾆｯﾄ(防振基礎)</v>
          </cell>
          <cell r="D233" t="str">
            <v>247,000kcal/h</v>
          </cell>
          <cell r="E233" t="str">
            <v>75kw</v>
          </cell>
          <cell r="F233">
            <v>15.131999999999998</v>
          </cell>
        </row>
        <row r="234">
          <cell r="B234">
            <v>230</v>
          </cell>
          <cell r="C234" t="str">
            <v>ﾁﾘﾝｸﾞﾕﾆｯﾄ(防振基礎)</v>
          </cell>
          <cell r="D234" t="str">
            <v>296,000kcal/h</v>
          </cell>
          <cell r="E234" t="str">
            <v>90kw</v>
          </cell>
          <cell r="F234">
            <v>15.672000000000001</v>
          </cell>
        </row>
        <row r="235">
          <cell r="B235">
            <v>231</v>
          </cell>
          <cell r="C235" t="str">
            <v>空気熱源ﾋｰﾄﾎﾟﾝﾌﾟﾕﾆｯﾄ</v>
          </cell>
          <cell r="D235" t="str">
            <v>5,400kcal/h</v>
          </cell>
          <cell r="E235" t="str">
            <v>2.2kw</v>
          </cell>
          <cell r="F235">
            <v>1.87</v>
          </cell>
        </row>
        <row r="236">
          <cell r="B236">
            <v>232</v>
          </cell>
          <cell r="C236" t="str">
            <v>空気熱源ﾋｰﾄﾎﾟﾝﾌﾟﾕﾆｯﾄ</v>
          </cell>
          <cell r="D236" t="str">
            <v>9,500kcal/h</v>
          </cell>
          <cell r="E236" t="str">
            <v>3.75kw</v>
          </cell>
          <cell r="F236">
            <v>2.31</v>
          </cell>
        </row>
        <row r="237">
          <cell r="B237">
            <v>233</v>
          </cell>
          <cell r="C237" t="str">
            <v>空気熱源ﾋｰﾄﾎﾟﾝﾌﾟﾕﾆｯﾄ</v>
          </cell>
          <cell r="D237" t="str">
            <v>13,000kcal/h</v>
          </cell>
          <cell r="E237" t="str">
            <v>5.5kw</v>
          </cell>
          <cell r="F237">
            <v>3.1</v>
          </cell>
        </row>
        <row r="238">
          <cell r="B238">
            <v>234</v>
          </cell>
          <cell r="C238" t="str">
            <v>空気熱源ﾋｰﾄﾎﾟﾝﾌﾟﾕﾆｯﾄ</v>
          </cell>
          <cell r="D238" t="str">
            <v>19,000kcal/h</v>
          </cell>
          <cell r="E238" t="str">
            <v>7.5kw</v>
          </cell>
          <cell r="F238">
            <v>3.46</v>
          </cell>
        </row>
        <row r="239">
          <cell r="B239">
            <v>235</v>
          </cell>
          <cell r="C239" t="str">
            <v>空気熱源ﾋｰﾄﾎﾟﾝﾌﾟﾕﾆｯﾄ</v>
          </cell>
          <cell r="D239" t="str">
            <v>27,000kcal/h</v>
          </cell>
          <cell r="E239" t="str">
            <v>11kw</v>
          </cell>
          <cell r="F239">
            <v>5.12</v>
          </cell>
        </row>
        <row r="240">
          <cell r="B240">
            <v>236</v>
          </cell>
          <cell r="C240" t="str">
            <v>空気熱源ﾋｰﾄﾎﾟﾝﾌﾟﾕﾆｯﾄ</v>
          </cell>
          <cell r="D240" t="str">
            <v>37,000kcal/h</v>
          </cell>
          <cell r="E240" t="str">
            <v>15kw</v>
          </cell>
          <cell r="F240">
            <v>5.33</v>
          </cell>
        </row>
        <row r="241">
          <cell r="B241">
            <v>237</v>
          </cell>
          <cell r="C241" t="str">
            <v>空気熱源ﾋｰﾄﾎﾟﾝﾌﾟﾕﾆｯﾄ</v>
          </cell>
          <cell r="D241" t="str">
            <v>57,000kcal/h</v>
          </cell>
          <cell r="E241" t="str">
            <v>22kw</v>
          </cell>
          <cell r="F241">
            <v>6.7</v>
          </cell>
        </row>
        <row r="242">
          <cell r="B242">
            <v>238</v>
          </cell>
          <cell r="C242" t="str">
            <v>空気熱源ﾋｰﾄﾎﾟﾝﾌﾟﾕﾆｯﾄ</v>
          </cell>
          <cell r="D242" t="str">
            <v>90,000kcal/h</v>
          </cell>
          <cell r="E242" t="str">
            <v>33kw</v>
          </cell>
          <cell r="F242">
            <v>10.31</v>
          </cell>
        </row>
        <row r="243">
          <cell r="B243">
            <v>239</v>
          </cell>
          <cell r="C243" t="str">
            <v>空気熱源ﾋｰﾄﾎﾟﾝﾌﾟﾕﾆｯﾄ</v>
          </cell>
          <cell r="D243" t="str">
            <v>110,000kcal/h</v>
          </cell>
          <cell r="E243" t="str">
            <v>37kw</v>
          </cell>
          <cell r="F243">
            <v>10.88</v>
          </cell>
        </row>
        <row r="244">
          <cell r="B244">
            <v>240</v>
          </cell>
          <cell r="C244" t="str">
            <v>小形二重効用直焚吸収冷温水機</v>
          </cell>
          <cell r="D244">
            <v>20</v>
          </cell>
          <cell r="E244" t="str">
            <v>UST</v>
          </cell>
          <cell r="F244">
            <v>6.28</v>
          </cell>
        </row>
        <row r="245">
          <cell r="B245">
            <v>241</v>
          </cell>
          <cell r="C245" t="str">
            <v>小形二重効用直焚吸収冷温水機</v>
          </cell>
          <cell r="D245">
            <v>30</v>
          </cell>
          <cell r="E245" t="str">
            <v>UST</v>
          </cell>
          <cell r="F245">
            <v>8.44</v>
          </cell>
        </row>
        <row r="246">
          <cell r="B246">
            <v>242</v>
          </cell>
          <cell r="C246" t="str">
            <v>小形二重効用直焚吸収冷温水機</v>
          </cell>
          <cell r="D246">
            <v>40</v>
          </cell>
          <cell r="E246" t="str">
            <v>UST</v>
          </cell>
          <cell r="F246">
            <v>10.6</v>
          </cell>
        </row>
        <row r="247">
          <cell r="B247">
            <v>243</v>
          </cell>
          <cell r="C247" t="str">
            <v>小形二重効用直焚吸収冷温水機</v>
          </cell>
          <cell r="D247">
            <v>50</v>
          </cell>
          <cell r="E247" t="str">
            <v>UST</v>
          </cell>
          <cell r="F247">
            <v>12.76</v>
          </cell>
        </row>
        <row r="248">
          <cell r="B248">
            <v>244</v>
          </cell>
          <cell r="C248" t="str">
            <v>直焚吸収冷温水機</v>
          </cell>
          <cell r="D248">
            <v>75</v>
          </cell>
          <cell r="E248" t="str">
            <v>UST</v>
          </cell>
          <cell r="F248">
            <v>18.16</v>
          </cell>
        </row>
        <row r="249">
          <cell r="B249">
            <v>245</v>
          </cell>
          <cell r="C249" t="str">
            <v>直焚吸収冷温水機</v>
          </cell>
          <cell r="D249">
            <v>100</v>
          </cell>
          <cell r="E249" t="str">
            <v>UST</v>
          </cell>
          <cell r="F249">
            <v>23.56</v>
          </cell>
        </row>
        <row r="250">
          <cell r="B250">
            <v>246</v>
          </cell>
          <cell r="C250" t="str">
            <v>直焚吸収冷温水機</v>
          </cell>
          <cell r="D250">
            <v>125</v>
          </cell>
          <cell r="E250" t="str">
            <v>UST</v>
          </cell>
          <cell r="F250">
            <v>25.74</v>
          </cell>
        </row>
        <row r="251">
          <cell r="B251">
            <v>247</v>
          </cell>
          <cell r="C251" t="str">
            <v>直焚吸収冷温水機</v>
          </cell>
          <cell r="D251">
            <v>150</v>
          </cell>
          <cell r="E251" t="str">
            <v>UST</v>
          </cell>
          <cell r="F251">
            <v>30.54</v>
          </cell>
        </row>
        <row r="252">
          <cell r="B252">
            <v>248</v>
          </cell>
          <cell r="C252" t="str">
            <v>直焚吸収冷温水機</v>
          </cell>
          <cell r="D252">
            <v>170</v>
          </cell>
          <cell r="E252" t="str">
            <v>UST</v>
          </cell>
          <cell r="F252">
            <v>34.380000000000003</v>
          </cell>
        </row>
        <row r="253">
          <cell r="B253">
            <v>249</v>
          </cell>
          <cell r="C253" t="str">
            <v>直焚吸収冷温水機</v>
          </cell>
          <cell r="D253">
            <v>205</v>
          </cell>
          <cell r="E253" t="str">
            <v>UST</v>
          </cell>
          <cell r="F253">
            <v>41.1</v>
          </cell>
        </row>
        <row r="254">
          <cell r="B254">
            <v>250</v>
          </cell>
          <cell r="C254" t="str">
            <v>直焚吸収冷温水機</v>
          </cell>
          <cell r="D254">
            <v>255</v>
          </cell>
          <cell r="E254" t="str">
            <v>UST</v>
          </cell>
          <cell r="F254">
            <v>50.7</v>
          </cell>
        </row>
        <row r="255">
          <cell r="B255">
            <v>251</v>
          </cell>
          <cell r="C255" t="str">
            <v>直焚吸収冷温水機</v>
          </cell>
          <cell r="D255">
            <v>300</v>
          </cell>
          <cell r="E255" t="str">
            <v>UST</v>
          </cell>
          <cell r="F255">
            <v>59.34</v>
          </cell>
        </row>
        <row r="256">
          <cell r="B256">
            <v>252</v>
          </cell>
          <cell r="C256" t="str">
            <v>冷却塔(FRP)</v>
          </cell>
          <cell r="D256">
            <v>5</v>
          </cell>
          <cell r="E256" t="str">
            <v>RT</v>
          </cell>
          <cell r="F256">
            <v>1.18</v>
          </cell>
        </row>
        <row r="257">
          <cell r="B257">
            <v>253</v>
          </cell>
          <cell r="C257" t="str">
            <v>冷却塔(FRP)</v>
          </cell>
          <cell r="D257">
            <v>7.5</v>
          </cell>
          <cell r="E257" t="str">
            <v>RT</v>
          </cell>
          <cell r="F257">
            <v>1.27</v>
          </cell>
        </row>
        <row r="258">
          <cell r="B258">
            <v>254</v>
          </cell>
          <cell r="C258" t="str">
            <v>冷却塔(FRP)</v>
          </cell>
          <cell r="D258">
            <v>10</v>
          </cell>
          <cell r="E258" t="str">
            <v>RT</v>
          </cell>
          <cell r="F258">
            <v>1.31</v>
          </cell>
        </row>
        <row r="259">
          <cell r="B259">
            <v>255</v>
          </cell>
          <cell r="C259" t="str">
            <v>冷却塔(FRP)</v>
          </cell>
          <cell r="D259">
            <v>15</v>
          </cell>
          <cell r="E259" t="str">
            <v>RT</v>
          </cell>
          <cell r="F259">
            <v>1.51</v>
          </cell>
        </row>
        <row r="260">
          <cell r="B260">
            <v>256</v>
          </cell>
          <cell r="C260" t="str">
            <v>冷却塔(FRP)</v>
          </cell>
          <cell r="D260">
            <v>20</v>
          </cell>
          <cell r="E260" t="str">
            <v>RT</v>
          </cell>
          <cell r="F260">
            <v>1.59</v>
          </cell>
        </row>
        <row r="261">
          <cell r="B261">
            <v>257</v>
          </cell>
          <cell r="C261" t="str">
            <v>冷却塔(FRP)</v>
          </cell>
          <cell r="D261">
            <v>25</v>
          </cell>
          <cell r="E261" t="str">
            <v>RT</v>
          </cell>
          <cell r="F261">
            <v>1.71</v>
          </cell>
        </row>
        <row r="262">
          <cell r="B262">
            <v>258</v>
          </cell>
          <cell r="C262" t="str">
            <v>冷却塔(FRP)</v>
          </cell>
          <cell r="D262">
            <v>30</v>
          </cell>
          <cell r="E262" t="str">
            <v>RT</v>
          </cell>
          <cell r="F262">
            <v>1.95</v>
          </cell>
        </row>
        <row r="263">
          <cell r="B263">
            <v>259</v>
          </cell>
          <cell r="C263" t="str">
            <v>冷却塔(FRP)</v>
          </cell>
          <cell r="D263">
            <v>40</v>
          </cell>
          <cell r="E263" t="str">
            <v>RT</v>
          </cell>
          <cell r="F263">
            <v>2.52</v>
          </cell>
        </row>
        <row r="264">
          <cell r="B264">
            <v>260</v>
          </cell>
          <cell r="C264" t="str">
            <v>冷却塔(FRP)</v>
          </cell>
          <cell r="D264">
            <v>50</v>
          </cell>
          <cell r="E264" t="str">
            <v>RT</v>
          </cell>
          <cell r="F264">
            <v>2.93</v>
          </cell>
        </row>
        <row r="265">
          <cell r="B265">
            <v>261</v>
          </cell>
          <cell r="C265" t="str">
            <v>冷却塔(FRP)</v>
          </cell>
          <cell r="D265">
            <v>60</v>
          </cell>
          <cell r="E265" t="str">
            <v>RT</v>
          </cell>
          <cell r="F265">
            <v>3.33</v>
          </cell>
        </row>
        <row r="266">
          <cell r="B266">
            <v>262</v>
          </cell>
          <cell r="C266" t="str">
            <v>冷却塔(FRP)</v>
          </cell>
          <cell r="D266">
            <v>80</v>
          </cell>
          <cell r="E266" t="str">
            <v>RT</v>
          </cell>
          <cell r="F266">
            <v>4.47</v>
          </cell>
        </row>
        <row r="267">
          <cell r="B267">
            <v>263</v>
          </cell>
          <cell r="C267" t="str">
            <v>空気熱源ﾊﾟｯｹｰｼﾞ(直吹･ﾀﾞｸﾄ接続)･室内機</v>
          </cell>
          <cell r="D267">
            <v>12.5</v>
          </cell>
          <cell r="E267" t="str">
            <v>kw</v>
          </cell>
          <cell r="F267">
            <v>0.95</v>
          </cell>
        </row>
        <row r="268">
          <cell r="B268">
            <v>264</v>
          </cell>
          <cell r="C268" t="str">
            <v>空気熱源ﾊﾟｯｹｰｼﾞ(直吹･ﾀﾞｸﾄ接続)･室外機</v>
          </cell>
          <cell r="D268">
            <v>12.5</v>
          </cell>
          <cell r="E268" t="str">
            <v>kw</v>
          </cell>
          <cell r="F268">
            <v>0.94</v>
          </cell>
        </row>
        <row r="269">
          <cell r="B269">
            <v>265</v>
          </cell>
          <cell r="C269" t="str">
            <v>空気熱源ﾊﾟｯｹｰｼﾞ(直吹･ﾀﾞｸﾄ接続)･室内機</v>
          </cell>
          <cell r="D269">
            <v>18</v>
          </cell>
          <cell r="E269" t="str">
            <v>kw</v>
          </cell>
          <cell r="F269">
            <v>1.3</v>
          </cell>
        </row>
        <row r="270">
          <cell r="B270">
            <v>266</v>
          </cell>
          <cell r="C270" t="str">
            <v>空気熱源ﾊﾟｯｹｰｼﾞ(直吹･ﾀﾞｸﾄ接続)･室外機</v>
          </cell>
          <cell r="D270">
            <v>18</v>
          </cell>
          <cell r="E270" t="str">
            <v>kw</v>
          </cell>
          <cell r="F270">
            <v>0.52</v>
          </cell>
        </row>
        <row r="271">
          <cell r="B271">
            <v>267</v>
          </cell>
          <cell r="C271" t="str">
            <v>空気熱源ﾊﾟｯｹｰｼﾞ(直吹･ﾀﾞｸﾄ接続)･室内機</v>
          </cell>
          <cell r="D271">
            <v>25</v>
          </cell>
          <cell r="E271" t="str">
            <v>kw</v>
          </cell>
          <cell r="F271">
            <v>1.59</v>
          </cell>
        </row>
        <row r="272">
          <cell r="B272">
            <v>268</v>
          </cell>
          <cell r="C272" t="str">
            <v>空気熱源ﾊﾟｯｹｰｼﾞ(直吹･ﾀﾞｸﾄ接続)･室外機</v>
          </cell>
          <cell r="D272">
            <v>25</v>
          </cell>
          <cell r="E272" t="str">
            <v>kw</v>
          </cell>
          <cell r="F272">
            <v>0.65</v>
          </cell>
        </row>
        <row r="273">
          <cell r="B273">
            <v>269</v>
          </cell>
          <cell r="C273" t="str">
            <v>空気熱源ﾊﾟｯｹｰｼﾞ(直吹･ﾀﾞｸﾄ接続)･室内機</v>
          </cell>
          <cell r="D273">
            <v>35.5</v>
          </cell>
          <cell r="E273" t="str">
            <v>kw</v>
          </cell>
          <cell r="F273">
            <v>2.59</v>
          </cell>
        </row>
        <row r="274">
          <cell r="B274">
            <v>270</v>
          </cell>
          <cell r="C274" t="str">
            <v>空気熱源ﾊﾟｯｹｰｼﾞ(直吹･ﾀﾞｸﾄ接続)･室外機</v>
          </cell>
          <cell r="D274">
            <v>35.5</v>
          </cell>
          <cell r="E274" t="str">
            <v>kw</v>
          </cell>
          <cell r="F274">
            <v>1.1200000000000001</v>
          </cell>
        </row>
        <row r="275">
          <cell r="B275">
            <v>271</v>
          </cell>
          <cell r="C275" t="str">
            <v>空気熱源ﾊﾟｯｹｰｼﾞ(直吹･ﾀﾞｸﾄ接続)･室内機</v>
          </cell>
          <cell r="D275">
            <v>50</v>
          </cell>
          <cell r="E275" t="str">
            <v>kw</v>
          </cell>
          <cell r="F275">
            <v>3.2</v>
          </cell>
        </row>
        <row r="276">
          <cell r="B276">
            <v>272</v>
          </cell>
          <cell r="C276" t="str">
            <v>空気熱源ﾊﾟｯｹｰｼﾞ(直吹･ﾀﾞｸﾄ接続)･室外機</v>
          </cell>
          <cell r="D276">
            <v>50</v>
          </cell>
          <cell r="E276" t="str">
            <v>kw</v>
          </cell>
          <cell r="F276">
            <v>1.1399999999999999</v>
          </cell>
        </row>
        <row r="277">
          <cell r="B277">
            <v>273</v>
          </cell>
          <cell r="C277" t="str">
            <v>空気熱源ﾊﾟｯｹｰｼﾞ(直吹･ﾀﾞｸﾄ接続)･室内機</v>
          </cell>
          <cell r="D277">
            <v>56</v>
          </cell>
          <cell r="E277" t="str">
            <v>kw</v>
          </cell>
          <cell r="F277">
            <v>3.5</v>
          </cell>
        </row>
        <row r="278">
          <cell r="B278">
            <v>274</v>
          </cell>
          <cell r="C278" t="str">
            <v>空気熱源ﾊﾟｯｹｰｼﾞ(直吹･ﾀﾞｸﾄ接続)･室外機</v>
          </cell>
          <cell r="D278">
            <v>56</v>
          </cell>
          <cell r="E278" t="str">
            <v>kw</v>
          </cell>
          <cell r="F278">
            <v>1.29</v>
          </cell>
        </row>
        <row r="279">
          <cell r="B279">
            <v>275</v>
          </cell>
          <cell r="C279" t="str">
            <v>空気熱源ﾊﾟｯｹｰｼﾞ(直吹･ﾀﾞｸﾄ接続)･室内機</v>
          </cell>
          <cell r="D279">
            <v>71</v>
          </cell>
          <cell r="E279" t="str">
            <v>kw</v>
          </cell>
          <cell r="F279">
            <v>4.4400000000000004</v>
          </cell>
        </row>
        <row r="280">
          <cell r="B280">
            <v>276</v>
          </cell>
          <cell r="C280" t="str">
            <v>空気熱源ﾊﾟｯｹｰｼﾞ(直吹･ﾀﾞｸﾄ接続)･室外機</v>
          </cell>
          <cell r="D280">
            <v>71</v>
          </cell>
          <cell r="E280" t="str">
            <v>kw</v>
          </cell>
          <cell r="F280">
            <v>1.82</v>
          </cell>
        </row>
        <row r="281">
          <cell r="B281">
            <v>277</v>
          </cell>
          <cell r="C281" t="str">
            <v>空気熱源ﾊﾟｯｹｰｼﾞ(直吹･ﾀﾞｸﾄ接続)･室外機(天井吊)</v>
          </cell>
          <cell r="D281">
            <v>12.5</v>
          </cell>
          <cell r="E281" t="str">
            <v>kw</v>
          </cell>
          <cell r="F281">
            <v>1.88</v>
          </cell>
        </row>
        <row r="282">
          <cell r="B282">
            <v>278</v>
          </cell>
          <cell r="C282" t="str">
            <v>空気熱源ﾊﾟｯｹｰｼﾞ(直吹･ﾀﾞｸﾄ接続)･室外機(天井吊)</v>
          </cell>
          <cell r="D282">
            <v>18</v>
          </cell>
          <cell r="E282" t="str">
            <v>kw</v>
          </cell>
          <cell r="F282">
            <v>1.04</v>
          </cell>
        </row>
        <row r="283">
          <cell r="B283">
            <v>279</v>
          </cell>
          <cell r="C283" t="str">
            <v>空気熱源ﾊﾟｯｹｰｼﾞ(直吹･ﾀﾞｸﾄ接続)･室外機(天井吊)</v>
          </cell>
          <cell r="D283">
            <v>25</v>
          </cell>
          <cell r="E283" t="str">
            <v>kw</v>
          </cell>
          <cell r="F283">
            <v>1.3</v>
          </cell>
        </row>
        <row r="284">
          <cell r="B284">
            <v>280</v>
          </cell>
          <cell r="C284" t="str">
            <v>空気熱源ﾊﾟｯｹｰｼﾞ(直吹･ﾀﾞｸﾄ接続)･室外機(天井吊)</v>
          </cell>
          <cell r="D284">
            <v>35.5</v>
          </cell>
          <cell r="E284" t="str">
            <v>kw</v>
          </cell>
          <cell r="F284">
            <v>2.2400000000000002</v>
          </cell>
        </row>
        <row r="285">
          <cell r="B285">
            <v>281</v>
          </cell>
          <cell r="C285" t="str">
            <v>空気熱源ﾊﾟｯｹｰｼﾞ(直吹･ﾀﾞｸﾄ接続)･室外機(天井吊)</v>
          </cell>
          <cell r="D285">
            <v>50</v>
          </cell>
          <cell r="E285" t="str">
            <v>kw</v>
          </cell>
          <cell r="F285">
            <v>2.2799999999999998</v>
          </cell>
        </row>
        <row r="286">
          <cell r="B286">
            <v>282</v>
          </cell>
          <cell r="C286" t="str">
            <v>空気熱源ﾊﾟｯｹｰｼﾞ(直吹･ﾀﾞｸﾄ接続)･室外機(天井吊)</v>
          </cell>
          <cell r="D286">
            <v>56</v>
          </cell>
          <cell r="E286" t="str">
            <v>kw</v>
          </cell>
          <cell r="F286">
            <v>2.58</v>
          </cell>
        </row>
        <row r="287">
          <cell r="B287">
            <v>283</v>
          </cell>
          <cell r="C287" t="str">
            <v>空気熱源ﾊﾟｯｹｰｼﾞ(直吹･ﾀﾞｸﾄ接続)･室外機(天井吊)</v>
          </cell>
          <cell r="D287">
            <v>71</v>
          </cell>
          <cell r="E287" t="str">
            <v>kw</v>
          </cell>
          <cell r="F287">
            <v>3.64</v>
          </cell>
        </row>
        <row r="288">
          <cell r="B288">
            <v>284</v>
          </cell>
          <cell r="C288" t="str">
            <v>ｳｲﾝｸﾞﾎﾟﾝﾌﾟ</v>
          </cell>
          <cell r="D288">
            <v>12.5</v>
          </cell>
          <cell r="E288" t="str">
            <v>kw</v>
          </cell>
          <cell r="F288">
            <v>1.1279999999999999</v>
          </cell>
        </row>
        <row r="289">
          <cell r="B289">
            <v>285</v>
          </cell>
          <cell r="C289" t="str">
            <v>空気熱源ﾊﾟｯｹｰｼﾞ(直吹･ﾀﾞｸﾄ接続)･室外機(防振基礎)</v>
          </cell>
          <cell r="D289">
            <v>18</v>
          </cell>
          <cell r="E289" t="str">
            <v>kw</v>
          </cell>
          <cell r="F289">
            <v>0.624</v>
          </cell>
        </row>
        <row r="290">
          <cell r="B290">
            <v>286</v>
          </cell>
          <cell r="C290" t="str">
            <v>空気熱源ﾊﾟｯｹｰｼﾞ(直吹･ﾀﾞｸﾄ接続)･室外機(防振基礎)</v>
          </cell>
          <cell r="D290">
            <v>25</v>
          </cell>
          <cell r="E290" t="str">
            <v>kw</v>
          </cell>
          <cell r="F290">
            <v>0.78</v>
          </cell>
        </row>
        <row r="291">
          <cell r="B291">
            <v>287</v>
          </cell>
          <cell r="C291" t="str">
            <v>空気熱源ﾊﾟｯｹｰｼﾞ(直吹･ﾀﾞｸﾄ接続)･室外機(防振基礎)</v>
          </cell>
          <cell r="D291">
            <v>35.5</v>
          </cell>
          <cell r="E291" t="str">
            <v>kw</v>
          </cell>
          <cell r="F291">
            <v>1.3440000000000001</v>
          </cell>
        </row>
        <row r="292">
          <cell r="B292">
            <v>288</v>
          </cell>
          <cell r="C292" t="str">
            <v>空気熱源ﾊﾟｯｹｰｼﾞ(直吹･ﾀﾞｸﾄ接続)･室外機(防振基礎)</v>
          </cell>
          <cell r="D292">
            <v>50</v>
          </cell>
          <cell r="E292" t="str">
            <v>kw</v>
          </cell>
          <cell r="F292">
            <v>1.3679999999999999</v>
          </cell>
        </row>
        <row r="293">
          <cell r="B293">
            <v>289</v>
          </cell>
          <cell r="C293" t="str">
            <v>空気熱源ﾊﾟｯｹｰｼﾞ(直吹･ﾀﾞｸﾄ接続)･室外機(防振基礎)</v>
          </cell>
          <cell r="D293">
            <v>56</v>
          </cell>
          <cell r="E293" t="str">
            <v>kw</v>
          </cell>
          <cell r="F293">
            <v>1.548</v>
          </cell>
        </row>
        <row r="294">
          <cell r="B294">
            <v>290</v>
          </cell>
          <cell r="C294" t="str">
            <v>空気熱源ﾊﾟｯｹｰｼﾞ(直吹･ﾀﾞｸﾄ接続)･室外機(防振基礎)</v>
          </cell>
          <cell r="D294">
            <v>71</v>
          </cell>
          <cell r="E294" t="str">
            <v>kw</v>
          </cell>
          <cell r="F294">
            <v>2.1840000000000002</v>
          </cell>
        </row>
        <row r="295">
          <cell r="B295">
            <v>291</v>
          </cell>
          <cell r="C295" t="str">
            <v>空気熱源ﾊﾟｯｹｰｼﾞ室外機</v>
          </cell>
          <cell r="D295">
            <v>2.8</v>
          </cell>
          <cell r="E295" t="str">
            <v>kw</v>
          </cell>
          <cell r="F295">
            <v>0.45</v>
          </cell>
        </row>
        <row r="296">
          <cell r="B296">
            <v>292</v>
          </cell>
          <cell r="C296" t="str">
            <v>空気熱源ﾊﾟｯｹｰｼﾞ室外機</v>
          </cell>
          <cell r="D296">
            <v>3.2</v>
          </cell>
          <cell r="E296" t="str">
            <v>kw</v>
          </cell>
          <cell r="F296">
            <v>0.55000000000000004</v>
          </cell>
        </row>
        <row r="297">
          <cell r="B297">
            <v>293</v>
          </cell>
          <cell r="C297" t="str">
            <v>空気熱源ﾊﾟｯｹｰｼﾞ室外機</v>
          </cell>
          <cell r="D297">
            <v>4</v>
          </cell>
          <cell r="E297" t="str">
            <v>kw</v>
          </cell>
          <cell r="F297">
            <v>0.57999999999999996</v>
          </cell>
        </row>
        <row r="298">
          <cell r="B298">
            <v>294</v>
          </cell>
          <cell r="C298" t="str">
            <v>空気熱源ﾊﾟｯｹｰｼﾞ室外機</v>
          </cell>
          <cell r="D298">
            <v>4.5</v>
          </cell>
          <cell r="E298" t="str">
            <v>kw</v>
          </cell>
          <cell r="F298">
            <v>0.62</v>
          </cell>
        </row>
        <row r="299">
          <cell r="B299">
            <v>295</v>
          </cell>
          <cell r="C299" t="str">
            <v>空気熱源ﾊﾟｯｹｰｼﾞ室外機</v>
          </cell>
          <cell r="D299">
            <v>5</v>
          </cell>
          <cell r="E299" t="str">
            <v>kw</v>
          </cell>
          <cell r="F299">
            <v>0.66</v>
          </cell>
        </row>
        <row r="300">
          <cell r="B300">
            <v>296</v>
          </cell>
          <cell r="C300" t="str">
            <v>空気熱源ﾊﾟｯｹｰｼﾞ室外機</v>
          </cell>
          <cell r="D300">
            <v>5.6</v>
          </cell>
          <cell r="E300" t="str">
            <v>kw</v>
          </cell>
          <cell r="F300">
            <v>0.77</v>
          </cell>
        </row>
        <row r="301">
          <cell r="B301">
            <v>297</v>
          </cell>
          <cell r="C301" t="str">
            <v>空気熱源ﾊﾟｯｹｰｼﾞ室外機</v>
          </cell>
          <cell r="D301">
            <v>6.3</v>
          </cell>
          <cell r="E301" t="str">
            <v>kw</v>
          </cell>
          <cell r="F301">
            <v>0.8</v>
          </cell>
        </row>
        <row r="302">
          <cell r="B302">
            <v>298</v>
          </cell>
          <cell r="C302" t="str">
            <v>空気熱源ﾊﾟｯｹｰｼﾞ室外機</v>
          </cell>
          <cell r="D302">
            <v>7.1</v>
          </cell>
          <cell r="E302" t="str">
            <v>kw</v>
          </cell>
          <cell r="F302">
            <v>0.83</v>
          </cell>
        </row>
        <row r="303">
          <cell r="B303">
            <v>299</v>
          </cell>
          <cell r="C303" t="str">
            <v>空気熱源ﾊﾟｯｹｰｼﾞ室外機</v>
          </cell>
          <cell r="D303">
            <v>8</v>
          </cell>
          <cell r="E303" t="str">
            <v>kw</v>
          </cell>
          <cell r="F303">
            <v>0.98</v>
          </cell>
        </row>
        <row r="304">
          <cell r="B304">
            <v>300</v>
          </cell>
          <cell r="C304" t="str">
            <v>空気熱源ﾊﾟｯｹｰｼﾞ室外機</v>
          </cell>
          <cell r="D304">
            <v>10</v>
          </cell>
          <cell r="E304" t="str">
            <v>kw</v>
          </cell>
          <cell r="F304">
            <v>1.0900000000000001</v>
          </cell>
        </row>
        <row r="305">
          <cell r="B305">
            <v>301</v>
          </cell>
          <cell r="C305" t="str">
            <v>空気熱源ﾊﾟｯｹｰｼﾞ室外機</v>
          </cell>
          <cell r="D305">
            <v>12.5</v>
          </cell>
          <cell r="E305" t="str">
            <v>kw</v>
          </cell>
          <cell r="F305">
            <v>1.24</v>
          </cell>
        </row>
        <row r="306">
          <cell r="B306">
            <v>302</v>
          </cell>
          <cell r="C306" t="str">
            <v>空気熱源ﾊﾟｯｹｰｼﾞ室外機</v>
          </cell>
          <cell r="D306">
            <v>14</v>
          </cell>
          <cell r="E306" t="str">
            <v>kw</v>
          </cell>
          <cell r="F306">
            <v>1.28</v>
          </cell>
        </row>
        <row r="307">
          <cell r="B307">
            <v>303</v>
          </cell>
          <cell r="C307" t="str">
            <v>空気熱源ﾊﾟｯｹｰｼﾞ室外機</v>
          </cell>
          <cell r="D307">
            <v>20</v>
          </cell>
          <cell r="E307" t="str">
            <v>kw</v>
          </cell>
          <cell r="F307">
            <v>2.29</v>
          </cell>
        </row>
        <row r="308">
          <cell r="B308">
            <v>304</v>
          </cell>
          <cell r="C308" t="str">
            <v>空気熱源ﾊﾟｯｹｰｼﾞ室外機</v>
          </cell>
          <cell r="D308">
            <v>25</v>
          </cell>
          <cell r="E308" t="str">
            <v>kw</v>
          </cell>
          <cell r="F308">
            <v>2.56</v>
          </cell>
        </row>
        <row r="309">
          <cell r="B309">
            <v>305</v>
          </cell>
          <cell r="C309" t="str">
            <v>空気熱源ﾊﾟｯｹｰｼﾞ室外機(天井吊)</v>
          </cell>
          <cell r="D309">
            <v>2.8</v>
          </cell>
          <cell r="E309" t="str">
            <v>kw</v>
          </cell>
          <cell r="F309">
            <v>0.9</v>
          </cell>
        </row>
        <row r="310">
          <cell r="B310">
            <v>306</v>
          </cell>
          <cell r="C310" t="str">
            <v>空気熱源ﾊﾟｯｹｰｼﾞ室外機(天井吊)</v>
          </cell>
          <cell r="D310">
            <v>3.2</v>
          </cell>
          <cell r="E310" t="str">
            <v>kw</v>
          </cell>
          <cell r="F310">
            <v>1.1000000000000001</v>
          </cell>
        </row>
        <row r="311">
          <cell r="B311">
            <v>307</v>
          </cell>
          <cell r="C311" t="str">
            <v>空気熱源ﾊﾟｯｹｰｼﾞ室外機(天井吊)</v>
          </cell>
          <cell r="D311">
            <v>4</v>
          </cell>
          <cell r="E311" t="str">
            <v>kw</v>
          </cell>
          <cell r="F311">
            <v>1.1599999999999999</v>
          </cell>
        </row>
        <row r="312">
          <cell r="B312">
            <v>308</v>
          </cell>
          <cell r="C312" t="str">
            <v>空気熱源ﾊﾟｯｹｰｼﾞ室外機(天井吊)</v>
          </cell>
          <cell r="D312">
            <v>4.5</v>
          </cell>
          <cell r="E312" t="str">
            <v>kw</v>
          </cell>
          <cell r="F312">
            <v>1.24</v>
          </cell>
        </row>
        <row r="313">
          <cell r="B313">
            <v>309</v>
          </cell>
          <cell r="C313" t="str">
            <v>空気熱源ﾊﾟｯｹｰｼﾞ室外機(天井吊)</v>
          </cell>
          <cell r="D313">
            <v>5</v>
          </cell>
          <cell r="E313" t="str">
            <v>kw</v>
          </cell>
          <cell r="F313">
            <v>1.32</v>
          </cell>
        </row>
        <row r="314">
          <cell r="B314">
            <v>310</v>
          </cell>
          <cell r="C314" t="str">
            <v>空気熱源ﾊﾟｯｹｰｼﾞ室外機(天井吊)</v>
          </cell>
          <cell r="D314">
            <v>5.6</v>
          </cell>
          <cell r="E314" t="str">
            <v>kw</v>
          </cell>
          <cell r="F314">
            <v>1.54</v>
          </cell>
        </row>
        <row r="315">
          <cell r="B315">
            <v>311</v>
          </cell>
          <cell r="C315" t="str">
            <v>空気熱源ﾊﾟｯｹｰｼﾞ室外機(天井吊)</v>
          </cell>
          <cell r="D315">
            <v>6.3</v>
          </cell>
          <cell r="E315" t="str">
            <v>kw</v>
          </cell>
          <cell r="F315">
            <v>1.6</v>
          </cell>
        </row>
        <row r="316">
          <cell r="B316">
            <v>312</v>
          </cell>
          <cell r="C316" t="str">
            <v>空気熱源ﾊﾟｯｹｰｼﾞ室外機(天井吊)</v>
          </cell>
          <cell r="D316">
            <v>7.1</v>
          </cell>
          <cell r="E316" t="str">
            <v>kw</v>
          </cell>
          <cell r="F316">
            <v>1.66</v>
          </cell>
        </row>
        <row r="317">
          <cell r="B317">
            <v>313</v>
          </cell>
          <cell r="C317" t="str">
            <v>空気熱源ﾊﾟｯｹｰｼﾞ室外機(天井吊)</v>
          </cell>
          <cell r="D317">
            <v>8</v>
          </cell>
          <cell r="E317" t="str">
            <v>kw</v>
          </cell>
          <cell r="F317">
            <v>1.96</v>
          </cell>
        </row>
        <row r="318">
          <cell r="B318">
            <v>314</v>
          </cell>
          <cell r="C318" t="str">
            <v>空気熱源ﾊﾟｯｹｰｼﾞ室外機(天井吊)</v>
          </cell>
          <cell r="D318">
            <v>10</v>
          </cell>
          <cell r="E318" t="str">
            <v>kw</v>
          </cell>
          <cell r="F318">
            <v>2.1800000000000002</v>
          </cell>
        </row>
        <row r="319">
          <cell r="B319">
            <v>315</v>
          </cell>
          <cell r="C319" t="str">
            <v>空気熱源ﾊﾟｯｹｰｼﾞ室外機(天井吊)</v>
          </cell>
          <cell r="D319">
            <v>12.5</v>
          </cell>
          <cell r="E319" t="str">
            <v>kw</v>
          </cell>
          <cell r="F319">
            <v>2.48</v>
          </cell>
        </row>
        <row r="320">
          <cell r="B320">
            <v>316</v>
          </cell>
          <cell r="C320" t="str">
            <v>空気熱源ﾊﾟｯｹｰｼﾞ室外機(天井吊)</v>
          </cell>
          <cell r="D320">
            <v>14</v>
          </cell>
          <cell r="E320" t="str">
            <v>kw</v>
          </cell>
          <cell r="F320">
            <v>2.56</v>
          </cell>
        </row>
        <row r="321">
          <cell r="B321">
            <v>317</v>
          </cell>
          <cell r="C321" t="str">
            <v>空気熱源ﾊﾟｯｹｰｼﾞ室外機(天井吊)</v>
          </cell>
          <cell r="D321">
            <v>20</v>
          </cell>
          <cell r="E321" t="str">
            <v>kw</v>
          </cell>
          <cell r="F321">
            <v>4.58</v>
          </cell>
        </row>
        <row r="322">
          <cell r="B322">
            <v>318</v>
          </cell>
          <cell r="C322" t="str">
            <v>空気熱源ﾊﾟｯｹｰｼﾞ室外機(天井吊)</v>
          </cell>
          <cell r="D322">
            <v>25</v>
          </cell>
          <cell r="E322" t="str">
            <v>kw</v>
          </cell>
          <cell r="F322">
            <v>5.12</v>
          </cell>
        </row>
        <row r="323">
          <cell r="B323">
            <v>319</v>
          </cell>
          <cell r="C323" t="str">
            <v>空気熱源ﾊﾟｯｹｰｼﾞ室外機(防振基礎)</v>
          </cell>
          <cell r="D323">
            <v>2.8</v>
          </cell>
          <cell r="E323" t="str">
            <v>kw</v>
          </cell>
          <cell r="F323">
            <v>0.54</v>
          </cell>
        </row>
        <row r="324">
          <cell r="B324">
            <v>320</v>
          </cell>
          <cell r="C324" t="str">
            <v>空気熱源ﾊﾟｯｹｰｼﾞ室外機(防振基礎)</v>
          </cell>
          <cell r="D324">
            <v>3.2</v>
          </cell>
          <cell r="E324" t="str">
            <v>kw</v>
          </cell>
          <cell r="F324">
            <v>0.66</v>
          </cell>
        </row>
        <row r="325">
          <cell r="B325">
            <v>321</v>
          </cell>
          <cell r="C325" t="str">
            <v>空気熱源ﾊﾟｯｹｰｼﾞ室外機(防振基礎)</v>
          </cell>
          <cell r="D325">
            <v>4</v>
          </cell>
          <cell r="E325" t="str">
            <v>kw</v>
          </cell>
          <cell r="F325">
            <v>0.69599999999999995</v>
          </cell>
        </row>
        <row r="326">
          <cell r="B326">
            <v>322</v>
          </cell>
          <cell r="C326" t="str">
            <v>空気熱源ﾊﾟｯｹｰｼﾞ室外機(防振基礎)</v>
          </cell>
          <cell r="D326">
            <v>4.5</v>
          </cell>
          <cell r="E326" t="str">
            <v>kw</v>
          </cell>
          <cell r="F326">
            <v>0.74399999999999999</v>
          </cell>
        </row>
        <row r="327">
          <cell r="B327">
            <v>323</v>
          </cell>
          <cell r="C327" t="str">
            <v>空気熱源ﾊﾟｯｹｰｼﾞ室外機(防振基礎)</v>
          </cell>
          <cell r="D327">
            <v>5</v>
          </cell>
          <cell r="E327" t="str">
            <v>kw</v>
          </cell>
          <cell r="F327">
            <v>0.79200000000000004</v>
          </cell>
        </row>
        <row r="328">
          <cell r="B328">
            <v>324</v>
          </cell>
          <cell r="C328" t="str">
            <v>空気熱源ﾊﾟｯｹｰｼﾞ室外機(防振基礎)</v>
          </cell>
          <cell r="D328">
            <v>5.6</v>
          </cell>
          <cell r="E328" t="str">
            <v>kw</v>
          </cell>
          <cell r="F328">
            <v>0.92399999999999993</v>
          </cell>
        </row>
        <row r="329">
          <cell r="B329">
            <v>325</v>
          </cell>
          <cell r="C329" t="str">
            <v>空気熱源ﾊﾟｯｹｰｼﾞ室外機(防振基礎)</v>
          </cell>
          <cell r="D329">
            <v>6.3</v>
          </cell>
          <cell r="E329" t="str">
            <v>kw</v>
          </cell>
          <cell r="F329">
            <v>0.96</v>
          </cell>
        </row>
        <row r="330">
          <cell r="B330">
            <v>326</v>
          </cell>
          <cell r="C330" t="str">
            <v>空気熱源ﾊﾟｯｹｰｼﾞ室外機(防振基礎)</v>
          </cell>
          <cell r="D330">
            <v>7.1</v>
          </cell>
          <cell r="E330" t="str">
            <v>kw</v>
          </cell>
          <cell r="F330">
            <v>0.99599999999999989</v>
          </cell>
        </row>
        <row r="331">
          <cell r="B331">
            <v>327</v>
          </cell>
          <cell r="C331" t="str">
            <v>空気熱源ﾊﾟｯｹｰｼﾞ室外機(防振基礎)</v>
          </cell>
          <cell r="D331">
            <v>8</v>
          </cell>
          <cell r="E331" t="str">
            <v>kw</v>
          </cell>
          <cell r="F331">
            <v>1.1759999999999999</v>
          </cell>
        </row>
        <row r="332">
          <cell r="B332">
            <v>328</v>
          </cell>
          <cell r="C332" t="str">
            <v>空気熱源ﾊﾟｯｹｰｼﾞ室外機(防振基礎)</v>
          </cell>
          <cell r="D332">
            <v>10</v>
          </cell>
          <cell r="E332" t="str">
            <v>kw</v>
          </cell>
          <cell r="F332">
            <v>1.3080000000000001</v>
          </cell>
        </row>
        <row r="333">
          <cell r="B333">
            <v>329</v>
          </cell>
          <cell r="C333" t="str">
            <v>空気熱源ﾊﾟｯｹｰｼﾞ室外機(防振基礎)</v>
          </cell>
          <cell r="D333">
            <v>12.5</v>
          </cell>
          <cell r="E333" t="str">
            <v>kw</v>
          </cell>
          <cell r="F333">
            <v>1.488</v>
          </cell>
        </row>
        <row r="334">
          <cell r="B334">
            <v>330</v>
          </cell>
          <cell r="C334" t="str">
            <v>空気熱源ﾊﾟｯｹｰｼﾞ室外機(防振基礎)</v>
          </cell>
          <cell r="D334">
            <v>14</v>
          </cell>
          <cell r="E334" t="str">
            <v>kw</v>
          </cell>
          <cell r="F334">
            <v>1.536</v>
          </cell>
        </row>
        <row r="335">
          <cell r="B335">
            <v>331</v>
          </cell>
          <cell r="C335" t="str">
            <v>空気熱源ﾊﾟｯｹｰｼﾞ室外機(防振基礎)</v>
          </cell>
          <cell r="D335">
            <v>20</v>
          </cell>
          <cell r="E335" t="str">
            <v>kw</v>
          </cell>
          <cell r="F335">
            <v>2.7479999999999998</v>
          </cell>
        </row>
        <row r="336">
          <cell r="B336">
            <v>332</v>
          </cell>
          <cell r="C336" t="str">
            <v>空気熱源ﾊﾟｯｹｰｼﾞ室外機(防振基礎)</v>
          </cell>
          <cell r="D336">
            <v>25</v>
          </cell>
          <cell r="E336" t="str">
            <v>kw</v>
          </cell>
          <cell r="F336">
            <v>3.0720000000000001</v>
          </cell>
        </row>
        <row r="337">
          <cell r="B337">
            <v>333</v>
          </cell>
          <cell r="C337" t="str">
            <v>空気熱源ﾊﾟｯｹｰｼﾞ室内機(ｶｾｯﾄ)</v>
          </cell>
          <cell r="D337">
            <v>2.8</v>
          </cell>
          <cell r="E337" t="str">
            <v>kw</v>
          </cell>
          <cell r="F337">
            <v>0.41</v>
          </cell>
        </row>
        <row r="338">
          <cell r="B338">
            <v>334</v>
          </cell>
          <cell r="C338" t="str">
            <v>空気熱源ﾊﾟｯｹｰｼﾞ室内機(ｶｾｯﾄ)</v>
          </cell>
          <cell r="D338">
            <v>3.2</v>
          </cell>
          <cell r="E338" t="str">
            <v>kw</v>
          </cell>
          <cell r="F338">
            <v>0.5</v>
          </cell>
        </row>
        <row r="339">
          <cell r="B339">
            <v>335</v>
          </cell>
          <cell r="C339" t="str">
            <v>空気熱源ﾊﾟｯｹｰｼﾞ室内機(ｶｾｯﾄ)</v>
          </cell>
          <cell r="D339">
            <v>4</v>
          </cell>
          <cell r="E339" t="str">
            <v>kw</v>
          </cell>
          <cell r="F339">
            <v>0.51</v>
          </cell>
        </row>
        <row r="340">
          <cell r="B340">
            <v>336</v>
          </cell>
          <cell r="C340" t="str">
            <v>空気熱源ﾊﾟｯｹｰｼﾞ室内機(ｶｾｯﾄ)</v>
          </cell>
          <cell r="D340">
            <v>4.5</v>
          </cell>
          <cell r="E340" t="str">
            <v>kw</v>
          </cell>
          <cell r="F340">
            <v>0.52</v>
          </cell>
        </row>
        <row r="341">
          <cell r="B341">
            <v>337</v>
          </cell>
          <cell r="C341" t="str">
            <v>空気熱源ﾊﾟｯｹｰｼﾞ室内機(ｶｾｯﾄ)</v>
          </cell>
          <cell r="D341">
            <v>5</v>
          </cell>
          <cell r="E341" t="str">
            <v>kw</v>
          </cell>
          <cell r="F341">
            <v>0.52</v>
          </cell>
        </row>
        <row r="342">
          <cell r="B342">
            <v>338</v>
          </cell>
          <cell r="C342" t="str">
            <v>空気熱源ﾊﾟｯｹｰｼﾞ室内機(ｶｾｯﾄ)</v>
          </cell>
          <cell r="D342">
            <v>5.6</v>
          </cell>
          <cell r="E342" t="str">
            <v>kw</v>
          </cell>
          <cell r="F342">
            <v>0.53</v>
          </cell>
        </row>
        <row r="343">
          <cell r="B343">
            <v>339</v>
          </cell>
          <cell r="C343" t="str">
            <v>空気熱源ﾊﾟｯｹｰｼﾞ室内機(ｶｾｯﾄ)</v>
          </cell>
          <cell r="D343">
            <v>6.3</v>
          </cell>
          <cell r="E343" t="str">
            <v>kw</v>
          </cell>
          <cell r="F343">
            <v>0.53</v>
          </cell>
        </row>
        <row r="344">
          <cell r="B344">
            <v>340</v>
          </cell>
          <cell r="C344" t="str">
            <v>空気熱源ﾊﾟｯｹｰｼﾞ室内機(ｶｾｯﾄ)</v>
          </cell>
          <cell r="D344">
            <v>7.1</v>
          </cell>
          <cell r="E344" t="str">
            <v>kw</v>
          </cell>
          <cell r="F344">
            <v>0.53</v>
          </cell>
        </row>
        <row r="345">
          <cell r="B345">
            <v>341</v>
          </cell>
          <cell r="C345" t="str">
            <v>空気熱源ﾊﾟｯｹｰｼﾞ室内機(ｶｾｯﾄ)</v>
          </cell>
          <cell r="D345">
            <v>8</v>
          </cell>
          <cell r="E345" t="str">
            <v>kw</v>
          </cell>
          <cell r="F345">
            <v>0.63</v>
          </cell>
        </row>
        <row r="346">
          <cell r="B346">
            <v>342</v>
          </cell>
          <cell r="C346" t="str">
            <v>空気熱源ﾊﾟｯｹｰｼﾞ室内機(ｶｾｯﾄ)</v>
          </cell>
          <cell r="D346">
            <v>10</v>
          </cell>
          <cell r="E346" t="str">
            <v>kw</v>
          </cell>
          <cell r="F346">
            <v>0.81</v>
          </cell>
        </row>
        <row r="347">
          <cell r="B347">
            <v>343</v>
          </cell>
          <cell r="C347" t="str">
            <v>空気熱源ﾊﾟｯｹｰｼﾞ室内機(ｶｾｯﾄ)</v>
          </cell>
          <cell r="D347">
            <v>12.5</v>
          </cell>
          <cell r="E347" t="str">
            <v>kw</v>
          </cell>
          <cell r="F347">
            <v>0.81</v>
          </cell>
        </row>
        <row r="348">
          <cell r="B348">
            <v>344</v>
          </cell>
          <cell r="C348" t="str">
            <v>空気熱源ﾊﾟｯｹｰｼﾞ室内機(ｶｾｯﾄ)</v>
          </cell>
          <cell r="D348">
            <v>14</v>
          </cell>
          <cell r="E348" t="str">
            <v>kw</v>
          </cell>
          <cell r="F348">
            <v>0.82</v>
          </cell>
        </row>
        <row r="349">
          <cell r="B349">
            <v>345</v>
          </cell>
          <cell r="C349" t="str">
            <v>空気熱源ﾊﾟｯｹｰｼﾞ室内機(壁掛)</v>
          </cell>
          <cell r="D349">
            <v>3.2</v>
          </cell>
          <cell r="E349" t="str">
            <v>kw</v>
          </cell>
          <cell r="F349">
            <v>0.27</v>
          </cell>
        </row>
        <row r="350">
          <cell r="B350">
            <v>346</v>
          </cell>
          <cell r="C350" t="str">
            <v>空気熱源ﾊﾟｯｹｰｼﾞ室内機(壁掛)</v>
          </cell>
          <cell r="D350">
            <v>4</v>
          </cell>
          <cell r="E350" t="str">
            <v>kw</v>
          </cell>
          <cell r="F350">
            <v>0.27</v>
          </cell>
        </row>
        <row r="351">
          <cell r="B351">
            <v>347</v>
          </cell>
          <cell r="C351" t="str">
            <v>空気熱源ﾊﾟｯｹｰｼﾞ室内機(壁掛)</v>
          </cell>
          <cell r="D351">
            <v>4.5</v>
          </cell>
          <cell r="E351" t="str">
            <v>kw</v>
          </cell>
          <cell r="F351">
            <v>0.27</v>
          </cell>
        </row>
        <row r="352">
          <cell r="B352">
            <v>348</v>
          </cell>
          <cell r="C352" t="str">
            <v>空気熱源ﾊﾟｯｹｰｼﾞ室内機(壁掛)</v>
          </cell>
          <cell r="D352">
            <v>5</v>
          </cell>
          <cell r="E352" t="str">
            <v>kw</v>
          </cell>
          <cell r="F352">
            <v>0.27</v>
          </cell>
        </row>
        <row r="353">
          <cell r="B353">
            <v>349</v>
          </cell>
          <cell r="C353" t="str">
            <v>空気熱源ﾊﾟｯｹｰｼﾞ室内機(壁掛)</v>
          </cell>
          <cell r="D353">
            <v>5.6</v>
          </cell>
          <cell r="E353" t="str">
            <v>kw</v>
          </cell>
          <cell r="F353">
            <v>0.3</v>
          </cell>
        </row>
        <row r="354">
          <cell r="B354">
            <v>350</v>
          </cell>
          <cell r="C354" t="str">
            <v>空気熱源ﾊﾟｯｹｰｼﾞ室内機(壁掛)</v>
          </cell>
          <cell r="D354">
            <v>6.3</v>
          </cell>
          <cell r="E354" t="str">
            <v>kw</v>
          </cell>
          <cell r="F354">
            <v>0.3</v>
          </cell>
        </row>
        <row r="355">
          <cell r="B355">
            <v>351</v>
          </cell>
          <cell r="C355" t="str">
            <v>空気熱源ﾊﾟｯｹｰｼﾞ室内機(壁掛)</v>
          </cell>
          <cell r="D355">
            <v>7.1</v>
          </cell>
          <cell r="E355" t="str">
            <v>kw</v>
          </cell>
          <cell r="F355">
            <v>0.31</v>
          </cell>
        </row>
        <row r="356">
          <cell r="B356">
            <v>352</v>
          </cell>
          <cell r="C356" t="str">
            <v>空気熱源ﾊﾟｯｹｰｼﾞ室内機(壁掛)</v>
          </cell>
          <cell r="D356">
            <v>8</v>
          </cell>
          <cell r="E356" t="str">
            <v>kw</v>
          </cell>
          <cell r="F356">
            <v>0.33</v>
          </cell>
        </row>
        <row r="357">
          <cell r="B357">
            <v>353</v>
          </cell>
          <cell r="C357" t="str">
            <v>空気熱源ﾊﾟｯｹｰｼﾞ室内機(壁掛)</v>
          </cell>
          <cell r="D357">
            <v>10</v>
          </cell>
          <cell r="E357" t="str">
            <v>kw</v>
          </cell>
          <cell r="F357">
            <v>0.42</v>
          </cell>
        </row>
        <row r="358">
          <cell r="B358">
            <v>354</v>
          </cell>
          <cell r="C358" t="str">
            <v>空気熱源ﾊﾟｯｹｰｼﾞ室内機(壁掛)</v>
          </cell>
          <cell r="D358">
            <v>12.5</v>
          </cell>
          <cell r="E358" t="str">
            <v>kw</v>
          </cell>
          <cell r="F358">
            <v>0.55000000000000004</v>
          </cell>
        </row>
        <row r="359">
          <cell r="B359">
            <v>355</v>
          </cell>
          <cell r="C359" t="str">
            <v>空気熱源ﾊﾟｯｹｰｼﾞ室内機(壁掛)</v>
          </cell>
          <cell r="D359">
            <v>14</v>
          </cell>
          <cell r="E359" t="str">
            <v>kw</v>
          </cell>
          <cell r="F359">
            <v>0.6</v>
          </cell>
        </row>
        <row r="360">
          <cell r="B360">
            <v>356</v>
          </cell>
          <cell r="C360" t="str">
            <v>空気熱源ﾊﾟｯｹｰｼﾞ室内機(床置)</v>
          </cell>
          <cell r="D360">
            <v>2.8</v>
          </cell>
          <cell r="E360" t="str">
            <v>kw</v>
          </cell>
          <cell r="F360">
            <v>0.15</v>
          </cell>
        </row>
        <row r="361">
          <cell r="B361">
            <v>357</v>
          </cell>
          <cell r="C361" t="str">
            <v>空気熱源ﾊﾟｯｹｰｼﾞ室内機(床置)</v>
          </cell>
          <cell r="D361">
            <v>3.2</v>
          </cell>
          <cell r="E361" t="str">
            <v>kw</v>
          </cell>
          <cell r="F361">
            <v>0.15</v>
          </cell>
        </row>
        <row r="362">
          <cell r="B362">
            <v>358</v>
          </cell>
          <cell r="C362" t="str">
            <v>空気熱源ﾊﾟｯｹｰｼﾞ室内機(床置)</v>
          </cell>
          <cell r="D362">
            <v>4</v>
          </cell>
          <cell r="E362" t="str">
            <v>kw</v>
          </cell>
          <cell r="F362">
            <v>0.18</v>
          </cell>
        </row>
        <row r="363">
          <cell r="B363">
            <v>359</v>
          </cell>
          <cell r="C363" t="str">
            <v>空気熱源ﾊﾟｯｹｰｼﾞ室内機(床置)</v>
          </cell>
          <cell r="D363">
            <v>4.5</v>
          </cell>
          <cell r="E363" t="str">
            <v>kw</v>
          </cell>
          <cell r="F363">
            <v>0.3</v>
          </cell>
        </row>
        <row r="364">
          <cell r="B364">
            <v>360</v>
          </cell>
          <cell r="C364" t="str">
            <v>空気熱源ﾊﾟｯｹｰｼﾞ室内機(床置)</v>
          </cell>
          <cell r="D364">
            <v>5</v>
          </cell>
          <cell r="E364" t="str">
            <v>kw</v>
          </cell>
          <cell r="F364">
            <v>0.3</v>
          </cell>
        </row>
        <row r="365">
          <cell r="B365">
            <v>361</v>
          </cell>
          <cell r="C365" t="str">
            <v>空気熱源ﾊﾟｯｹｰｼﾞ室内機(床置)</v>
          </cell>
          <cell r="D365">
            <v>5.6</v>
          </cell>
          <cell r="E365" t="str">
            <v>kw</v>
          </cell>
          <cell r="F365">
            <v>0.31</v>
          </cell>
        </row>
        <row r="366">
          <cell r="B366">
            <v>362</v>
          </cell>
          <cell r="C366" t="str">
            <v>空気熱源ﾊﾟｯｹｰｼﾞ室内機(床置)</v>
          </cell>
          <cell r="D366">
            <v>6.3</v>
          </cell>
          <cell r="E366" t="str">
            <v>kw</v>
          </cell>
          <cell r="F366">
            <v>0.36</v>
          </cell>
        </row>
        <row r="367">
          <cell r="B367">
            <v>363</v>
          </cell>
          <cell r="C367" t="str">
            <v>空気熱源ﾊﾟｯｹｰｼﾞ室内機(床置)</v>
          </cell>
          <cell r="D367">
            <v>7.1</v>
          </cell>
          <cell r="E367" t="str">
            <v>kw</v>
          </cell>
          <cell r="F367">
            <v>0.36</v>
          </cell>
        </row>
        <row r="368">
          <cell r="B368">
            <v>364</v>
          </cell>
          <cell r="C368" t="str">
            <v>空気熱源ﾊﾟｯｹｰｼﾞ室内機(床置)</v>
          </cell>
          <cell r="D368">
            <v>8</v>
          </cell>
          <cell r="E368" t="str">
            <v>kw</v>
          </cell>
          <cell r="F368">
            <v>0.42</v>
          </cell>
        </row>
        <row r="369">
          <cell r="B369">
            <v>365</v>
          </cell>
          <cell r="C369" t="str">
            <v>空気熱源ﾊﾟｯｹｰｼﾞ室内機(床置)</v>
          </cell>
          <cell r="D369">
            <v>10</v>
          </cell>
          <cell r="E369" t="str">
            <v>kw</v>
          </cell>
          <cell r="F369">
            <v>0.5</v>
          </cell>
        </row>
        <row r="370">
          <cell r="B370">
            <v>366</v>
          </cell>
          <cell r="C370" t="str">
            <v>空気熱源ﾊﾟｯｹｰｼﾞ室内機(床置)</v>
          </cell>
          <cell r="D370">
            <v>12.5</v>
          </cell>
          <cell r="E370" t="str">
            <v>kw</v>
          </cell>
          <cell r="F370">
            <v>0.51</v>
          </cell>
        </row>
        <row r="371">
          <cell r="B371">
            <v>367</v>
          </cell>
          <cell r="C371" t="str">
            <v>空気熱源ﾊﾟｯｹｰｼﾞ室内機(床置)</v>
          </cell>
          <cell r="D371">
            <v>14</v>
          </cell>
          <cell r="E371" t="str">
            <v>kw</v>
          </cell>
          <cell r="F371">
            <v>0.51</v>
          </cell>
        </row>
        <row r="372">
          <cell r="B372">
            <v>368</v>
          </cell>
          <cell r="C372" t="str">
            <v>ｶﾞｽｴﾝｼﾞﾝ式ﾊﾟｯｹｰｼﾞ形空気調和機(室外機)</v>
          </cell>
          <cell r="D372">
            <v>28</v>
          </cell>
          <cell r="E372" t="str">
            <v>kw</v>
          </cell>
          <cell r="F372">
            <v>2.7</v>
          </cell>
        </row>
        <row r="373">
          <cell r="B373">
            <v>369</v>
          </cell>
          <cell r="C373" t="str">
            <v>ｶﾞｽｴﾝｼﾞﾝ式ﾊﾟｯｹｰｼﾞ形空気調和機(室外機)</v>
          </cell>
          <cell r="D373">
            <v>35.5</v>
          </cell>
          <cell r="E373" t="str">
            <v>kw</v>
          </cell>
          <cell r="F373">
            <v>3.5</v>
          </cell>
        </row>
        <row r="374">
          <cell r="B374">
            <v>370</v>
          </cell>
          <cell r="C374" t="str">
            <v>ｶﾞｽｴﾝｼﾞﾝ式ﾊﾟｯｹｰｼﾞ形空気調和機(室外機)</v>
          </cell>
          <cell r="D374">
            <v>45</v>
          </cell>
          <cell r="E374" t="str">
            <v>kw</v>
          </cell>
          <cell r="F374">
            <v>5.6</v>
          </cell>
        </row>
        <row r="375">
          <cell r="B375">
            <v>371</v>
          </cell>
          <cell r="C375" t="str">
            <v>水冷式ﾊﾟｯｹｰｼﾞ形空気調和機</v>
          </cell>
          <cell r="D375">
            <v>2240</v>
          </cell>
          <cell r="E375" t="str">
            <v>kcal/h</v>
          </cell>
          <cell r="F375">
            <v>1.1499999999999999</v>
          </cell>
        </row>
        <row r="376">
          <cell r="B376">
            <v>372</v>
          </cell>
          <cell r="C376" t="str">
            <v>水冷式ﾊﾟｯｹｰｼﾞ形空気調和機</v>
          </cell>
          <cell r="D376">
            <v>4500</v>
          </cell>
          <cell r="E376" t="str">
            <v>kcal/h</v>
          </cell>
          <cell r="F376">
            <v>1.51</v>
          </cell>
        </row>
        <row r="377">
          <cell r="B377">
            <v>373</v>
          </cell>
          <cell r="C377" t="str">
            <v>水冷式ﾊﾟｯｹｰｼﾞ形空気調和機</v>
          </cell>
          <cell r="D377">
            <v>8000</v>
          </cell>
          <cell r="E377" t="str">
            <v>kcal/h</v>
          </cell>
          <cell r="F377">
            <v>1.55</v>
          </cell>
        </row>
        <row r="378">
          <cell r="B378">
            <v>374</v>
          </cell>
          <cell r="C378" t="str">
            <v>水冷式ﾊﾟｯｹｰｼﾞ形空気調和機</v>
          </cell>
          <cell r="D378">
            <v>12500</v>
          </cell>
          <cell r="E378" t="str">
            <v>kcal/h</v>
          </cell>
          <cell r="F378">
            <v>1.89</v>
          </cell>
        </row>
        <row r="379">
          <cell r="B379">
            <v>375</v>
          </cell>
          <cell r="C379" t="str">
            <v>水冷式ﾊﾟｯｹｰｼﾞ形空気調和機</v>
          </cell>
          <cell r="D379">
            <v>20000</v>
          </cell>
          <cell r="E379" t="str">
            <v>kcal/h</v>
          </cell>
          <cell r="F379">
            <v>2.19</v>
          </cell>
        </row>
        <row r="380">
          <cell r="B380">
            <v>376</v>
          </cell>
          <cell r="C380" t="str">
            <v>水冷式ﾊﾟｯｹｰｼﾞ形空気調和機</v>
          </cell>
          <cell r="D380">
            <v>25000</v>
          </cell>
          <cell r="E380" t="str">
            <v>kcal/h</v>
          </cell>
          <cell r="F380">
            <v>2.44</v>
          </cell>
        </row>
        <row r="381">
          <cell r="B381">
            <v>377</v>
          </cell>
          <cell r="C381" t="str">
            <v>水冷式ﾊﾟｯｹｰｼﾞ形空気調和機</v>
          </cell>
          <cell r="D381">
            <v>40000</v>
          </cell>
          <cell r="E381" t="str">
            <v>kcal/h</v>
          </cell>
          <cell r="F381">
            <v>3.18</v>
          </cell>
        </row>
        <row r="382">
          <cell r="B382">
            <v>378</v>
          </cell>
          <cell r="C382" t="str">
            <v>水冷式ﾊﾟｯｹｰｼﾞ形空気調和機</v>
          </cell>
          <cell r="D382">
            <v>50000</v>
          </cell>
          <cell r="E382" t="str">
            <v>kcal/h</v>
          </cell>
          <cell r="F382">
            <v>3.63</v>
          </cell>
        </row>
        <row r="383">
          <cell r="B383">
            <v>379</v>
          </cell>
          <cell r="C383" t="str">
            <v>水冷式ﾊﾟｯｹｰｼﾞ形空気調和機</v>
          </cell>
          <cell r="D383">
            <v>63000</v>
          </cell>
          <cell r="E383" t="str">
            <v>kcal/h</v>
          </cell>
          <cell r="F383">
            <v>5.36</v>
          </cell>
        </row>
        <row r="384">
          <cell r="B384">
            <v>380</v>
          </cell>
          <cell r="C384" t="str">
            <v>水冷式ﾊﾟｯｹｰｼﾞ形空気調和機</v>
          </cell>
          <cell r="D384">
            <v>80000</v>
          </cell>
          <cell r="E384" t="str">
            <v>kcal/h</v>
          </cell>
          <cell r="F384">
            <v>5.86</v>
          </cell>
        </row>
        <row r="385">
          <cell r="B385">
            <v>381</v>
          </cell>
          <cell r="C385" t="str">
            <v>水冷式ﾊﾟｯｹｰｼﾞ形空気調和機</v>
          </cell>
          <cell r="D385">
            <v>100000</v>
          </cell>
          <cell r="E385" t="str">
            <v>kcal/h</v>
          </cell>
          <cell r="F385">
            <v>8.33</v>
          </cell>
        </row>
        <row r="386">
          <cell r="B386">
            <v>382</v>
          </cell>
          <cell r="C386" t="str">
            <v>水冷式ﾊﾟｯｹｰｼﾞ形空気調和機(天井吊)</v>
          </cell>
          <cell r="D386">
            <v>2240</v>
          </cell>
          <cell r="E386" t="str">
            <v>kcal/h</v>
          </cell>
          <cell r="F386">
            <v>2.2999999999999998</v>
          </cell>
        </row>
        <row r="387">
          <cell r="B387">
            <v>383</v>
          </cell>
          <cell r="C387" t="str">
            <v>水冷式ﾊﾟｯｹｰｼﾞ形空気調和機(天井吊)</v>
          </cell>
          <cell r="D387">
            <v>4500</v>
          </cell>
          <cell r="E387" t="str">
            <v>kcal/h</v>
          </cell>
          <cell r="F387">
            <v>3.02</v>
          </cell>
        </row>
        <row r="388">
          <cell r="B388">
            <v>384</v>
          </cell>
          <cell r="C388" t="str">
            <v>水冷式ﾊﾟｯｹｰｼﾞ形空気調和機(天井吊)</v>
          </cell>
          <cell r="D388">
            <v>8000</v>
          </cell>
          <cell r="E388" t="str">
            <v>kcal/h</v>
          </cell>
          <cell r="F388">
            <v>3.1</v>
          </cell>
        </row>
        <row r="389">
          <cell r="B389">
            <v>385</v>
          </cell>
          <cell r="C389" t="str">
            <v>水冷式ﾊﾟｯｹｰｼﾞ形空気調和機(天井吊)</v>
          </cell>
          <cell r="D389">
            <v>12500</v>
          </cell>
          <cell r="E389" t="str">
            <v>kcal/h</v>
          </cell>
          <cell r="F389">
            <v>3.78</v>
          </cell>
        </row>
        <row r="390">
          <cell r="B390">
            <v>386</v>
          </cell>
          <cell r="C390" t="str">
            <v>水冷式ﾊﾟｯｹｰｼﾞ形空気調和機(天井吊)</v>
          </cell>
          <cell r="D390">
            <v>20000</v>
          </cell>
          <cell r="E390" t="str">
            <v>kcal/h</v>
          </cell>
          <cell r="F390">
            <v>4.38</v>
          </cell>
        </row>
        <row r="391">
          <cell r="B391">
            <v>387</v>
          </cell>
          <cell r="C391" t="str">
            <v>水冷式ﾊﾟｯｹｰｼﾞ形空気調和機(天井吊)</v>
          </cell>
          <cell r="D391">
            <v>25000</v>
          </cell>
          <cell r="E391" t="str">
            <v>kcal/h</v>
          </cell>
          <cell r="F391">
            <v>4.88</v>
          </cell>
        </row>
        <row r="392">
          <cell r="B392">
            <v>388</v>
          </cell>
          <cell r="C392" t="str">
            <v>水冷式ﾊﾟｯｹｰｼﾞ形空気調和機(天井吊)</v>
          </cell>
          <cell r="D392">
            <v>40000</v>
          </cell>
          <cell r="E392" t="str">
            <v>kcal/h</v>
          </cell>
          <cell r="F392">
            <v>6.36</v>
          </cell>
        </row>
        <row r="393">
          <cell r="B393">
            <v>389</v>
          </cell>
          <cell r="C393" t="str">
            <v>水冷式ﾊﾟｯｹｰｼﾞ形空気調和機(天井吊)</v>
          </cell>
          <cell r="D393">
            <v>50000</v>
          </cell>
          <cell r="E393" t="str">
            <v>kcal/h</v>
          </cell>
          <cell r="F393">
            <v>7.26</v>
          </cell>
        </row>
        <row r="394">
          <cell r="B394">
            <v>390</v>
          </cell>
          <cell r="C394" t="str">
            <v>水冷式ﾊﾟｯｹｰｼﾞ形空気調和機(天井吊)</v>
          </cell>
          <cell r="D394">
            <v>63000</v>
          </cell>
          <cell r="E394" t="str">
            <v>kcal/h</v>
          </cell>
          <cell r="F394">
            <v>10.72</v>
          </cell>
        </row>
        <row r="395">
          <cell r="B395">
            <v>391</v>
          </cell>
          <cell r="C395" t="str">
            <v>水冷式ﾊﾟｯｹｰｼﾞ形空気調和機(天井吊)</v>
          </cell>
          <cell r="D395">
            <v>80000</v>
          </cell>
          <cell r="E395" t="str">
            <v>kcal/h</v>
          </cell>
          <cell r="F395">
            <v>11.72</v>
          </cell>
        </row>
        <row r="396">
          <cell r="B396">
            <v>392</v>
          </cell>
          <cell r="C396" t="str">
            <v>水冷式ﾊﾟｯｹｰｼﾞ形空気調和機(天井吊)</v>
          </cell>
          <cell r="D396">
            <v>100000</v>
          </cell>
          <cell r="E396" t="str">
            <v>kcal/h</v>
          </cell>
          <cell r="F396">
            <v>16.66</v>
          </cell>
        </row>
        <row r="397">
          <cell r="B397">
            <v>393</v>
          </cell>
          <cell r="C397" t="str">
            <v>水冷式ﾊﾟｯｹｰｼﾞ形空気調和機(防振基礎)</v>
          </cell>
          <cell r="D397">
            <v>2240</v>
          </cell>
          <cell r="E397" t="str">
            <v>kcal/h</v>
          </cell>
          <cell r="F397">
            <v>1.38</v>
          </cell>
        </row>
        <row r="398">
          <cell r="B398">
            <v>394</v>
          </cell>
          <cell r="C398" t="str">
            <v>水冷式ﾊﾟｯｹｰｼﾞ形空気調和機(防振基礎)</v>
          </cell>
          <cell r="D398">
            <v>4500</v>
          </cell>
          <cell r="E398" t="str">
            <v>kcal/h</v>
          </cell>
          <cell r="F398">
            <v>1.8119999999999998</v>
          </cell>
        </row>
        <row r="399">
          <cell r="B399">
            <v>395</v>
          </cell>
          <cell r="C399" t="str">
            <v>水冷式ﾊﾟｯｹｰｼﾞ形空気調和機(防振基礎)</v>
          </cell>
          <cell r="D399">
            <v>8000</v>
          </cell>
          <cell r="E399" t="str">
            <v>kcal/h</v>
          </cell>
          <cell r="F399">
            <v>1.8599999999999999</v>
          </cell>
        </row>
        <row r="400">
          <cell r="B400">
            <v>396</v>
          </cell>
          <cell r="C400" t="str">
            <v>水冷式ﾊﾟｯｹｰｼﾞ形空気調和機(防振基礎)</v>
          </cell>
          <cell r="D400">
            <v>12500</v>
          </cell>
          <cell r="E400" t="str">
            <v>kcal/h</v>
          </cell>
          <cell r="F400">
            <v>2.2679999999999998</v>
          </cell>
        </row>
        <row r="401">
          <cell r="B401">
            <v>397</v>
          </cell>
          <cell r="C401" t="str">
            <v>水冷式ﾊﾟｯｹｰｼﾞ形空気調和機(防振基礎)</v>
          </cell>
          <cell r="D401">
            <v>20000</v>
          </cell>
          <cell r="E401" t="str">
            <v>kcal/h</v>
          </cell>
          <cell r="F401">
            <v>2.6279999999999997</v>
          </cell>
        </row>
        <row r="402">
          <cell r="B402">
            <v>398</v>
          </cell>
          <cell r="C402" t="str">
            <v>水冷式ﾊﾟｯｹｰｼﾞ形空気調和機(防振基礎)</v>
          </cell>
          <cell r="D402">
            <v>25000</v>
          </cell>
          <cell r="E402" t="str">
            <v>kcal/h</v>
          </cell>
          <cell r="F402">
            <v>2.9279999999999999</v>
          </cell>
        </row>
        <row r="403">
          <cell r="B403">
            <v>399</v>
          </cell>
          <cell r="C403" t="str">
            <v>水冷式ﾊﾟｯｹｰｼﾞ形空気調和機(防振基礎)</v>
          </cell>
          <cell r="D403">
            <v>40000</v>
          </cell>
          <cell r="E403" t="str">
            <v>kcal/h</v>
          </cell>
          <cell r="F403">
            <v>3.8159999999999998</v>
          </cell>
        </row>
        <row r="404">
          <cell r="B404">
            <v>400</v>
          </cell>
          <cell r="C404" t="str">
            <v>水冷式ﾊﾟｯｹｰｼﾞ形空気調和機(防振基礎)</v>
          </cell>
          <cell r="D404">
            <v>50000</v>
          </cell>
          <cell r="E404" t="str">
            <v>kcal/h</v>
          </cell>
          <cell r="F404">
            <v>4.3559999999999999</v>
          </cell>
        </row>
        <row r="405">
          <cell r="B405">
            <v>401</v>
          </cell>
          <cell r="C405" t="str">
            <v>水冷式ﾊﾟｯｹｰｼﾞ形空気調和機(防振基礎)</v>
          </cell>
          <cell r="D405">
            <v>63000</v>
          </cell>
          <cell r="E405" t="str">
            <v>kcal/h</v>
          </cell>
          <cell r="F405">
            <v>6.4320000000000004</v>
          </cell>
        </row>
        <row r="406">
          <cell r="B406">
            <v>402</v>
          </cell>
          <cell r="C406" t="str">
            <v>水冷式ﾊﾟｯｹｰｼﾞ形空気調和機(防振基礎)</v>
          </cell>
          <cell r="D406">
            <v>80000</v>
          </cell>
          <cell r="E406" t="str">
            <v>kcal/h</v>
          </cell>
          <cell r="F406">
            <v>7.032</v>
          </cell>
        </row>
        <row r="407">
          <cell r="B407">
            <v>403</v>
          </cell>
          <cell r="C407" t="str">
            <v>水冷式ﾊﾟｯｹｰｼﾞ形空気調和機(防振基礎)</v>
          </cell>
          <cell r="D407">
            <v>100000</v>
          </cell>
          <cell r="E407" t="str">
            <v>kcal/h</v>
          </cell>
          <cell r="F407">
            <v>9.9960000000000004</v>
          </cell>
        </row>
        <row r="408">
          <cell r="B408">
            <v>404</v>
          </cell>
          <cell r="C408" t="str">
            <v>ﾙｰﾑｸｰﾗｰｳｲﾝﾄﾞｳ形</v>
          </cell>
          <cell r="D408">
            <v>1.8</v>
          </cell>
          <cell r="E408" t="str">
            <v>kw</v>
          </cell>
          <cell r="F408">
            <v>0.34</v>
          </cell>
        </row>
        <row r="409">
          <cell r="B409">
            <v>405</v>
          </cell>
          <cell r="C409" t="str">
            <v>ﾙｰﾑｸｰﾗｰｳｲﾝﾄﾞｳ形</v>
          </cell>
          <cell r="D409">
            <v>2.2000000000000002</v>
          </cell>
          <cell r="E409" t="str">
            <v>kw</v>
          </cell>
          <cell r="F409">
            <v>0.65</v>
          </cell>
        </row>
        <row r="410">
          <cell r="B410">
            <v>406</v>
          </cell>
          <cell r="C410" t="str">
            <v>ﾙｰﾑｸｰﾗｰｳｲﾝﾄﾞｳ形</v>
          </cell>
          <cell r="D410">
            <v>3.6</v>
          </cell>
          <cell r="E410" t="str">
            <v>kw</v>
          </cell>
          <cell r="F410">
            <v>0.86</v>
          </cell>
        </row>
        <row r="411">
          <cell r="B411">
            <v>407</v>
          </cell>
          <cell r="C411" t="str">
            <v>ﾙｰﾑｸｰﾗｰｳｲﾝﾄﾞｳ形</v>
          </cell>
          <cell r="D411">
            <v>4.5</v>
          </cell>
          <cell r="E411" t="str">
            <v>kw</v>
          </cell>
          <cell r="F411">
            <v>0.95</v>
          </cell>
        </row>
        <row r="412">
          <cell r="B412">
            <v>408</v>
          </cell>
          <cell r="C412" t="str">
            <v>ﾙｰﾑｸｰﾗｰｾﾊﾟﾚｰﾄ形(室外機)</v>
          </cell>
          <cell r="D412">
            <v>1.8</v>
          </cell>
          <cell r="E412" t="str">
            <v>kw</v>
          </cell>
          <cell r="F412">
            <v>0.28999999999999998</v>
          </cell>
        </row>
        <row r="413">
          <cell r="B413">
            <v>409</v>
          </cell>
          <cell r="C413" t="str">
            <v>ﾙｰﾑｸｰﾗｰｾﾊﾟﾚｰﾄ形(室外機)</v>
          </cell>
          <cell r="D413">
            <v>2.5</v>
          </cell>
          <cell r="E413" t="str">
            <v>kw</v>
          </cell>
          <cell r="F413">
            <v>0.3</v>
          </cell>
        </row>
        <row r="414">
          <cell r="B414">
            <v>410</v>
          </cell>
          <cell r="C414" t="str">
            <v>ﾙｰﾑｸｰﾗｰｾﾊﾟﾚｰﾄ形(室外機)</v>
          </cell>
          <cell r="D414">
            <v>3.6</v>
          </cell>
          <cell r="E414" t="str">
            <v>kw</v>
          </cell>
          <cell r="F414">
            <v>0.37</v>
          </cell>
        </row>
        <row r="415">
          <cell r="B415">
            <v>411</v>
          </cell>
          <cell r="C415" t="str">
            <v>ﾙｰﾑｸｰﾗｰｾﾊﾟﾚｰﾄ形(室外機)</v>
          </cell>
          <cell r="D415">
            <v>4</v>
          </cell>
          <cell r="E415" t="str">
            <v>kw</v>
          </cell>
          <cell r="F415">
            <v>0.45</v>
          </cell>
        </row>
        <row r="416">
          <cell r="B416">
            <v>412</v>
          </cell>
          <cell r="C416" t="str">
            <v>ﾙｰﾑｸｰﾗｰｾﾊﾟﾚｰﾄ形(室外機)</v>
          </cell>
          <cell r="D416">
            <v>4.5</v>
          </cell>
          <cell r="E416" t="str">
            <v>kw</v>
          </cell>
          <cell r="F416">
            <v>0.63</v>
          </cell>
        </row>
        <row r="417">
          <cell r="B417">
            <v>413</v>
          </cell>
          <cell r="C417" t="str">
            <v>ﾙｰﾑｸｰﾗｰｾﾊﾟﾚｰﾄ形(室外機)</v>
          </cell>
          <cell r="D417">
            <v>6.3</v>
          </cell>
          <cell r="E417" t="str">
            <v>kw</v>
          </cell>
          <cell r="F417">
            <v>0.75</v>
          </cell>
        </row>
        <row r="418">
          <cell r="B418">
            <v>414</v>
          </cell>
          <cell r="C418" t="str">
            <v>ﾙｰﾑｸｰﾗｰｾﾊﾟﾚｰﾄ形(室外機)(天井吊)</v>
          </cell>
          <cell r="D418">
            <v>1.8</v>
          </cell>
          <cell r="E418" t="str">
            <v>kw</v>
          </cell>
          <cell r="F418">
            <v>0.57999999999999996</v>
          </cell>
        </row>
        <row r="419">
          <cell r="B419">
            <v>415</v>
          </cell>
          <cell r="C419" t="str">
            <v>ﾙｰﾑｸｰﾗｰｾﾊﾟﾚｰﾄ形(室外機)(天井吊)</v>
          </cell>
          <cell r="D419">
            <v>2.5</v>
          </cell>
          <cell r="E419" t="str">
            <v>kw</v>
          </cell>
          <cell r="F419">
            <v>0.6</v>
          </cell>
        </row>
        <row r="420">
          <cell r="B420">
            <v>416</v>
          </cell>
          <cell r="C420" t="str">
            <v>ﾙｰﾑｸｰﾗｰｾﾊﾟﾚｰﾄ形(室外機)(天井吊)</v>
          </cell>
          <cell r="D420">
            <v>3.6</v>
          </cell>
          <cell r="E420" t="str">
            <v>kw</v>
          </cell>
          <cell r="F420">
            <v>0.74</v>
          </cell>
        </row>
        <row r="421">
          <cell r="B421">
            <v>417</v>
          </cell>
          <cell r="C421" t="str">
            <v>ﾙｰﾑｸｰﾗｰｾﾊﾟﾚｰﾄ形(室外機)(天井吊)</v>
          </cell>
          <cell r="D421">
            <v>4</v>
          </cell>
          <cell r="E421" t="str">
            <v>kw</v>
          </cell>
          <cell r="F421">
            <v>0.9</v>
          </cell>
        </row>
        <row r="422">
          <cell r="B422">
            <v>418</v>
          </cell>
          <cell r="C422" t="str">
            <v>ﾙｰﾑｸｰﾗｰｾﾊﾟﾚｰﾄ形(室外機)(天井吊)</v>
          </cell>
          <cell r="D422">
            <v>4.5</v>
          </cell>
          <cell r="E422" t="str">
            <v>kw</v>
          </cell>
          <cell r="F422">
            <v>1.26</v>
          </cell>
        </row>
        <row r="423">
          <cell r="B423">
            <v>419</v>
          </cell>
          <cell r="C423" t="str">
            <v>ﾙｰﾑｸｰﾗｰｾﾊﾟﾚｰﾄ形(室外機)(天井吊)</v>
          </cell>
          <cell r="D423">
            <v>6.3</v>
          </cell>
          <cell r="E423" t="str">
            <v>kw</v>
          </cell>
          <cell r="F423">
            <v>1.5</v>
          </cell>
        </row>
        <row r="424">
          <cell r="B424">
            <v>420</v>
          </cell>
          <cell r="C424" t="str">
            <v>ﾙｰﾑｸｰﾗｰｾﾊﾟﾚｰﾄ形(室内機)(壁掛)</v>
          </cell>
          <cell r="D424">
            <v>1.8</v>
          </cell>
          <cell r="E424" t="str">
            <v>kw</v>
          </cell>
          <cell r="F424">
            <v>0.1</v>
          </cell>
        </row>
        <row r="425">
          <cell r="B425">
            <v>421</v>
          </cell>
          <cell r="C425" t="str">
            <v>ﾙｰﾑｸｰﾗｰｾﾊﾟﾚｰﾄ形(室内機)(壁掛)</v>
          </cell>
          <cell r="D425">
            <v>2.5</v>
          </cell>
          <cell r="E425" t="str">
            <v>kw</v>
          </cell>
          <cell r="F425">
            <v>0.1</v>
          </cell>
        </row>
        <row r="426">
          <cell r="B426">
            <v>422</v>
          </cell>
          <cell r="C426" t="str">
            <v>ﾙｰﾑｸｰﾗｰｾﾊﾟﾚｰﾄ形(室内機)(壁掛)</v>
          </cell>
          <cell r="D426">
            <v>3.6</v>
          </cell>
          <cell r="E426" t="str">
            <v>kw</v>
          </cell>
          <cell r="F426">
            <v>0.12</v>
          </cell>
        </row>
        <row r="427">
          <cell r="B427">
            <v>423</v>
          </cell>
          <cell r="C427" t="str">
            <v>ﾙｰﾑｸｰﾗｰｾﾊﾟﾚｰﾄ形(室内機)(壁掛)</v>
          </cell>
          <cell r="D427">
            <v>4</v>
          </cell>
          <cell r="E427" t="str">
            <v>kw</v>
          </cell>
          <cell r="F427">
            <v>0.14000000000000001</v>
          </cell>
        </row>
        <row r="428">
          <cell r="B428">
            <v>424</v>
          </cell>
          <cell r="C428" t="str">
            <v>ﾙｰﾑｸｰﾗｰｾﾊﾟﾚｰﾄ形(室内機)(壁掛)</v>
          </cell>
          <cell r="D428">
            <v>4.5</v>
          </cell>
          <cell r="E428" t="str">
            <v>kw</v>
          </cell>
          <cell r="F428">
            <v>0.22</v>
          </cell>
        </row>
        <row r="429">
          <cell r="B429">
            <v>425</v>
          </cell>
          <cell r="C429" t="str">
            <v>ﾙｰﾑｸｰﾗｰｾﾊﾟﾚｰﾄ形(室内機)(壁掛)</v>
          </cell>
          <cell r="D429">
            <v>6.3</v>
          </cell>
          <cell r="E429" t="str">
            <v>kw</v>
          </cell>
          <cell r="F429">
            <v>0.28000000000000003</v>
          </cell>
        </row>
        <row r="430">
          <cell r="B430">
            <v>426</v>
          </cell>
          <cell r="C430" t="str">
            <v>ﾙｰﾑｸｰﾗｰｾﾊﾟﾚｰﾄ形(室内機)(床置)</v>
          </cell>
          <cell r="D430">
            <v>2.5</v>
          </cell>
          <cell r="E430" t="str">
            <v>kw</v>
          </cell>
          <cell r="F430">
            <v>0.17</v>
          </cell>
        </row>
        <row r="431">
          <cell r="B431">
            <v>427</v>
          </cell>
          <cell r="C431" t="str">
            <v>ﾙｰﾑｸｰﾗｰｾﾊﾟﾚｰﾄ形(室内機)(床置)</v>
          </cell>
          <cell r="D431">
            <v>3.6</v>
          </cell>
          <cell r="E431" t="str">
            <v>kw</v>
          </cell>
          <cell r="F431">
            <v>0.17</v>
          </cell>
        </row>
        <row r="432">
          <cell r="B432">
            <v>428</v>
          </cell>
          <cell r="C432" t="str">
            <v>ﾙｰﾑｸｰﾗｰｾﾊﾟﾚｰﾄ形(室内機)(床置)</v>
          </cell>
          <cell r="D432">
            <v>4</v>
          </cell>
          <cell r="E432" t="str">
            <v>kw</v>
          </cell>
          <cell r="F432">
            <v>0.18</v>
          </cell>
        </row>
        <row r="433">
          <cell r="B433">
            <v>429</v>
          </cell>
          <cell r="C433" t="str">
            <v>ﾙｰﾑｸｰﾗｰｾﾊﾟﾚｰﾄ形(室内機)(床置)</v>
          </cell>
          <cell r="D433">
            <v>4.5</v>
          </cell>
          <cell r="E433" t="str">
            <v>kw</v>
          </cell>
          <cell r="F433">
            <v>0.28000000000000003</v>
          </cell>
        </row>
        <row r="434">
          <cell r="B434">
            <v>430</v>
          </cell>
          <cell r="C434" t="str">
            <v>ﾌｧﾝｺｲﾙﾕﾆｯﾄ(床置形･ﾛｰﾎﾞｰｲ形)</v>
          </cell>
          <cell r="D434" t="str">
            <v>FCU-</v>
          </cell>
          <cell r="E434">
            <v>2</v>
          </cell>
          <cell r="F434">
            <v>0.79</v>
          </cell>
        </row>
        <row r="435">
          <cell r="B435">
            <v>431</v>
          </cell>
          <cell r="C435" t="str">
            <v>ﾌｧﾝｺｲﾙﾕﾆｯﾄ(床置形･ﾛｰﾎﾞｰｲ形)</v>
          </cell>
          <cell r="D435" t="str">
            <v>FCU-</v>
          </cell>
          <cell r="E435">
            <v>3</v>
          </cell>
          <cell r="F435">
            <v>0.79</v>
          </cell>
        </row>
        <row r="436">
          <cell r="B436">
            <v>432</v>
          </cell>
          <cell r="C436" t="str">
            <v>ﾌｧﾝｺｲﾙﾕﾆｯﾄ(床置形･ﾛｰﾎﾞｰｲ形)</v>
          </cell>
          <cell r="D436" t="str">
            <v>FCU-</v>
          </cell>
          <cell r="E436">
            <v>4</v>
          </cell>
          <cell r="F436">
            <v>0.87</v>
          </cell>
        </row>
        <row r="437">
          <cell r="B437">
            <v>433</v>
          </cell>
          <cell r="C437" t="str">
            <v>ﾌｧﾝｺｲﾙﾕﾆｯﾄ(床置形･ﾛｰﾎﾞｰｲ形)</v>
          </cell>
          <cell r="D437" t="str">
            <v>FCU-</v>
          </cell>
          <cell r="E437">
            <v>6</v>
          </cell>
          <cell r="F437">
            <v>0.87</v>
          </cell>
        </row>
        <row r="438">
          <cell r="B438">
            <v>434</v>
          </cell>
          <cell r="C438" t="str">
            <v>ﾌｧﾝｺｲﾙﾕﾆｯﾄ(床置形･ﾛｰﾎﾞｰｲ形)</v>
          </cell>
          <cell r="D438" t="str">
            <v>FCU-</v>
          </cell>
          <cell r="E438">
            <v>8</v>
          </cell>
          <cell r="F438">
            <v>0.95</v>
          </cell>
        </row>
        <row r="439">
          <cell r="B439">
            <v>435</v>
          </cell>
          <cell r="C439" t="str">
            <v>ﾌｧﾝｺｲﾙﾕﾆｯﾄ(床置形･ﾛｰﾎﾞｰｲ形)</v>
          </cell>
          <cell r="D439" t="str">
            <v>FCU-</v>
          </cell>
          <cell r="E439">
            <v>12</v>
          </cell>
          <cell r="F439">
            <v>1.05</v>
          </cell>
        </row>
        <row r="440">
          <cell r="B440">
            <v>436</v>
          </cell>
          <cell r="C440" t="str">
            <v>ﾌｧﾝｺｲﾙﾕﾆｯﾄ(天井吊形）</v>
          </cell>
          <cell r="D440" t="str">
            <v>FCU-</v>
          </cell>
          <cell r="E440">
            <v>2</v>
          </cell>
          <cell r="F440">
            <v>1.19</v>
          </cell>
        </row>
        <row r="441">
          <cell r="B441">
            <v>437</v>
          </cell>
          <cell r="C441" t="str">
            <v>ﾌｧﾝｺｲﾙﾕﾆｯﾄ(天井吊形）</v>
          </cell>
          <cell r="D441" t="str">
            <v>FCU-</v>
          </cell>
          <cell r="E441">
            <v>3</v>
          </cell>
          <cell r="F441">
            <v>1.19</v>
          </cell>
        </row>
        <row r="442">
          <cell r="B442">
            <v>438</v>
          </cell>
          <cell r="C442" t="str">
            <v>ﾌｧﾝｺｲﾙﾕﾆｯﾄ(天井吊形）</v>
          </cell>
          <cell r="D442" t="str">
            <v>FCU-</v>
          </cell>
          <cell r="E442">
            <v>4</v>
          </cell>
          <cell r="F442">
            <v>1.31</v>
          </cell>
        </row>
        <row r="443">
          <cell r="B443">
            <v>439</v>
          </cell>
          <cell r="C443" t="str">
            <v>ﾌｧﾝｺｲﾙﾕﾆｯﾄ(天井吊形）</v>
          </cell>
          <cell r="D443" t="str">
            <v>FCU-</v>
          </cell>
          <cell r="E443">
            <v>6</v>
          </cell>
          <cell r="F443">
            <v>1.31</v>
          </cell>
        </row>
        <row r="444">
          <cell r="B444">
            <v>440</v>
          </cell>
          <cell r="C444" t="str">
            <v>ﾌｧﾝｺｲﾙﾕﾆｯﾄ(天井吊形）</v>
          </cell>
          <cell r="D444" t="str">
            <v>FCU-</v>
          </cell>
          <cell r="E444">
            <v>8</v>
          </cell>
          <cell r="F444">
            <v>1.43</v>
          </cell>
        </row>
        <row r="445">
          <cell r="B445">
            <v>441</v>
          </cell>
          <cell r="C445" t="str">
            <v>ﾌｧﾝｺｲﾙﾕﾆｯﾄ(天井吊形）</v>
          </cell>
          <cell r="D445" t="str">
            <v>FCU-</v>
          </cell>
          <cell r="E445">
            <v>12</v>
          </cell>
          <cell r="F445">
            <v>1.58</v>
          </cell>
        </row>
        <row r="446">
          <cell r="B446">
            <v>442</v>
          </cell>
          <cell r="C446" t="str">
            <v>ﾌｧﾝｺｲﾙﾕﾆｯﾄ(ｶｾｯﾄ形)</v>
          </cell>
          <cell r="D446" t="str">
            <v>FCU-</v>
          </cell>
          <cell r="E446">
            <v>2</v>
          </cell>
          <cell r="F446">
            <v>1.25</v>
          </cell>
        </row>
        <row r="447">
          <cell r="B447">
            <v>443</v>
          </cell>
          <cell r="C447" t="str">
            <v>ﾌｧﾝｺｲﾙﾕﾆｯﾄ(ｶｾｯﾄ形)</v>
          </cell>
          <cell r="D447" t="str">
            <v>FCU-</v>
          </cell>
          <cell r="E447">
            <v>3</v>
          </cell>
          <cell r="F447">
            <v>1.25</v>
          </cell>
        </row>
        <row r="448">
          <cell r="B448">
            <v>444</v>
          </cell>
          <cell r="C448" t="str">
            <v>ﾌｧﾝｺｲﾙﾕﾆｯﾄ(ｶｾｯﾄ形)</v>
          </cell>
          <cell r="D448" t="str">
            <v>FCU-</v>
          </cell>
          <cell r="E448">
            <v>4</v>
          </cell>
          <cell r="F448">
            <v>1.36</v>
          </cell>
        </row>
        <row r="449">
          <cell r="B449">
            <v>445</v>
          </cell>
          <cell r="C449" t="str">
            <v>ﾌｧﾝｺｲﾙﾕﾆｯﾄ(ｶｾｯﾄ形)</v>
          </cell>
          <cell r="D449" t="str">
            <v>FCU-</v>
          </cell>
          <cell r="E449">
            <v>6</v>
          </cell>
          <cell r="F449">
            <v>1.36</v>
          </cell>
        </row>
        <row r="450">
          <cell r="B450">
            <v>446</v>
          </cell>
          <cell r="C450" t="str">
            <v>ﾌｧﾝｺｲﾙﾕﾆｯﾄ(ｶｾｯﾄ形)</v>
          </cell>
          <cell r="D450" t="str">
            <v>FCU-</v>
          </cell>
          <cell r="E450">
            <v>8</v>
          </cell>
          <cell r="F450">
            <v>1.53</v>
          </cell>
        </row>
        <row r="451">
          <cell r="B451">
            <v>447</v>
          </cell>
          <cell r="C451" t="str">
            <v>ﾌｧﾝｺｲﾙﾕﾆｯﾄ(ｶｾｯﾄ形)</v>
          </cell>
          <cell r="D451" t="str">
            <v>FCU-</v>
          </cell>
          <cell r="E451">
            <v>12</v>
          </cell>
          <cell r="F451">
            <v>1.71</v>
          </cell>
        </row>
        <row r="452">
          <cell r="B452">
            <v>448</v>
          </cell>
          <cell r="C452" t="str">
            <v>ﾕﾆｯﾄ形空気調和機</v>
          </cell>
          <cell r="D452">
            <v>9780</v>
          </cell>
          <cell r="E452" t="str">
            <v>m3/h</v>
          </cell>
          <cell r="F452">
            <v>4.66</v>
          </cell>
        </row>
        <row r="453">
          <cell r="B453">
            <v>449</v>
          </cell>
          <cell r="C453" t="str">
            <v>ﾕﾆｯﾄ形空気調和機</v>
          </cell>
          <cell r="D453">
            <v>11300</v>
          </cell>
          <cell r="E453" t="str">
            <v>m3/h</v>
          </cell>
          <cell r="F453">
            <v>5.09</v>
          </cell>
        </row>
        <row r="454">
          <cell r="B454">
            <v>450</v>
          </cell>
          <cell r="C454" t="str">
            <v>ﾕﾆｯﾄ形空気調和機</v>
          </cell>
          <cell r="D454">
            <v>17100</v>
          </cell>
          <cell r="E454" t="str">
            <v>m3/h</v>
          </cell>
          <cell r="F454">
            <v>7.66</v>
          </cell>
        </row>
        <row r="455">
          <cell r="B455">
            <v>451</v>
          </cell>
          <cell r="C455" t="str">
            <v>ﾕﾆｯﾄ形空気調和機</v>
          </cell>
          <cell r="D455">
            <v>25900</v>
          </cell>
          <cell r="E455" t="str">
            <v>m3/h</v>
          </cell>
          <cell r="F455">
            <v>9.39</v>
          </cell>
        </row>
        <row r="456">
          <cell r="B456">
            <v>452</v>
          </cell>
          <cell r="C456" t="str">
            <v>ﾕﾆｯﾄ形空気調和機</v>
          </cell>
          <cell r="D456">
            <v>30700</v>
          </cell>
          <cell r="E456" t="str">
            <v>m3/h</v>
          </cell>
          <cell r="F456">
            <v>10.039999999999999</v>
          </cell>
        </row>
        <row r="457">
          <cell r="B457">
            <v>453</v>
          </cell>
          <cell r="C457" t="str">
            <v>ﾕﾆｯﾄ形空気調和機</v>
          </cell>
          <cell r="D457">
            <v>35700</v>
          </cell>
          <cell r="E457" t="str">
            <v>m3/h</v>
          </cell>
          <cell r="F457">
            <v>12.14</v>
          </cell>
        </row>
        <row r="458">
          <cell r="B458">
            <v>454</v>
          </cell>
          <cell r="C458" t="str">
            <v>ﾕﾆｯﾄ形空気調和機</v>
          </cell>
          <cell r="D458">
            <v>39400</v>
          </cell>
          <cell r="E458" t="str">
            <v>m3/h</v>
          </cell>
          <cell r="F458">
            <v>15.39</v>
          </cell>
        </row>
        <row r="459">
          <cell r="B459">
            <v>455</v>
          </cell>
          <cell r="C459" t="str">
            <v>ﾕﾆｯﾄ形空気調和機</v>
          </cell>
          <cell r="D459">
            <v>43800</v>
          </cell>
          <cell r="E459" t="str">
            <v>m3/h</v>
          </cell>
          <cell r="F459">
            <v>20.85</v>
          </cell>
        </row>
        <row r="460">
          <cell r="B460">
            <v>456</v>
          </cell>
          <cell r="C460" t="str">
            <v>ﾕﾆｯﾄ形空気調和機(防振基礎)</v>
          </cell>
          <cell r="D460">
            <v>9780</v>
          </cell>
          <cell r="E460" t="str">
            <v>m3/h</v>
          </cell>
          <cell r="F460">
            <v>5.5919999999999996</v>
          </cell>
        </row>
        <row r="461">
          <cell r="B461">
            <v>457</v>
          </cell>
          <cell r="C461" t="str">
            <v>ﾕﾆｯﾄ形空気調和機(防振基礎)</v>
          </cell>
          <cell r="D461">
            <v>11300</v>
          </cell>
          <cell r="E461" t="str">
            <v>m3/h</v>
          </cell>
          <cell r="F461">
            <v>6.1079999999999997</v>
          </cell>
        </row>
        <row r="462">
          <cell r="B462">
            <v>458</v>
          </cell>
          <cell r="C462" t="str">
            <v>ﾕﾆｯﾄ形空気調和機(防振基礎)</v>
          </cell>
          <cell r="D462">
            <v>17100</v>
          </cell>
          <cell r="E462" t="str">
            <v>m3/h</v>
          </cell>
          <cell r="F462">
            <v>9.1920000000000002</v>
          </cell>
        </row>
        <row r="463">
          <cell r="B463">
            <v>459</v>
          </cell>
          <cell r="C463" t="str">
            <v>ﾕﾆｯﾄ形空気調和機(防振基礎)</v>
          </cell>
          <cell r="D463">
            <v>25900</v>
          </cell>
          <cell r="E463" t="str">
            <v>m3/h</v>
          </cell>
          <cell r="F463">
            <v>11.268000000000001</v>
          </cell>
        </row>
        <row r="464">
          <cell r="B464">
            <v>460</v>
          </cell>
          <cell r="C464" t="str">
            <v>ﾕﾆｯﾄ形空気調和機(防振基礎)</v>
          </cell>
          <cell r="D464">
            <v>30700</v>
          </cell>
          <cell r="E464" t="str">
            <v>m3/h</v>
          </cell>
          <cell r="F464">
            <v>12.047999999999998</v>
          </cell>
        </row>
        <row r="465">
          <cell r="B465">
            <v>461</v>
          </cell>
          <cell r="C465" t="str">
            <v>ﾕﾆｯﾄ形空気調和機(防振基礎)</v>
          </cell>
          <cell r="D465">
            <v>35700</v>
          </cell>
          <cell r="E465" t="str">
            <v>m3/h</v>
          </cell>
          <cell r="F465">
            <v>14.568</v>
          </cell>
        </row>
        <row r="466">
          <cell r="B466">
            <v>462</v>
          </cell>
          <cell r="C466" t="str">
            <v>ﾕﾆｯﾄ形空気調和機(防振基礎)</v>
          </cell>
          <cell r="D466">
            <v>39400</v>
          </cell>
          <cell r="E466" t="str">
            <v>m3/h</v>
          </cell>
          <cell r="F466">
            <v>18.468</v>
          </cell>
        </row>
        <row r="467">
          <cell r="B467">
            <v>463</v>
          </cell>
          <cell r="C467" t="str">
            <v>ﾕﾆｯﾄ形空気調和機(防振基礎)</v>
          </cell>
          <cell r="D467">
            <v>43800</v>
          </cell>
          <cell r="E467" t="str">
            <v>m3/h</v>
          </cell>
          <cell r="F467">
            <v>25.02</v>
          </cell>
        </row>
        <row r="468">
          <cell r="B468">
            <v>464</v>
          </cell>
          <cell r="C468" t="str">
            <v>ｺﾝﾊﾟｸﾄ形空気調和機</v>
          </cell>
          <cell r="D468">
            <v>2000</v>
          </cell>
          <cell r="E468" t="str">
            <v>m3/h</v>
          </cell>
          <cell r="F468">
            <v>1.7</v>
          </cell>
        </row>
        <row r="469">
          <cell r="B469">
            <v>465</v>
          </cell>
          <cell r="C469" t="str">
            <v>ｺﾝﾊﾟｸﾄ形空気調和機</v>
          </cell>
          <cell r="D469">
            <v>4000</v>
          </cell>
          <cell r="E469" t="str">
            <v>m3/h</v>
          </cell>
          <cell r="F469">
            <v>2.0499999999999998</v>
          </cell>
        </row>
        <row r="470">
          <cell r="B470">
            <v>466</v>
          </cell>
          <cell r="C470" t="str">
            <v>ｺﾝﾊﾟｸﾄ形空気調和機</v>
          </cell>
          <cell r="D470">
            <v>6000</v>
          </cell>
          <cell r="E470" t="str">
            <v>m3/h</v>
          </cell>
          <cell r="F470">
            <v>2.41</v>
          </cell>
        </row>
        <row r="471">
          <cell r="B471">
            <v>467</v>
          </cell>
          <cell r="C471" t="str">
            <v>ｺﾝﾊﾟｸﾄ形空気調和機(防振基礎)</v>
          </cell>
          <cell r="D471">
            <v>2000</v>
          </cell>
          <cell r="E471" t="str">
            <v>m3/h</v>
          </cell>
          <cell r="F471">
            <v>2.04</v>
          </cell>
        </row>
        <row r="472">
          <cell r="B472">
            <v>468</v>
          </cell>
          <cell r="C472" t="str">
            <v>ｺﾝﾊﾟｸﾄ形空気調和機(防振基礎)</v>
          </cell>
          <cell r="D472">
            <v>4000</v>
          </cell>
          <cell r="E472" t="str">
            <v>m3/h</v>
          </cell>
          <cell r="F472">
            <v>2.4599999999999995</v>
          </cell>
        </row>
        <row r="473">
          <cell r="B473">
            <v>469</v>
          </cell>
          <cell r="C473" t="str">
            <v>ｺﾝﾊﾟｸﾄ形空気調和機(防振基礎)</v>
          </cell>
          <cell r="D473">
            <v>6000</v>
          </cell>
          <cell r="E473" t="str">
            <v>m3/h</v>
          </cell>
          <cell r="F473">
            <v>2.8919999999999999</v>
          </cell>
        </row>
        <row r="474">
          <cell r="B474">
            <v>470</v>
          </cell>
          <cell r="C474" t="str">
            <v>回転形全熱交換器</v>
          </cell>
          <cell r="D474">
            <v>600</v>
          </cell>
          <cell r="E474" t="str">
            <v>m3/h</v>
          </cell>
          <cell r="F474">
            <v>0.68</v>
          </cell>
        </row>
        <row r="475">
          <cell r="B475">
            <v>471</v>
          </cell>
          <cell r="C475" t="str">
            <v>回転形全熱交換器</v>
          </cell>
          <cell r="D475">
            <v>1500</v>
          </cell>
          <cell r="E475" t="str">
            <v>m3/h</v>
          </cell>
          <cell r="F475">
            <v>0.99</v>
          </cell>
        </row>
        <row r="476">
          <cell r="B476">
            <v>472</v>
          </cell>
          <cell r="C476" t="str">
            <v>回転形全熱交換器</v>
          </cell>
          <cell r="D476">
            <v>2400</v>
          </cell>
          <cell r="E476" t="str">
            <v>m3/h</v>
          </cell>
          <cell r="F476">
            <v>1.22</v>
          </cell>
        </row>
        <row r="477">
          <cell r="B477">
            <v>473</v>
          </cell>
          <cell r="C477" t="str">
            <v>回転形全熱交換器</v>
          </cell>
          <cell r="D477">
            <v>3900</v>
          </cell>
          <cell r="E477" t="str">
            <v>m3/h</v>
          </cell>
          <cell r="F477">
            <v>1.67</v>
          </cell>
        </row>
        <row r="478">
          <cell r="B478">
            <v>474</v>
          </cell>
          <cell r="C478" t="str">
            <v>回転形全熱交換器</v>
          </cell>
          <cell r="D478">
            <v>5400</v>
          </cell>
          <cell r="E478" t="str">
            <v>m3/h</v>
          </cell>
          <cell r="F478">
            <v>2.12</v>
          </cell>
        </row>
        <row r="479">
          <cell r="B479">
            <v>475</v>
          </cell>
          <cell r="C479" t="str">
            <v>回転形全熱交換器</v>
          </cell>
          <cell r="D479">
            <v>7500</v>
          </cell>
          <cell r="E479" t="str">
            <v>m3/h</v>
          </cell>
          <cell r="F479">
            <v>2.7</v>
          </cell>
        </row>
        <row r="480">
          <cell r="B480">
            <v>476</v>
          </cell>
          <cell r="C480" t="str">
            <v>回転形全熱交換器</v>
          </cell>
          <cell r="D480">
            <v>11400</v>
          </cell>
          <cell r="E480" t="str">
            <v>m3/h</v>
          </cell>
          <cell r="F480">
            <v>3.83</v>
          </cell>
        </row>
        <row r="481">
          <cell r="B481">
            <v>477</v>
          </cell>
          <cell r="C481" t="str">
            <v>回転形全熱交換器</v>
          </cell>
          <cell r="D481">
            <v>16200</v>
          </cell>
          <cell r="E481" t="str">
            <v>m3/h</v>
          </cell>
          <cell r="F481">
            <v>5.86</v>
          </cell>
        </row>
        <row r="482">
          <cell r="B482">
            <v>478</v>
          </cell>
          <cell r="C482" t="str">
            <v>回転形全熱交換器(天井吊)</v>
          </cell>
          <cell r="D482">
            <v>600</v>
          </cell>
          <cell r="E482" t="str">
            <v>m3/h</v>
          </cell>
          <cell r="F482">
            <v>1.36</v>
          </cell>
        </row>
        <row r="483">
          <cell r="B483">
            <v>479</v>
          </cell>
          <cell r="C483" t="str">
            <v>回転形全熱交換器(天井吊)</v>
          </cell>
          <cell r="D483">
            <v>1500</v>
          </cell>
          <cell r="E483" t="str">
            <v>m3/h</v>
          </cell>
          <cell r="F483">
            <v>1.98</v>
          </cell>
        </row>
        <row r="484">
          <cell r="B484">
            <v>480</v>
          </cell>
          <cell r="C484" t="str">
            <v>回転形全熱交換器(天井吊)</v>
          </cell>
          <cell r="D484">
            <v>2400</v>
          </cell>
          <cell r="E484" t="str">
            <v>m3/h</v>
          </cell>
          <cell r="F484">
            <v>2.44</v>
          </cell>
        </row>
        <row r="485">
          <cell r="B485">
            <v>481</v>
          </cell>
          <cell r="C485" t="str">
            <v>回転形全熱交換器(天井吊)</v>
          </cell>
          <cell r="D485">
            <v>3900</v>
          </cell>
          <cell r="E485" t="str">
            <v>m3/h</v>
          </cell>
          <cell r="F485">
            <v>3.34</v>
          </cell>
        </row>
        <row r="486">
          <cell r="B486">
            <v>482</v>
          </cell>
          <cell r="C486" t="str">
            <v>回転形全熱交換器(天井吊)</v>
          </cell>
          <cell r="D486">
            <v>5400</v>
          </cell>
          <cell r="E486" t="str">
            <v>m3/h</v>
          </cell>
          <cell r="F486">
            <v>4.24</v>
          </cell>
        </row>
        <row r="487">
          <cell r="B487">
            <v>483</v>
          </cell>
          <cell r="C487" t="str">
            <v>回転形全熱交換器(天井吊)</v>
          </cell>
          <cell r="D487">
            <v>7500</v>
          </cell>
          <cell r="E487" t="str">
            <v>m3/h</v>
          </cell>
          <cell r="F487">
            <v>5.4</v>
          </cell>
        </row>
        <row r="488">
          <cell r="B488">
            <v>484</v>
          </cell>
          <cell r="C488" t="str">
            <v>回転形全熱交換器(天井吊)</v>
          </cell>
          <cell r="D488">
            <v>11400</v>
          </cell>
          <cell r="E488" t="str">
            <v>m3/h</v>
          </cell>
          <cell r="F488">
            <v>7.66</v>
          </cell>
        </row>
        <row r="489">
          <cell r="B489">
            <v>485</v>
          </cell>
          <cell r="C489" t="str">
            <v>回転形全熱交換器(天井吊)</v>
          </cell>
          <cell r="D489">
            <v>16200</v>
          </cell>
          <cell r="E489" t="str">
            <v>m3/h</v>
          </cell>
          <cell r="F489">
            <v>11.72</v>
          </cell>
        </row>
        <row r="490">
          <cell r="B490">
            <v>486</v>
          </cell>
          <cell r="C490" t="str">
            <v>静止形全熱交換器(単体)</v>
          </cell>
          <cell r="D490">
            <v>1000</v>
          </cell>
          <cell r="E490" t="str">
            <v>m3/h</v>
          </cell>
          <cell r="F490">
            <v>1.23</v>
          </cell>
        </row>
        <row r="491">
          <cell r="B491">
            <v>487</v>
          </cell>
          <cell r="C491" t="str">
            <v>静止形全熱交換器(単体)</v>
          </cell>
          <cell r="D491">
            <v>2000</v>
          </cell>
          <cell r="E491" t="str">
            <v>m3/h</v>
          </cell>
          <cell r="F491">
            <v>1.5</v>
          </cell>
        </row>
        <row r="492">
          <cell r="B492">
            <v>488</v>
          </cell>
          <cell r="C492" t="str">
            <v>静止形全熱交換器(単体)</v>
          </cell>
          <cell r="D492">
            <v>3000</v>
          </cell>
          <cell r="E492" t="str">
            <v>m3/h</v>
          </cell>
          <cell r="F492">
            <v>1.79</v>
          </cell>
        </row>
        <row r="493">
          <cell r="B493">
            <v>489</v>
          </cell>
          <cell r="C493" t="str">
            <v>静止形全熱交換器(単体)</v>
          </cell>
          <cell r="D493">
            <v>4000</v>
          </cell>
          <cell r="E493" t="str">
            <v>m3/h</v>
          </cell>
          <cell r="F493">
            <v>2.04</v>
          </cell>
        </row>
        <row r="494">
          <cell r="B494">
            <v>490</v>
          </cell>
          <cell r="C494" t="str">
            <v>静止形全熱交換器(単体)</v>
          </cell>
          <cell r="D494">
            <v>5000</v>
          </cell>
          <cell r="E494" t="str">
            <v>m3/h</v>
          </cell>
          <cell r="F494">
            <v>2.39</v>
          </cell>
        </row>
        <row r="495">
          <cell r="B495">
            <v>491</v>
          </cell>
          <cell r="C495" t="str">
            <v>静止形全熱交換器(単体)</v>
          </cell>
          <cell r="D495">
            <v>7500</v>
          </cell>
          <cell r="E495" t="str">
            <v>m3/h</v>
          </cell>
          <cell r="F495">
            <v>3.06</v>
          </cell>
        </row>
        <row r="496">
          <cell r="B496">
            <v>492</v>
          </cell>
          <cell r="C496" t="str">
            <v>静止形全熱交換器(単体)</v>
          </cell>
          <cell r="D496">
            <v>10000</v>
          </cell>
          <cell r="E496" t="str">
            <v>m3/h</v>
          </cell>
          <cell r="F496">
            <v>3.6</v>
          </cell>
        </row>
        <row r="497">
          <cell r="B497">
            <v>493</v>
          </cell>
          <cell r="C497" t="str">
            <v>静止形全熱交換器(単体)</v>
          </cell>
          <cell r="D497">
            <v>15000</v>
          </cell>
          <cell r="E497" t="str">
            <v>m3/h</v>
          </cell>
          <cell r="F497">
            <v>5.23</v>
          </cell>
        </row>
        <row r="498">
          <cell r="B498">
            <v>494</v>
          </cell>
          <cell r="C498" t="str">
            <v>静止形全熱交換器(単体)</v>
          </cell>
          <cell r="D498">
            <v>20000</v>
          </cell>
          <cell r="E498" t="str">
            <v>m3/h</v>
          </cell>
          <cell r="F498">
            <v>6.31</v>
          </cell>
        </row>
        <row r="499">
          <cell r="B499">
            <v>495</v>
          </cell>
          <cell r="C499" t="str">
            <v>静止形全熱交換器(単体)</v>
          </cell>
          <cell r="D499">
            <v>25000</v>
          </cell>
          <cell r="E499" t="str">
            <v>m3/h</v>
          </cell>
          <cell r="F499">
            <v>7.93</v>
          </cell>
        </row>
        <row r="500">
          <cell r="B500">
            <v>496</v>
          </cell>
          <cell r="C500" t="str">
            <v>静止形全熱交換器(単体)(天井吊)</v>
          </cell>
          <cell r="D500">
            <v>1000</v>
          </cell>
          <cell r="E500" t="str">
            <v>m3/h</v>
          </cell>
          <cell r="F500">
            <v>2.46</v>
          </cell>
        </row>
        <row r="501">
          <cell r="B501">
            <v>497</v>
          </cell>
          <cell r="C501" t="str">
            <v>静止形全熱交換器(単体)(天井吊)</v>
          </cell>
          <cell r="D501">
            <v>2000</v>
          </cell>
          <cell r="E501" t="str">
            <v>m3/h</v>
          </cell>
          <cell r="F501">
            <v>3</v>
          </cell>
        </row>
        <row r="502">
          <cell r="B502">
            <v>498</v>
          </cell>
          <cell r="C502" t="str">
            <v>静止形全熱交換器(単体)(天井吊)</v>
          </cell>
          <cell r="D502">
            <v>3000</v>
          </cell>
          <cell r="E502" t="str">
            <v>m3/h</v>
          </cell>
          <cell r="F502">
            <v>3.58</v>
          </cell>
        </row>
        <row r="503">
          <cell r="B503">
            <v>499</v>
          </cell>
          <cell r="C503" t="str">
            <v>静止形全熱交換器(単体)(天井吊)</v>
          </cell>
          <cell r="D503">
            <v>4000</v>
          </cell>
          <cell r="E503" t="str">
            <v>m3/h</v>
          </cell>
          <cell r="F503">
            <v>4.08</v>
          </cell>
        </row>
        <row r="504">
          <cell r="B504">
            <v>500</v>
          </cell>
          <cell r="C504" t="str">
            <v>静止形全熱交換器(単体)(天井吊)</v>
          </cell>
          <cell r="D504">
            <v>5000</v>
          </cell>
          <cell r="E504" t="str">
            <v>m3/h</v>
          </cell>
          <cell r="F504">
            <v>4.78</v>
          </cell>
        </row>
        <row r="505">
          <cell r="B505">
            <v>501</v>
          </cell>
          <cell r="C505" t="str">
            <v>静止形全熱交換器(単体)(天井吊)</v>
          </cell>
          <cell r="D505">
            <v>7500</v>
          </cell>
          <cell r="E505" t="str">
            <v>m3/h</v>
          </cell>
          <cell r="F505">
            <v>6.12</v>
          </cell>
        </row>
        <row r="506">
          <cell r="B506">
            <v>502</v>
          </cell>
          <cell r="C506" t="str">
            <v>静止形全熱交換器(単体)(天井吊)</v>
          </cell>
          <cell r="D506">
            <v>10000</v>
          </cell>
          <cell r="E506" t="str">
            <v>m3/h</v>
          </cell>
          <cell r="F506">
            <v>7.2</v>
          </cell>
        </row>
        <row r="507">
          <cell r="B507">
            <v>503</v>
          </cell>
          <cell r="C507" t="str">
            <v>静止形全熱交換器(単体)(天井吊)</v>
          </cell>
          <cell r="D507">
            <v>15000</v>
          </cell>
          <cell r="E507" t="str">
            <v>m3/h</v>
          </cell>
          <cell r="F507">
            <v>10.46</v>
          </cell>
        </row>
        <row r="508">
          <cell r="B508">
            <v>504</v>
          </cell>
          <cell r="C508" t="str">
            <v>静止形全熱交換器(単体)(天井吊)</v>
          </cell>
          <cell r="D508">
            <v>20000</v>
          </cell>
          <cell r="E508" t="str">
            <v>m3/h</v>
          </cell>
          <cell r="F508">
            <v>12.62</v>
          </cell>
        </row>
        <row r="509">
          <cell r="B509">
            <v>505</v>
          </cell>
          <cell r="C509" t="str">
            <v>静止形全熱交換器(単体)(天井吊)</v>
          </cell>
          <cell r="D509">
            <v>25000</v>
          </cell>
          <cell r="E509" t="str">
            <v>m3/h</v>
          </cell>
          <cell r="F509">
            <v>15.86</v>
          </cell>
        </row>
        <row r="510">
          <cell r="B510">
            <v>506</v>
          </cell>
          <cell r="C510" t="str">
            <v>静止形全熱交換器(ﾕﾆｯﾄ形)</v>
          </cell>
          <cell r="D510">
            <v>100</v>
          </cell>
          <cell r="E510" t="str">
            <v>m3/h</v>
          </cell>
          <cell r="F510">
            <v>1.01</v>
          </cell>
        </row>
        <row r="511">
          <cell r="B511">
            <v>507</v>
          </cell>
          <cell r="C511" t="str">
            <v>静止形全熱交換器(ﾕﾆｯﾄ形)</v>
          </cell>
          <cell r="D511">
            <v>300</v>
          </cell>
          <cell r="E511" t="str">
            <v>m3/h</v>
          </cell>
          <cell r="F511">
            <v>1.25</v>
          </cell>
        </row>
        <row r="512">
          <cell r="B512">
            <v>508</v>
          </cell>
          <cell r="C512" t="str">
            <v>静止形全熱交換器(ﾕﾆｯﾄ形)</v>
          </cell>
          <cell r="D512">
            <v>500</v>
          </cell>
          <cell r="E512" t="str">
            <v>m3/h</v>
          </cell>
          <cell r="F512">
            <v>1.44</v>
          </cell>
        </row>
        <row r="513">
          <cell r="B513">
            <v>509</v>
          </cell>
          <cell r="C513" t="str">
            <v>静止形全熱交換器(ﾕﾆｯﾄ形)</v>
          </cell>
          <cell r="D513">
            <v>1000</v>
          </cell>
          <cell r="E513" t="str">
            <v>m3/h</v>
          </cell>
          <cell r="F513">
            <v>1.98</v>
          </cell>
        </row>
        <row r="514">
          <cell r="B514">
            <v>510</v>
          </cell>
          <cell r="C514" t="str">
            <v>静止形全熱交換器(ﾕﾆｯﾄ形)</v>
          </cell>
          <cell r="D514">
            <v>2000</v>
          </cell>
          <cell r="E514" t="str">
            <v>m3/h</v>
          </cell>
          <cell r="F514">
            <v>3.06</v>
          </cell>
        </row>
        <row r="515">
          <cell r="B515">
            <v>511</v>
          </cell>
          <cell r="C515" t="str">
            <v>静止形全熱交換器(ﾕﾆｯﾄ形)</v>
          </cell>
          <cell r="D515">
            <v>4000</v>
          </cell>
          <cell r="E515" t="str">
            <v>m3/h</v>
          </cell>
          <cell r="F515">
            <v>4.95</v>
          </cell>
        </row>
        <row r="516">
          <cell r="B516">
            <v>512</v>
          </cell>
          <cell r="C516" t="str">
            <v>静止形全熱交換器(ﾕﾆｯﾄ形)</v>
          </cell>
          <cell r="D516">
            <v>6000</v>
          </cell>
          <cell r="E516" t="str">
            <v>m3/h</v>
          </cell>
          <cell r="F516">
            <v>6.85</v>
          </cell>
        </row>
        <row r="517">
          <cell r="B517">
            <v>513</v>
          </cell>
          <cell r="C517" t="str">
            <v>静止形全熱交換器(ﾕﾆｯﾄ形)</v>
          </cell>
          <cell r="D517">
            <v>10000</v>
          </cell>
          <cell r="E517" t="str">
            <v>m3/h</v>
          </cell>
          <cell r="F517">
            <v>11.17</v>
          </cell>
        </row>
        <row r="518">
          <cell r="B518">
            <v>514</v>
          </cell>
          <cell r="C518" t="str">
            <v>静止形全熱交換器(ﾕﾆｯﾄ形)</v>
          </cell>
          <cell r="D518">
            <v>15000</v>
          </cell>
          <cell r="E518" t="str">
            <v>m3/h</v>
          </cell>
          <cell r="F518">
            <v>15.5</v>
          </cell>
        </row>
        <row r="519">
          <cell r="B519">
            <v>515</v>
          </cell>
          <cell r="C519" t="str">
            <v>静止形全熱交換器(ﾕﾆｯﾄ形)(天井吊)</v>
          </cell>
          <cell r="D519">
            <v>100</v>
          </cell>
          <cell r="E519" t="str">
            <v>m3/h</v>
          </cell>
          <cell r="F519">
            <v>2.02</v>
          </cell>
        </row>
        <row r="520">
          <cell r="B520">
            <v>516</v>
          </cell>
          <cell r="C520" t="str">
            <v>静止形全熱交換器(ﾕﾆｯﾄ形)(天井吊)</v>
          </cell>
          <cell r="D520">
            <v>300</v>
          </cell>
          <cell r="E520" t="str">
            <v>m3/h</v>
          </cell>
          <cell r="F520">
            <v>2.5</v>
          </cell>
        </row>
        <row r="521">
          <cell r="B521">
            <v>517</v>
          </cell>
          <cell r="C521" t="str">
            <v>静止形全熱交換器(ﾕﾆｯﾄ形)(天井吊)</v>
          </cell>
          <cell r="D521">
            <v>500</v>
          </cell>
          <cell r="E521" t="str">
            <v>m3/h</v>
          </cell>
          <cell r="F521">
            <v>2.88</v>
          </cell>
        </row>
        <row r="522">
          <cell r="B522">
            <v>518</v>
          </cell>
          <cell r="C522" t="str">
            <v>静止形全熱交換器(ﾕﾆｯﾄ形)(天井吊)</v>
          </cell>
          <cell r="D522">
            <v>1000</v>
          </cell>
          <cell r="E522" t="str">
            <v>m3/h</v>
          </cell>
          <cell r="F522">
            <v>3.96</v>
          </cell>
        </row>
        <row r="523">
          <cell r="B523">
            <v>519</v>
          </cell>
          <cell r="C523" t="str">
            <v>静止形全熱交換器(ﾕﾆｯﾄ形)(天井吊)</v>
          </cell>
          <cell r="D523">
            <v>2000</v>
          </cell>
          <cell r="E523" t="str">
            <v>m3/h</v>
          </cell>
          <cell r="F523">
            <v>6.12</v>
          </cell>
        </row>
        <row r="524">
          <cell r="B524">
            <v>520</v>
          </cell>
          <cell r="C524" t="str">
            <v>静止形全熱交換器(ﾕﾆｯﾄ形)(天井吊)</v>
          </cell>
          <cell r="D524">
            <v>4000</v>
          </cell>
          <cell r="E524" t="str">
            <v>m3/h</v>
          </cell>
          <cell r="F524">
            <v>9.9</v>
          </cell>
        </row>
        <row r="525">
          <cell r="B525">
            <v>521</v>
          </cell>
          <cell r="C525" t="str">
            <v>静止形全熱交換器(ﾕﾆｯﾄ形)(天井吊)</v>
          </cell>
          <cell r="D525">
            <v>6000</v>
          </cell>
          <cell r="E525" t="str">
            <v>m3/h</v>
          </cell>
          <cell r="F525">
            <v>13.7</v>
          </cell>
        </row>
        <row r="526">
          <cell r="B526">
            <v>522</v>
          </cell>
          <cell r="C526" t="str">
            <v>静止形全熱交換器(ﾕﾆｯﾄ形)(天井吊)</v>
          </cell>
          <cell r="D526">
            <v>10000</v>
          </cell>
          <cell r="E526" t="str">
            <v>m3/h</v>
          </cell>
          <cell r="F526">
            <v>22.34</v>
          </cell>
        </row>
        <row r="527">
          <cell r="B527">
            <v>523</v>
          </cell>
          <cell r="C527" t="str">
            <v>静止形全熱交換器(ﾕﾆｯﾄ形)(天井吊)</v>
          </cell>
          <cell r="D527">
            <v>15000</v>
          </cell>
          <cell r="E527" t="str">
            <v>m3/h</v>
          </cell>
          <cell r="F527">
            <v>31</v>
          </cell>
        </row>
        <row r="528">
          <cell r="B528">
            <v>524</v>
          </cell>
          <cell r="C528" t="str">
            <v>電気集塵器(ろ材誘電形･ｴｱﾌｨﾙﾀｰを含む)</v>
          </cell>
          <cell r="D528">
            <v>167</v>
          </cell>
          <cell r="E528" t="str">
            <v>m3/min</v>
          </cell>
          <cell r="F528">
            <v>1.73</v>
          </cell>
        </row>
        <row r="529">
          <cell r="B529">
            <v>525</v>
          </cell>
          <cell r="C529" t="str">
            <v>電気集塵器(ろ材誘電形･ｴｱﾌｨﾙﾀｰを含む)</v>
          </cell>
          <cell r="D529">
            <v>250</v>
          </cell>
          <cell r="E529" t="str">
            <v>m3/min</v>
          </cell>
          <cell r="F529">
            <v>2.21</v>
          </cell>
        </row>
        <row r="530">
          <cell r="B530">
            <v>526</v>
          </cell>
          <cell r="C530" t="str">
            <v>電気集塵器(ろ材誘電形･ｴｱﾌｨﾙﾀｰを含む)</v>
          </cell>
          <cell r="D530">
            <v>333</v>
          </cell>
          <cell r="E530" t="str">
            <v>m3/min</v>
          </cell>
          <cell r="F530">
            <v>2.46</v>
          </cell>
        </row>
        <row r="531">
          <cell r="B531">
            <v>527</v>
          </cell>
          <cell r="C531" t="str">
            <v>電気集塵器(ろ材誘電形･ｴｱﾌｨﾙﾀｰを含む)</v>
          </cell>
          <cell r="D531">
            <v>500</v>
          </cell>
          <cell r="E531" t="str">
            <v>m3/min</v>
          </cell>
          <cell r="F531">
            <v>3.06</v>
          </cell>
        </row>
        <row r="532">
          <cell r="B532">
            <v>528</v>
          </cell>
          <cell r="C532" t="str">
            <v>電気集塵器(ろ材誘電形･ｴｱﾌｨﾙﾀｰを含む)</v>
          </cell>
          <cell r="D532">
            <v>667</v>
          </cell>
          <cell r="E532" t="str">
            <v>m3/min</v>
          </cell>
          <cell r="F532">
            <v>3.56</v>
          </cell>
        </row>
        <row r="533">
          <cell r="B533">
            <v>529</v>
          </cell>
          <cell r="C533" t="str">
            <v>電気集塵器(ろ材誘電形･ｴｱﾌｨﾙﾀｰを含む)</v>
          </cell>
          <cell r="D533">
            <v>1000</v>
          </cell>
          <cell r="E533" t="str">
            <v>m3/min</v>
          </cell>
          <cell r="F533">
            <v>5.08</v>
          </cell>
        </row>
        <row r="534">
          <cell r="B534">
            <v>530</v>
          </cell>
          <cell r="C534" t="str">
            <v>電気集塵器(ろ材誘電形･ｴｱﾌｨﾙﾀｰを含む)</v>
          </cell>
          <cell r="D534">
            <v>1667</v>
          </cell>
          <cell r="E534" t="str">
            <v>m3/min</v>
          </cell>
          <cell r="F534">
            <v>7.61</v>
          </cell>
        </row>
        <row r="535">
          <cell r="B535">
            <v>531</v>
          </cell>
          <cell r="C535" t="str">
            <v>ﾊﾟﾈﾙ形ｴｱﾌｨﾙﾀｰ</v>
          </cell>
          <cell r="D535" t="str">
            <v>500×500×25t</v>
          </cell>
          <cell r="E535">
            <v>0.05</v>
          </cell>
          <cell r="F535">
            <v>0.05</v>
          </cell>
        </row>
        <row r="536">
          <cell r="B536">
            <v>532</v>
          </cell>
          <cell r="C536" t="str">
            <v>ﾊﾟﾈﾙ形ｴｱﾌｨﾙﾀｰ</v>
          </cell>
          <cell r="D536" t="str">
            <v>500×500×50t</v>
          </cell>
          <cell r="E536">
            <v>0.06</v>
          </cell>
          <cell r="F536">
            <v>0.06</v>
          </cell>
        </row>
        <row r="537">
          <cell r="B537">
            <v>533</v>
          </cell>
          <cell r="C537" t="str">
            <v>折込形ｴｱﾌｨﾙﾀｰ</v>
          </cell>
          <cell r="D537" t="str">
            <v>610×610</v>
          </cell>
          <cell r="E537">
            <v>0.1</v>
          </cell>
          <cell r="F537">
            <v>0.1</v>
          </cell>
        </row>
        <row r="538">
          <cell r="B538">
            <v>534</v>
          </cell>
          <cell r="C538" t="str">
            <v>自動巻取形ｴｱﾌｨﾙﾀｰ</v>
          </cell>
          <cell r="D538">
            <v>150</v>
          </cell>
          <cell r="E538" t="str">
            <v>m3/min</v>
          </cell>
          <cell r="F538">
            <v>1.35</v>
          </cell>
        </row>
        <row r="539">
          <cell r="B539">
            <v>535</v>
          </cell>
          <cell r="C539" t="str">
            <v>自動巻取形ｴｱﾌｨﾙﾀｰ</v>
          </cell>
          <cell r="D539">
            <v>175</v>
          </cell>
          <cell r="E539" t="str">
            <v>m3/min</v>
          </cell>
          <cell r="F539">
            <v>1.38</v>
          </cell>
        </row>
        <row r="540">
          <cell r="B540">
            <v>536</v>
          </cell>
          <cell r="C540" t="str">
            <v>自動巻取形ｴｱﾌｨﾙﾀｰ</v>
          </cell>
          <cell r="D540">
            <v>200</v>
          </cell>
          <cell r="E540" t="str">
            <v>m3/min</v>
          </cell>
          <cell r="F540">
            <v>1.41</v>
          </cell>
        </row>
        <row r="541">
          <cell r="B541">
            <v>537</v>
          </cell>
          <cell r="C541" t="str">
            <v>自動巻取形ｴｱﾌｨﾙﾀｰ</v>
          </cell>
          <cell r="D541">
            <v>225</v>
          </cell>
          <cell r="E541" t="str">
            <v>m3/min</v>
          </cell>
          <cell r="F541">
            <v>1.43</v>
          </cell>
        </row>
        <row r="542">
          <cell r="B542">
            <v>538</v>
          </cell>
          <cell r="C542" t="str">
            <v>自動巻取形ｴｱﾌｨﾙﾀｰ</v>
          </cell>
          <cell r="D542">
            <v>250</v>
          </cell>
          <cell r="E542" t="str">
            <v>m3/min</v>
          </cell>
          <cell r="F542">
            <v>1.45</v>
          </cell>
        </row>
        <row r="543">
          <cell r="B543">
            <v>539</v>
          </cell>
          <cell r="C543" t="str">
            <v>自動巻取形ｴｱﾌｨﾙﾀｰ</v>
          </cell>
          <cell r="D543">
            <v>275</v>
          </cell>
          <cell r="E543" t="str">
            <v>m3/min</v>
          </cell>
          <cell r="F543">
            <v>1.48</v>
          </cell>
        </row>
        <row r="544">
          <cell r="B544">
            <v>540</v>
          </cell>
          <cell r="C544" t="str">
            <v>自動巻取形ｴｱﾌｨﾙﾀｰ</v>
          </cell>
          <cell r="D544">
            <v>300</v>
          </cell>
          <cell r="E544" t="str">
            <v>m3/min</v>
          </cell>
          <cell r="F544">
            <v>1.51</v>
          </cell>
        </row>
        <row r="545">
          <cell r="B545">
            <v>541</v>
          </cell>
          <cell r="C545" t="str">
            <v>自動巻取形ｴｱﾌｨﾙﾀｰ</v>
          </cell>
          <cell r="D545">
            <v>325</v>
          </cell>
          <cell r="E545" t="str">
            <v>m3/min</v>
          </cell>
          <cell r="F545">
            <v>1.54</v>
          </cell>
        </row>
        <row r="546">
          <cell r="B546">
            <v>542</v>
          </cell>
          <cell r="C546" t="str">
            <v>自動巻取形ｴｱﾌｨﾙﾀｰ</v>
          </cell>
          <cell r="D546">
            <v>350</v>
          </cell>
          <cell r="E546" t="str">
            <v>m3/min</v>
          </cell>
          <cell r="F546">
            <v>1.57</v>
          </cell>
        </row>
        <row r="547">
          <cell r="B547">
            <v>543</v>
          </cell>
          <cell r="C547" t="str">
            <v>自動巻取形ｴｱﾌｨﾙﾀｰ</v>
          </cell>
          <cell r="D547">
            <v>375</v>
          </cell>
          <cell r="E547" t="str">
            <v>m3/min</v>
          </cell>
          <cell r="F547">
            <v>1.59</v>
          </cell>
        </row>
        <row r="548">
          <cell r="B548">
            <v>544</v>
          </cell>
          <cell r="C548" t="str">
            <v>自動巻取形ｴｱﾌｨﾙﾀｰ</v>
          </cell>
          <cell r="D548">
            <v>400</v>
          </cell>
          <cell r="E548" t="str">
            <v>m3/min</v>
          </cell>
          <cell r="F548">
            <v>1.61</v>
          </cell>
        </row>
        <row r="549">
          <cell r="B549">
            <v>545</v>
          </cell>
          <cell r="C549" t="str">
            <v>自動巻取形ｴｱﾌｨﾙﾀｰ</v>
          </cell>
          <cell r="D549">
            <v>450</v>
          </cell>
          <cell r="E549" t="str">
            <v>m3/min</v>
          </cell>
          <cell r="F549">
            <v>1.65</v>
          </cell>
        </row>
        <row r="550">
          <cell r="B550">
            <v>546</v>
          </cell>
          <cell r="C550" t="str">
            <v>自動巻取形ｴｱﾌｨﾙﾀｰ</v>
          </cell>
          <cell r="D550">
            <v>500</v>
          </cell>
          <cell r="E550" t="str">
            <v>m3/min</v>
          </cell>
          <cell r="F550">
            <v>2.15</v>
          </cell>
        </row>
        <row r="551">
          <cell r="B551">
            <v>547</v>
          </cell>
          <cell r="C551" t="str">
            <v>自動巻取形ｴｱﾌｨﾙﾀｰ</v>
          </cell>
          <cell r="D551">
            <v>550</v>
          </cell>
          <cell r="E551" t="str">
            <v>m3/min</v>
          </cell>
          <cell r="F551">
            <v>2.21</v>
          </cell>
        </row>
        <row r="552">
          <cell r="B552">
            <v>548</v>
          </cell>
          <cell r="C552" t="str">
            <v>自動巻取形ｴｱﾌｨﾙﾀｰ</v>
          </cell>
          <cell r="D552">
            <v>600</v>
          </cell>
          <cell r="E552" t="str">
            <v>m3/min</v>
          </cell>
          <cell r="F552">
            <v>2.2599999999999998</v>
          </cell>
        </row>
        <row r="553">
          <cell r="B553">
            <v>549</v>
          </cell>
          <cell r="C553" t="str">
            <v>自動巻取形ｴｱﾌｨﾙﾀｰ</v>
          </cell>
          <cell r="D553">
            <v>650</v>
          </cell>
          <cell r="E553" t="str">
            <v>m3/min</v>
          </cell>
          <cell r="F553">
            <v>2.29</v>
          </cell>
        </row>
        <row r="554">
          <cell r="B554">
            <v>550</v>
          </cell>
          <cell r="C554" t="str">
            <v>自動巻取形ｴｱﾌｨﾙﾀｰ</v>
          </cell>
          <cell r="D554">
            <v>700</v>
          </cell>
          <cell r="E554" t="str">
            <v>m3/min</v>
          </cell>
          <cell r="F554">
            <v>2.31</v>
          </cell>
        </row>
        <row r="555">
          <cell r="B555">
            <v>551</v>
          </cell>
          <cell r="C555" t="str">
            <v>自動巻取形ｴｱﾌｨﾙﾀｰ</v>
          </cell>
          <cell r="D555">
            <v>750</v>
          </cell>
          <cell r="E555" t="str">
            <v>m3/min</v>
          </cell>
          <cell r="F555">
            <v>2.36</v>
          </cell>
        </row>
        <row r="556">
          <cell r="B556">
            <v>552</v>
          </cell>
          <cell r="C556" t="str">
            <v>自動巻取形ｴｱﾌｨﾙﾀｰ</v>
          </cell>
          <cell r="D556">
            <v>800</v>
          </cell>
          <cell r="E556" t="str">
            <v>m3/min</v>
          </cell>
          <cell r="F556">
            <v>2.42</v>
          </cell>
        </row>
        <row r="557">
          <cell r="B557">
            <v>553</v>
          </cell>
          <cell r="C557" t="str">
            <v>送風機(片吸込)</v>
          </cell>
          <cell r="D557" t="str">
            <v>#</v>
          </cell>
          <cell r="E557">
            <v>1.25</v>
          </cell>
          <cell r="F557">
            <v>0.85</v>
          </cell>
        </row>
        <row r="558">
          <cell r="B558">
            <v>554</v>
          </cell>
          <cell r="C558" t="str">
            <v>送風機(片吸込)</v>
          </cell>
          <cell r="D558" t="str">
            <v>#</v>
          </cell>
          <cell r="E558">
            <v>1.5</v>
          </cell>
          <cell r="F558">
            <v>1</v>
          </cell>
        </row>
        <row r="559">
          <cell r="B559">
            <v>555</v>
          </cell>
          <cell r="C559" t="str">
            <v>送風機(片吸込)</v>
          </cell>
          <cell r="D559" t="str">
            <v>#</v>
          </cell>
          <cell r="E559">
            <v>2</v>
          </cell>
          <cell r="F559">
            <v>1.23</v>
          </cell>
        </row>
        <row r="560">
          <cell r="B560">
            <v>556</v>
          </cell>
          <cell r="C560" t="str">
            <v>送風機(片吸込)</v>
          </cell>
          <cell r="D560" t="str">
            <v>#</v>
          </cell>
          <cell r="E560">
            <v>2.5</v>
          </cell>
          <cell r="F560">
            <v>1.4</v>
          </cell>
        </row>
        <row r="561">
          <cell r="B561">
            <v>557</v>
          </cell>
          <cell r="C561" t="str">
            <v>送風機(片吸込)</v>
          </cell>
          <cell r="D561" t="str">
            <v>#</v>
          </cell>
          <cell r="E561">
            <v>3</v>
          </cell>
          <cell r="F561">
            <v>1.62</v>
          </cell>
        </row>
        <row r="562">
          <cell r="B562">
            <v>558</v>
          </cell>
          <cell r="C562" t="str">
            <v>送風機(片吸込)</v>
          </cell>
          <cell r="D562" t="str">
            <v>#</v>
          </cell>
          <cell r="E562">
            <v>3.5</v>
          </cell>
          <cell r="F562">
            <v>2.02</v>
          </cell>
        </row>
        <row r="563">
          <cell r="B563">
            <v>559</v>
          </cell>
          <cell r="C563" t="str">
            <v>送風機(片吸込)</v>
          </cell>
          <cell r="D563" t="str">
            <v>#</v>
          </cell>
          <cell r="E563">
            <v>4</v>
          </cell>
          <cell r="F563">
            <v>2.31</v>
          </cell>
        </row>
        <row r="564">
          <cell r="B564">
            <v>560</v>
          </cell>
          <cell r="C564" t="str">
            <v>送風機(片吸込)</v>
          </cell>
          <cell r="D564" t="str">
            <v>#</v>
          </cell>
          <cell r="E564">
            <v>4.5</v>
          </cell>
          <cell r="F564">
            <v>2.5299999999999998</v>
          </cell>
        </row>
        <row r="565">
          <cell r="B565">
            <v>561</v>
          </cell>
          <cell r="C565" t="str">
            <v>送風機(片吸込)</v>
          </cell>
          <cell r="D565" t="str">
            <v>#</v>
          </cell>
          <cell r="E565">
            <v>5</v>
          </cell>
          <cell r="F565">
            <v>3.07</v>
          </cell>
        </row>
        <row r="566">
          <cell r="B566">
            <v>562</v>
          </cell>
          <cell r="C566" t="str">
            <v>送風機(片吸込)</v>
          </cell>
          <cell r="D566" t="str">
            <v>#</v>
          </cell>
          <cell r="E566">
            <v>5.5</v>
          </cell>
          <cell r="F566">
            <v>3.37</v>
          </cell>
        </row>
        <row r="567">
          <cell r="B567">
            <v>563</v>
          </cell>
          <cell r="C567" t="str">
            <v>送風機(片吸込)</v>
          </cell>
          <cell r="D567" t="str">
            <v>#</v>
          </cell>
          <cell r="E567">
            <v>6</v>
          </cell>
          <cell r="F567">
            <v>3.88</v>
          </cell>
        </row>
        <row r="568">
          <cell r="B568">
            <v>564</v>
          </cell>
          <cell r="C568" t="str">
            <v>送風機(片吸込)</v>
          </cell>
          <cell r="D568" t="str">
            <v>#</v>
          </cell>
          <cell r="E568">
            <v>7</v>
          </cell>
          <cell r="F568">
            <v>6.26</v>
          </cell>
        </row>
        <row r="569">
          <cell r="B569">
            <v>565</v>
          </cell>
          <cell r="C569" t="str">
            <v>送風機(片吸込)</v>
          </cell>
          <cell r="D569" t="str">
            <v>#</v>
          </cell>
          <cell r="E569">
            <v>8</v>
          </cell>
          <cell r="F569">
            <v>7.31</v>
          </cell>
        </row>
        <row r="570">
          <cell r="B570">
            <v>566</v>
          </cell>
          <cell r="C570" t="str">
            <v>送風機(片吸込)</v>
          </cell>
          <cell r="D570" t="str">
            <v>#</v>
          </cell>
          <cell r="E570">
            <v>9</v>
          </cell>
          <cell r="F570">
            <v>9.2799999999999994</v>
          </cell>
        </row>
        <row r="571">
          <cell r="B571">
            <v>567</v>
          </cell>
          <cell r="C571" t="str">
            <v>送風機(片吸込)</v>
          </cell>
          <cell r="D571" t="str">
            <v>#</v>
          </cell>
          <cell r="E571">
            <v>10</v>
          </cell>
          <cell r="F571">
            <v>11.31</v>
          </cell>
        </row>
        <row r="572">
          <cell r="B572">
            <v>568</v>
          </cell>
          <cell r="C572" t="str">
            <v>送風機(片吸込)(天井吊)</v>
          </cell>
          <cell r="D572" t="str">
            <v>#</v>
          </cell>
          <cell r="E572">
            <v>1.25</v>
          </cell>
          <cell r="F572">
            <v>1.7</v>
          </cell>
        </row>
        <row r="573">
          <cell r="B573">
            <v>569</v>
          </cell>
          <cell r="C573" t="str">
            <v>送風機(片吸込)(天井吊)</v>
          </cell>
          <cell r="D573" t="str">
            <v>#</v>
          </cell>
          <cell r="E573">
            <v>1.5</v>
          </cell>
          <cell r="F573">
            <v>2</v>
          </cell>
        </row>
        <row r="574">
          <cell r="B574">
            <v>570</v>
          </cell>
          <cell r="C574" t="str">
            <v>送風機(片吸込)(天井吊)</v>
          </cell>
          <cell r="D574" t="str">
            <v>#</v>
          </cell>
          <cell r="E574">
            <v>2</v>
          </cell>
          <cell r="F574">
            <v>2.46</v>
          </cell>
        </row>
        <row r="575">
          <cell r="B575">
            <v>571</v>
          </cell>
          <cell r="C575" t="str">
            <v>送風機(片吸込)(天井吊)</v>
          </cell>
          <cell r="D575" t="str">
            <v>#</v>
          </cell>
          <cell r="E575">
            <v>2.5</v>
          </cell>
          <cell r="F575">
            <v>2.8</v>
          </cell>
        </row>
        <row r="576">
          <cell r="B576">
            <v>572</v>
          </cell>
          <cell r="C576" t="str">
            <v>送風機(片吸込)(天井吊)</v>
          </cell>
          <cell r="D576" t="str">
            <v>#</v>
          </cell>
          <cell r="E576">
            <v>3</v>
          </cell>
          <cell r="F576">
            <v>3.24</v>
          </cell>
        </row>
        <row r="577">
          <cell r="B577">
            <v>573</v>
          </cell>
          <cell r="C577" t="str">
            <v>送風機(片吸込)(天井吊)</v>
          </cell>
          <cell r="D577" t="str">
            <v>#</v>
          </cell>
          <cell r="E577">
            <v>3.5</v>
          </cell>
          <cell r="F577">
            <v>4.04</v>
          </cell>
        </row>
        <row r="578">
          <cell r="B578">
            <v>574</v>
          </cell>
          <cell r="C578" t="str">
            <v>送風機(片吸込)(天井吊)</v>
          </cell>
          <cell r="D578" t="str">
            <v>#</v>
          </cell>
          <cell r="E578">
            <v>4</v>
          </cell>
          <cell r="F578">
            <v>4.62</v>
          </cell>
        </row>
        <row r="579">
          <cell r="B579">
            <v>575</v>
          </cell>
          <cell r="C579" t="str">
            <v>送風機(片吸込)(天井吊)</v>
          </cell>
          <cell r="D579" t="str">
            <v>#</v>
          </cell>
          <cell r="E579">
            <v>4.5</v>
          </cell>
          <cell r="F579">
            <v>5.0599999999999996</v>
          </cell>
        </row>
        <row r="580">
          <cell r="B580">
            <v>576</v>
          </cell>
          <cell r="C580" t="str">
            <v>送風機(片吸込)(天井吊)</v>
          </cell>
          <cell r="D580" t="str">
            <v>#</v>
          </cell>
          <cell r="E580">
            <v>5</v>
          </cell>
          <cell r="F580">
            <v>6.14</v>
          </cell>
        </row>
        <row r="581">
          <cell r="B581">
            <v>577</v>
          </cell>
          <cell r="C581" t="str">
            <v>送風機(片吸込)(天井吊)</v>
          </cell>
          <cell r="D581" t="str">
            <v>#</v>
          </cell>
          <cell r="E581">
            <v>5.5</v>
          </cell>
          <cell r="F581">
            <v>6.74</v>
          </cell>
        </row>
        <row r="582">
          <cell r="B582">
            <v>578</v>
          </cell>
          <cell r="C582" t="str">
            <v>送風機(片吸込)(天井吊)</v>
          </cell>
          <cell r="D582" t="str">
            <v>#</v>
          </cell>
          <cell r="E582">
            <v>6</v>
          </cell>
          <cell r="F582">
            <v>7.76</v>
          </cell>
        </row>
        <row r="583">
          <cell r="B583">
            <v>579</v>
          </cell>
          <cell r="C583" t="str">
            <v>送風機(片吸込)(天井吊)</v>
          </cell>
          <cell r="D583" t="str">
            <v>#</v>
          </cell>
          <cell r="E583">
            <v>7</v>
          </cell>
          <cell r="F583">
            <v>12.52</v>
          </cell>
        </row>
        <row r="584">
          <cell r="B584">
            <v>580</v>
          </cell>
          <cell r="C584" t="str">
            <v>送風機(片吸込)(天井吊)</v>
          </cell>
          <cell r="D584" t="str">
            <v>#</v>
          </cell>
          <cell r="E584">
            <v>8</v>
          </cell>
          <cell r="F584">
            <v>14.62</v>
          </cell>
        </row>
        <row r="585">
          <cell r="B585">
            <v>581</v>
          </cell>
          <cell r="C585" t="str">
            <v>送風機(片吸込)(天井吊)</v>
          </cell>
          <cell r="D585" t="str">
            <v>#</v>
          </cell>
          <cell r="E585">
            <v>9</v>
          </cell>
          <cell r="F585">
            <v>18.559999999999999</v>
          </cell>
        </row>
        <row r="586">
          <cell r="B586">
            <v>582</v>
          </cell>
          <cell r="C586" t="str">
            <v>送風機(片吸込)(天井吊)</v>
          </cell>
          <cell r="D586" t="str">
            <v>#</v>
          </cell>
          <cell r="E586">
            <v>10</v>
          </cell>
          <cell r="F586">
            <v>22.62</v>
          </cell>
        </row>
        <row r="587">
          <cell r="B587">
            <v>583</v>
          </cell>
          <cell r="C587" t="str">
            <v>送風機(片吸込)(防振基礎)</v>
          </cell>
          <cell r="D587" t="str">
            <v>#</v>
          </cell>
          <cell r="E587">
            <v>1.25</v>
          </cell>
          <cell r="F587">
            <v>1.02</v>
          </cell>
        </row>
        <row r="588">
          <cell r="B588">
            <v>584</v>
          </cell>
          <cell r="C588" t="str">
            <v>送風機(片吸込)(防振基礎)</v>
          </cell>
          <cell r="D588" t="str">
            <v>#</v>
          </cell>
          <cell r="E588">
            <v>1.5</v>
          </cell>
          <cell r="F588">
            <v>1.2</v>
          </cell>
        </row>
        <row r="589">
          <cell r="B589">
            <v>585</v>
          </cell>
          <cell r="C589" t="str">
            <v>送風機(片吸込)(防振基礎)</v>
          </cell>
          <cell r="D589" t="str">
            <v>#</v>
          </cell>
          <cell r="E589">
            <v>2</v>
          </cell>
          <cell r="F589">
            <v>1.476</v>
          </cell>
        </row>
        <row r="590">
          <cell r="B590">
            <v>586</v>
          </cell>
          <cell r="C590" t="str">
            <v>送風機(片吸込)(防振基礎)</v>
          </cell>
          <cell r="D590" t="str">
            <v>#</v>
          </cell>
          <cell r="E590">
            <v>2.5</v>
          </cell>
          <cell r="F590">
            <v>1.68</v>
          </cell>
        </row>
        <row r="591">
          <cell r="B591">
            <v>587</v>
          </cell>
          <cell r="C591" t="str">
            <v>送風機(片吸込)(防振基礎)</v>
          </cell>
          <cell r="D591" t="str">
            <v>#</v>
          </cell>
          <cell r="E591">
            <v>3</v>
          </cell>
          <cell r="F591">
            <v>1.944</v>
          </cell>
        </row>
        <row r="592">
          <cell r="B592">
            <v>588</v>
          </cell>
          <cell r="C592" t="str">
            <v>送風機(片吸込)(防振基礎)</v>
          </cell>
          <cell r="D592" t="str">
            <v>#</v>
          </cell>
          <cell r="E592">
            <v>3.5</v>
          </cell>
          <cell r="F592">
            <v>2.4239999999999999</v>
          </cell>
        </row>
        <row r="593">
          <cell r="B593">
            <v>589</v>
          </cell>
          <cell r="C593" t="str">
            <v>送風機(片吸込)(防振基礎)</v>
          </cell>
          <cell r="D593" t="str">
            <v>#</v>
          </cell>
          <cell r="E593">
            <v>4</v>
          </cell>
          <cell r="F593">
            <v>2.7719999999999998</v>
          </cell>
        </row>
        <row r="594">
          <cell r="B594">
            <v>590</v>
          </cell>
          <cell r="C594" t="str">
            <v>送風機(片吸込)(防振基礎)</v>
          </cell>
          <cell r="D594" t="str">
            <v>#</v>
          </cell>
          <cell r="E594">
            <v>4.5</v>
          </cell>
          <cell r="F594">
            <v>3.0359999999999996</v>
          </cell>
        </row>
        <row r="595">
          <cell r="B595">
            <v>591</v>
          </cell>
          <cell r="C595" t="str">
            <v>送風機(片吸込)(防振基礎)</v>
          </cell>
          <cell r="D595" t="str">
            <v>#</v>
          </cell>
          <cell r="E595">
            <v>5</v>
          </cell>
          <cell r="F595">
            <v>3.6839999999999997</v>
          </cell>
        </row>
        <row r="596">
          <cell r="B596">
            <v>592</v>
          </cell>
          <cell r="C596" t="str">
            <v>送風機(片吸込)(防振基礎)</v>
          </cell>
          <cell r="D596" t="str">
            <v>#</v>
          </cell>
          <cell r="E596">
            <v>5.5</v>
          </cell>
          <cell r="F596">
            <v>4.0439999999999996</v>
          </cell>
        </row>
        <row r="597">
          <cell r="B597">
            <v>593</v>
          </cell>
          <cell r="C597" t="str">
            <v>送風機(片吸込)(防振基礎)</v>
          </cell>
          <cell r="D597" t="str">
            <v>#</v>
          </cell>
          <cell r="E597">
            <v>6</v>
          </cell>
          <cell r="F597">
            <v>4.6559999999999997</v>
          </cell>
        </row>
        <row r="598">
          <cell r="B598">
            <v>594</v>
          </cell>
          <cell r="C598" t="str">
            <v>送風機(片吸込)(防振基礎)</v>
          </cell>
          <cell r="D598" t="str">
            <v>#</v>
          </cell>
          <cell r="E598">
            <v>7</v>
          </cell>
          <cell r="F598">
            <v>7.5119999999999996</v>
          </cell>
        </row>
        <row r="599">
          <cell r="B599">
            <v>595</v>
          </cell>
          <cell r="C599" t="str">
            <v>送風機(片吸込)(防振基礎)</v>
          </cell>
          <cell r="D599" t="str">
            <v>#</v>
          </cell>
          <cell r="E599">
            <v>8</v>
          </cell>
          <cell r="F599">
            <v>8.7719999999999985</v>
          </cell>
        </row>
        <row r="600">
          <cell r="B600">
            <v>596</v>
          </cell>
          <cell r="C600" t="str">
            <v>送風機(片吸込)(防振基礎)</v>
          </cell>
          <cell r="D600" t="str">
            <v>#</v>
          </cell>
          <cell r="E600">
            <v>9</v>
          </cell>
          <cell r="F600">
            <v>11.135999999999999</v>
          </cell>
        </row>
        <row r="601">
          <cell r="B601">
            <v>597</v>
          </cell>
          <cell r="C601" t="str">
            <v>送風機(片吸込)(防振基礎)</v>
          </cell>
          <cell r="D601" t="str">
            <v>#</v>
          </cell>
          <cell r="E601">
            <v>10</v>
          </cell>
          <cell r="F601">
            <v>13.572000000000001</v>
          </cell>
        </row>
        <row r="602">
          <cell r="B602">
            <v>598</v>
          </cell>
          <cell r="C602" t="str">
            <v>送風機(両吸込)</v>
          </cell>
          <cell r="D602" t="str">
            <v>#</v>
          </cell>
          <cell r="E602">
            <v>2</v>
          </cell>
          <cell r="F602">
            <v>1.59</v>
          </cell>
        </row>
        <row r="603">
          <cell r="B603">
            <v>599</v>
          </cell>
          <cell r="C603" t="str">
            <v>送風機(両吸込)</v>
          </cell>
          <cell r="D603" t="str">
            <v>#</v>
          </cell>
          <cell r="E603">
            <v>2.5</v>
          </cell>
          <cell r="F603">
            <v>1.83</v>
          </cell>
        </row>
        <row r="604">
          <cell r="B604">
            <v>600</v>
          </cell>
          <cell r="C604" t="str">
            <v>送風機(両吸込)</v>
          </cell>
          <cell r="D604" t="str">
            <v>#</v>
          </cell>
          <cell r="E604">
            <v>3</v>
          </cell>
          <cell r="F604">
            <v>2.1800000000000002</v>
          </cell>
        </row>
        <row r="605">
          <cell r="B605">
            <v>601</v>
          </cell>
          <cell r="C605" t="str">
            <v>送風機(両吸込)</v>
          </cell>
          <cell r="D605" t="str">
            <v>#</v>
          </cell>
          <cell r="E605">
            <v>3.5</v>
          </cell>
          <cell r="F605">
            <v>2.5499999999999998</v>
          </cell>
        </row>
        <row r="606">
          <cell r="B606">
            <v>602</v>
          </cell>
          <cell r="C606" t="str">
            <v>送風機(両吸込)</v>
          </cell>
          <cell r="D606" t="str">
            <v>#</v>
          </cell>
          <cell r="E606">
            <v>4</v>
          </cell>
          <cell r="F606">
            <v>3.2</v>
          </cell>
        </row>
        <row r="607">
          <cell r="B607">
            <v>603</v>
          </cell>
          <cell r="C607" t="str">
            <v>送風機(両吸込)</v>
          </cell>
          <cell r="D607" t="str">
            <v>#</v>
          </cell>
          <cell r="E607">
            <v>4.5</v>
          </cell>
          <cell r="F607">
            <v>3.58</v>
          </cell>
        </row>
        <row r="608">
          <cell r="B608">
            <v>604</v>
          </cell>
          <cell r="C608" t="str">
            <v>送風機(両吸込)</v>
          </cell>
          <cell r="D608" t="str">
            <v>#</v>
          </cell>
          <cell r="E608">
            <v>5</v>
          </cell>
          <cell r="F608">
            <v>4.29</v>
          </cell>
        </row>
        <row r="609">
          <cell r="B609">
            <v>605</v>
          </cell>
          <cell r="C609" t="str">
            <v>送風機(両吸込)</v>
          </cell>
          <cell r="D609" t="str">
            <v>#</v>
          </cell>
          <cell r="E609">
            <v>5.5</v>
          </cell>
          <cell r="F609">
            <v>4.83</v>
          </cell>
        </row>
        <row r="610">
          <cell r="B610">
            <v>606</v>
          </cell>
          <cell r="C610" t="str">
            <v>送風機(両吸込)</v>
          </cell>
          <cell r="D610" t="str">
            <v>#</v>
          </cell>
          <cell r="E610">
            <v>6</v>
          </cell>
          <cell r="F610">
            <v>5.55</v>
          </cell>
        </row>
        <row r="611">
          <cell r="B611">
            <v>607</v>
          </cell>
          <cell r="C611" t="str">
            <v>送風機(両吸込)</v>
          </cell>
          <cell r="D611" t="str">
            <v>#</v>
          </cell>
          <cell r="E611">
            <v>7</v>
          </cell>
          <cell r="F611">
            <v>10.039999999999999</v>
          </cell>
        </row>
        <row r="612">
          <cell r="B612">
            <v>608</v>
          </cell>
          <cell r="C612" t="str">
            <v>送風機(両吸込)</v>
          </cell>
          <cell r="D612" t="str">
            <v>#</v>
          </cell>
          <cell r="E612">
            <v>8</v>
          </cell>
          <cell r="F612">
            <v>11.44</v>
          </cell>
        </row>
        <row r="613">
          <cell r="B613">
            <v>609</v>
          </cell>
          <cell r="C613" t="str">
            <v>送風機(両吸込)</v>
          </cell>
          <cell r="D613" t="str">
            <v>#</v>
          </cell>
          <cell r="E613">
            <v>9</v>
          </cell>
          <cell r="F613">
            <v>15.33</v>
          </cell>
        </row>
        <row r="614">
          <cell r="B614">
            <v>610</v>
          </cell>
          <cell r="C614" t="str">
            <v>送風機(両吸込)</v>
          </cell>
          <cell r="D614" t="str">
            <v>#</v>
          </cell>
          <cell r="E614">
            <v>10</v>
          </cell>
          <cell r="F614">
            <v>18.47</v>
          </cell>
        </row>
        <row r="615">
          <cell r="B615">
            <v>611</v>
          </cell>
          <cell r="C615" t="str">
            <v>送風機(両吸込)(天井吊)</v>
          </cell>
          <cell r="D615" t="str">
            <v>#</v>
          </cell>
          <cell r="E615">
            <v>2</v>
          </cell>
          <cell r="F615">
            <v>3.18</v>
          </cell>
        </row>
        <row r="616">
          <cell r="B616">
            <v>612</v>
          </cell>
          <cell r="C616" t="str">
            <v>送風機(両吸込)(天井吊)</v>
          </cell>
          <cell r="D616" t="str">
            <v>#</v>
          </cell>
          <cell r="E616">
            <v>2.5</v>
          </cell>
          <cell r="F616">
            <v>3.66</v>
          </cell>
        </row>
        <row r="617">
          <cell r="B617">
            <v>613</v>
          </cell>
          <cell r="C617" t="str">
            <v>送風機(両吸込)(天井吊)</v>
          </cell>
          <cell r="D617" t="str">
            <v>#</v>
          </cell>
          <cell r="E617">
            <v>3</v>
          </cell>
          <cell r="F617">
            <v>4.3600000000000003</v>
          </cell>
        </row>
        <row r="618">
          <cell r="B618">
            <v>614</v>
          </cell>
          <cell r="C618" t="str">
            <v>送風機(両吸込)(天井吊)</v>
          </cell>
          <cell r="D618" t="str">
            <v>#</v>
          </cell>
          <cell r="E618">
            <v>3.5</v>
          </cell>
          <cell r="F618">
            <v>5.0999999999999996</v>
          </cell>
        </row>
        <row r="619">
          <cell r="B619">
            <v>615</v>
          </cell>
          <cell r="C619" t="str">
            <v>送風機(両吸込)(天井吊)</v>
          </cell>
          <cell r="D619" t="str">
            <v>#</v>
          </cell>
          <cell r="E619">
            <v>4</v>
          </cell>
          <cell r="F619">
            <v>6.4</v>
          </cell>
        </row>
        <row r="620">
          <cell r="B620">
            <v>616</v>
          </cell>
          <cell r="C620" t="str">
            <v>送風機(両吸込)(天井吊)</v>
          </cell>
          <cell r="D620" t="str">
            <v>#</v>
          </cell>
          <cell r="E620">
            <v>4.5</v>
          </cell>
          <cell r="F620">
            <v>7.16</v>
          </cell>
        </row>
        <row r="621">
          <cell r="B621">
            <v>617</v>
          </cell>
          <cell r="C621" t="str">
            <v>送風機(両吸込)(天井吊)</v>
          </cell>
          <cell r="D621" t="str">
            <v>#</v>
          </cell>
          <cell r="E621">
            <v>5</v>
          </cell>
          <cell r="F621">
            <v>8.58</v>
          </cell>
        </row>
        <row r="622">
          <cell r="B622">
            <v>618</v>
          </cell>
          <cell r="C622" t="str">
            <v>送風機(両吸込)(天井吊)</v>
          </cell>
          <cell r="D622" t="str">
            <v>#</v>
          </cell>
          <cell r="E622">
            <v>5.5</v>
          </cell>
          <cell r="F622">
            <v>9.66</v>
          </cell>
        </row>
        <row r="623">
          <cell r="B623">
            <v>619</v>
          </cell>
          <cell r="C623" t="str">
            <v>送風機(両吸込)(天井吊)</v>
          </cell>
          <cell r="D623" t="str">
            <v>#</v>
          </cell>
          <cell r="E623">
            <v>6</v>
          </cell>
          <cell r="F623">
            <v>11.1</v>
          </cell>
        </row>
        <row r="624">
          <cell r="B624">
            <v>620</v>
          </cell>
          <cell r="C624" t="str">
            <v>送風機(両吸込)(天井吊)</v>
          </cell>
          <cell r="D624" t="str">
            <v>#</v>
          </cell>
          <cell r="E624">
            <v>7</v>
          </cell>
          <cell r="F624">
            <v>20.079999999999998</v>
          </cell>
        </row>
        <row r="625">
          <cell r="B625">
            <v>621</v>
          </cell>
          <cell r="C625" t="str">
            <v>送風機(両吸込)(天井吊)</v>
          </cell>
          <cell r="D625" t="str">
            <v>#</v>
          </cell>
          <cell r="E625">
            <v>8</v>
          </cell>
          <cell r="F625">
            <v>22.88</v>
          </cell>
        </row>
        <row r="626">
          <cell r="B626">
            <v>622</v>
          </cell>
          <cell r="C626" t="str">
            <v>送風機(両吸込)(天井吊)</v>
          </cell>
          <cell r="D626" t="str">
            <v>#</v>
          </cell>
          <cell r="E626">
            <v>9</v>
          </cell>
          <cell r="F626">
            <v>30.66</v>
          </cell>
        </row>
        <row r="627">
          <cell r="B627">
            <v>623</v>
          </cell>
          <cell r="C627" t="str">
            <v>送風機(両吸込)(天井吊)</v>
          </cell>
          <cell r="D627" t="str">
            <v>#</v>
          </cell>
          <cell r="E627">
            <v>10</v>
          </cell>
          <cell r="F627">
            <v>36.94</v>
          </cell>
        </row>
        <row r="628">
          <cell r="B628">
            <v>624</v>
          </cell>
          <cell r="C628" t="str">
            <v>送風機(両吸込)(防振基礎)</v>
          </cell>
          <cell r="D628" t="str">
            <v>#</v>
          </cell>
          <cell r="E628">
            <v>2</v>
          </cell>
          <cell r="F628">
            <v>1.9079999999999999</v>
          </cell>
        </row>
        <row r="629">
          <cell r="B629">
            <v>625</v>
          </cell>
          <cell r="C629" t="str">
            <v>送風機(両吸込)(防振基礎)</v>
          </cell>
          <cell r="D629" t="str">
            <v>#</v>
          </cell>
          <cell r="E629">
            <v>2.5</v>
          </cell>
          <cell r="F629">
            <v>2.1960000000000002</v>
          </cell>
        </row>
        <row r="630">
          <cell r="B630">
            <v>626</v>
          </cell>
          <cell r="C630" t="str">
            <v>送風機(両吸込)(防振基礎)</v>
          </cell>
          <cell r="D630" t="str">
            <v>#</v>
          </cell>
          <cell r="E630">
            <v>3</v>
          </cell>
          <cell r="F630">
            <v>2.6160000000000001</v>
          </cell>
        </row>
        <row r="631">
          <cell r="B631">
            <v>627</v>
          </cell>
          <cell r="C631" t="str">
            <v>送風機(両吸込)(防振基礎)</v>
          </cell>
          <cell r="D631" t="str">
            <v>#</v>
          </cell>
          <cell r="E631">
            <v>3.5</v>
          </cell>
          <cell r="F631">
            <v>3.0599999999999996</v>
          </cell>
        </row>
        <row r="632">
          <cell r="B632">
            <v>628</v>
          </cell>
          <cell r="C632" t="str">
            <v>送風機(両吸込)(防振基礎)</v>
          </cell>
          <cell r="D632" t="str">
            <v>#</v>
          </cell>
          <cell r="E632">
            <v>4</v>
          </cell>
          <cell r="F632">
            <v>3.84</v>
          </cell>
        </row>
        <row r="633">
          <cell r="B633">
            <v>629</v>
          </cell>
          <cell r="C633" t="str">
            <v>送風機(両吸込)(防振基礎)</v>
          </cell>
          <cell r="D633" t="str">
            <v>#</v>
          </cell>
          <cell r="E633">
            <v>4.5</v>
          </cell>
          <cell r="F633">
            <v>4.2960000000000003</v>
          </cell>
        </row>
        <row r="634">
          <cell r="B634">
            <v>630</v>
          </cell>
          <cell r="C634" t="str">
            <v>送風機(両吸込)(防振基礎)</v>
          </cell>
          <cell r="D634" t="str">
            <v>#</v>
          </cell>
          <cell r="E634">
            <v>5</v>
          </cell>
          <cell r="F634">
            <v>5.1479999999999997</v>
          </cell>
        </row>
        <row r="635">
          <cell r="B635">
            <v>631</v>
          </cell>
          <cell r="C635" t="str">
            <v>送風機(両吸込)(防振基礎)</v>
          </cell>
          <cell r="D635" t="str">
            <v>#</v>
          </cell>
          <cell r="E635">
            <v>5.5</v>
          </cell>
          <cell r="F635">
            <v>5.7960000000000003</v>
          </cell>
        </row>
        <row r="636">
          <cell r="B636">
            <v>632</v>
          </cell>
          <cell r="C636" t="str">
            <v>送風機(両吸込)(防振基礎)</v>
          </cell>
          <cell r="D636" t="str">
            <v>#</v>
          </cell>
          <cell r="E636">
            <v>6</v>
          </cell>
          <cell r="F636">
            <v>6.6599999999999993</v>
          </cell>
        </row>
        <row r="637">
          <cell r="B637">
            <v>633</v>
          </cell>
          <cell r="C637" t="str">
            <v>送風機(両吸込)(防振基礎)</v>
          </cell>
          <cell r="D637" t="str">
            <v>#</v>
          </cell>
          <cell r="E637">
            <v>7</v>
          </cell>
          <cell r="F637">
            <v>12.047999999999998</v>
          </cell>
        </row>
        <row r="638">
          <cell r="B638">
            <v>634</v>
          </cell>
          <cell r="C638" t="str">
            <v>送風機(両吸込)(防振基礎)</v>
          </cell>
          <cell r="D638" t="str">
            <v>#</v>
          </cell>
          <cell r="E638">
            <v>8</v>
          </cell>
          <cell r="F638">
            <v>13.728</v>
          </cell>
        </row>
        <row r="639">
          <cell r="B639">
            <v>635</v>
          </cell>
          <cell r="C639" t="str">
            <v>送風機(両吸込)(防振基礎)</v>
          </cell>
          <cell r="D639" t="str">
            <v>#</v>
          </cell>
          <cell r="E639">
            <v>9</v>
          </cell>
          <cell r="F639">
            <v>18.396000000000001</v>
          </cell>
        </row>
        <row r="640">
          <cell r="B640">
            <v>636</v>
          </cell>
          <cell r="C640" t="str">
            <v>送風機(両吸込)(防振基礎)</v>
          </cell>
          <cell r="D640" t="str">
            <v>#</v>
          </cell>
          <cell r="E640">
            <v>10</v>
          </cell>
          <cell r="F640">
            <v>22.163999999999998</v>
          </cell>
        </row>
        <row r="641">
          <cell r="B641">
            <v>637</v>
          </cell>
          <cell r="C641" t="str">
            <v>小型送風機</v>
          </cell>
          <cell r="D641" t="str">
            <v>ﾌｧﾝｺｲﾙﾕﾆｯﾄ</v>
          </cell>
          <cell r="E641">
            <v>0.85</v>
          </cell>
          <cell r="F641">
            <v>0.85</v>
          </cell>
        </row>
        <row r="642">
          <cell r="B642">
            <v>638</v>
          </cell>
          <cell r="C642" t="str">
            <v>小型送風機</v>
          </cell>
          <cell r="D642" t="str">
            <v>ﾌｧﾝﾕﾆｯﾄ(天井吊)</v>
          </cell>
          <cell r="E642">
            <v>1.7</v>
          </cell>
          <cell r="F642">
            <v>1.7</v>
          </cell>
        </row>
        <row r="643">
          <cell r="B643">
            <v>639</v>
          </cell>
          <cell r="C643" t="str">
            <v>小型送風機</v>
          </cell>
          <cell r="D643" t="str">
            <v>ﾐﾆｼﾛｯｺﾌｧﾝ</v>
          </cell>
          <cell r="E643">
            <v>0.85</v>
          </cell>
          <cell r="F643">
            <v>0.85</v>
          </cell>
        </row>
        <row r="644">
          <cell r="B644">
            <v>640</v>
          </cell>
          <cell r="C644" t="str">
            <v>小型送風機</v>
          </cell>
          <cell r="D644" t="str">
            <v>天井埋込型換気扇</v>
          </cell>
          <cell r="E644">
            <v>0.5</v>
          </cell>
          <cell r="F644">
            <v>0.5</v>
          </cell>
        </row>
        <row r="645">
          <cell r="B645">
            <v>641</v>
          </cell>
          <cell r="C645" t="str">
            <v>小型送風機</v>
          </cell>
          <cell r="D645" t="str">
            <v>ﾊﾟｲﾌﾟ用ﾌｧﾝ</v>
          </cell>
          <cell r="E645">
            <v>0.25</v>
          </cell>
          <cell r="F645">
            <v>0.25</v>
          </cell>
        </row>
        <row r="646">
          <cell r="B646">
            <v>642</v>
          </cell>
          <cell r="C646" t="str">
            <v>換気扇</v>
          </cell>
          <cell r="D646">
            <v>200</v>
          </cell>
          <cell r="E646" t="str">
            <v>φ</v>
          </cell>
          <cell r="F646">
            <v>0.39</v>
          </cell>
        </row>
        <row r="647">
          <cell r="B647">
            <v>643</v>
          </cell>
          <cell r="C647" t="str">
            <v>換気扇</v>
          </cell>
          <cell r="D647">
            <v>250</v>
          </cell>
          <cell r="E647" t="str">
            <v>φ</v>
          </cell>
          <cell r="F647">
            <v>0.45</v>
          </cell>
        </row>
        <row r="648">
          <cell r="B648">
            <v>644</v>
          </cell>
          <cell r="C648" t="str">
            <v>換気扇</v>
          </cell>
          <cell r="D648">
            <v>300</v>
          </cell>
          <cell r="E648" t="str">
            <v>φ</v>
          </cell>
          <cell r="F648">
            <v>0.54</v>
          </cell>
        </row>
        <row r="649">
          <cell r="B649">
            <v>645</v>
          </cell>
          <cell r="C649" t="str">
            <v>換気扇</v>
          </cell>
          <cell r="D649">
            <v>400</v>
          </cell>
          <cell r="E649" t="str">
            <v>φ</v>
          </cell>
          <cell r="F649">
            <v>0.57999999999999996</v>
          </cell>
        </row>
        <row r="650">
          <cell r="B650">
            <v>646</v>
          </cell>
          <cell r="C650" t="str">
            <v>換気扇</v>
          </cell>
          <cell r="D650">
            <v>500</v>
          </cell>
          <cell r="E650" t="str">
            <v>φ</v>
          </cell>
          <cell r="F650">
            <v>0.62</v>
          </cell>
        </row>
        <row r="651">
          <cell r="B651">
            <v>647</v>
          </cell>
          <cell r="C651" t="str">
            <v>鋳鉄製柱形放熱器(床置形)</v>
          </cell>
          <cell r="D651">
            <v>20</v>
          </cell>
          <cell r="E651" t="str">
            <v>節以下</v>
          </cell>
          <cell r="F651">
            <v>0.97</v>
          </cell>
        </row>
        <row r="652">
          <cell r="B652">
            <v>648</v>
          </cell>
          <cell r="C652" t="str">
            <v>鋳鉄製柱形放熱器(床置形)</v>
          </cell>
          <cell r="D652">
            <v>21</v>
          </cell>
          <cell r="E652" t="str">
            <v>節以上</v>
          </cell>
          <cell r="F652">
            <v>1.25</v>
          </cell>
        </row>
        <row r="653">
          <cell r="B653">
            <v>649</v>
          </cell>
          <cell r="C653" t="str">
            <v>鋳鉄製柱形放熱器(壁掛形)</v>
          </cell>
          <cell r="D653">
            <v>20</v>
          </cell>
          <cell r="E653" t="str">
            <v>節以下</v>
          </cell>
          <cell r="F653">
            <v>1.55</v>
          </cell>
        </row>
        <row r="654">
          <cell r="B654">
            <v>650</v>
          </cell>
          <cell r="C654" t="str">
            <v>鋳鉄製柱形放熱器(壁掛形)</v>
          </cell>
          <cell r="D654">
            <v>21</v>
          </cell>
          <cell r="E654" t="str">
            <v>節以上</v>
          </cell>
          <cell r="F654">
            <v>2.14</v>
          </cell>
        </row>
        <row r="655">
          <cell r="B655">
            <v>651</v>
          </cell>
          <cell r="C655" t="str">
            <v>鋳鉄製壁掛形放熱器(壁掛形)</v>
          </cell>
          <cell r="D655">
            <v>3</v>
          </cell>
          <cell r="E655" t="str">
            <v>節以下</v>
          </cell>
          <cell r="F655">
            <v>1.25</v>
          </cell>
        </row>
        <row r="656">
          <cell r="B656">
            <v>652</v>
          </cell>
          <cell r="C656" t="str">
            <v>鋳鉄製壁掛形放熱器(壁掛形)</v>
          </cell>
          <cell r="D656">
            <v>4</v>
          </cell>
          <cell r="E656" t="str">
            <v>節</v>
          </cell>
          <cell r="F656">
            <v>1.44</v>
          </cell>
        </row>
        <row r="657">
          <cell r="B657">
            <v>653</v>
          </cell>
          <cell r="C657" t="str">
            <v>鋳鉄製壁掛形放熱器(壁掛形)</v>
          </cell>
          <cell r="D657">
            <v>5</v>
          </cell>
          <cell r="E657" t="str">
            <v>節</v>
          </cell>
          <cell r="F657">
            <v>1.63</v>
          </cell>
        </row>
        <row r="658">
          <cell r="B658">
            <v>654</v>
          </cell>
          <cell r="C658" t="str">
            <v>鋳鉄製壁掛形放熱器(壁掛形)</v>
          </cell>
          <cell r="D658">
            <v>6</v>
          </cell>
          <cell r="E658" t="str">
            <v>節</v>
          </cell>
          <cell r="F658">
            <v>1.82</v>
          </cell>
        </row>
        <row r="659">
          <cell r="B659">
            <v>655</v>
          </cell>
          <cell r="C659" t="str">
            <v>鋳鉄製壁掛形放熱器(壁掛形)</v>
          </cell>
          <cell r="D659">
            <v>7</v>
          </cell>
          <cell r="E659" t="str">
            <v>節</v>
          </cell>
          <cell r="F659">
            <v>2.0099999999999998</v>
          </cell>
        </row>
        <row r="660">
          <cell r="B660">
            <v>656</v>
          </cell>
          <cell r="C660" t="str">
            <v>鋳鉄製壁掛形放熱器(壁掛形)</v>
          </cell>
          <cell r="D660">
            <v>8</v>
          </cell>
          <cell r="E660" t="str">
            <v>節</v>
          </cell>
          <cell r="F660">
            <v>2.2000000000000002</v>
          </cell>
        </row>
        <row r="661">
          <cell r="B661">
            <v>657</v>
          </cell>
          <cell r="C661" t="str">
            <v>鋳鉄製壁掛形放熱器(壁掛形)</v>
          </cell>
          <cell r="D661">
            <v>9</v>
          </cell>
          <cell r="E661" t="str">
            <v>節</v>
          </cell>
          <cell r="F661">
            <v>2.39</v>
          </cell>
        </row>
        <row r="662">
          <cell r="B662">
            <v>658</v>
          </cell>
          <cell r="C662" t="str">
            <v>鋳鉄製壁掛形放熱器(壁掛形)</v>
          </cell>
          <cell r="D662">
            <v>10</v>
          </cell>
          <cell r="E662" t="str">
            <v>節</v>
          </cell>
          <cell r="F662">
            <v>2.58</v>
          </cell>
        </row>
        <row r="663">
          <cell r="B663">
            <v>659</v>
          </cell>
          <cell r="C663" t="str">
            <v>鋳鉄製壁掛形放熱器(壁掛形)</v>
          </cell>
          <cell r="D663">
            <v>11</v>
          </cell>
          <cell r="E663" t="str">
            <v>節</v>
          </cell>
          <cell r="F663">
            <v>2.77</v>
          </cell>
        </row>
        <row r="664">
          <cell r="B664">
            <v>660</v>
          </cell>
          <cell r="C664" t="str">
            <v>鋳鉄製壁掛形放熱器(壁掛形)</v>
          </cell>
          <cell r="D664">
            <v>12</v>
          </cell>
          <cell r="E664" t="str">
            <v>節</v>
          </cell>
          <cell r="F664">
            <v>2.96</v>
          </cell>
        </row>
        <row r="665">
          <cell r="B665">
            <v>661</v>
          </cell>
          <cell r="C665" t="str">
            <v>鋳鉄製壁掛形放熱器(壁掛形)</v>
          </cell>
          <cell r="D665">
            <v>13</v>
          </cell>
          <cell r="E665" t="str">
            <v>節</v>
          </cell>
          <cell r="F665">
            <v>3.15</v>
          </cell>
        </row>
        <row r="666">
          <cell r="B666">
            <v>662</v>
          </cell>
          <cell r="C666" t="str">
            <v>鋳鉄製壁掛形放熱器(壁掛形)</v>
          </cell>
          <cell r="D666">
            <v>14</v>
          </cell>
          <cell r="E666" t="str">
            <v>節</v>
          </cell>
          <cell r="F666">
            <v>3.34</v>
          </cell>
        </row>
        <row r="667">
          <cell r="B667">
            <v>663</v>
          </cell>
          <cell r="C667" t="str">
            <v>鋳鉄製壁掛形放熱器(壁掛形)</v>
          </cell>
          <cell r="D667">
            <v>15</v>
          </cell>
          <cell r="E667" t="str">
            <v>節</v>
          </cell>
          <cell r="F667">
            <v>3.5300000000000002</v>
          </cell>
        </row>
        <row r="668">
          <cell r="B668">
            <v>664</v>
          </cell>
          <cell r="C668" t="str">
            <v>鋳鉄製壁掛形放熱器(壁掛形)</v>
          </cell>
          <cell r="D668">
            <v>16</v>
          </cell>
          <cell r="E668" t="str">
            <v>節</v>
          </cell>
          <cell r="F668">
            <v>3.72</v>
          </cell>
        </row>
        <row r="669">
          <cell r="B669">
            <v>665</v>
          </cell>
          <cell r="C669" t="str">
            <v>鋳鉄製壁掛形放熱器(壁掛形)</v>
          </cell>
          <cell r="D669">
            <v>17</v>
          </cell>
          <cell r="E669" t="str">
            <v>節</v>
          </cell>
          <cell r="F669">
            <v>3.91</v>
          </cell>
        </row>
        <row r="670">
          <cell r="B670">
            <v>666</v>
          </cell>
          <cell r="C670" t="str">
            <v>鋳鉄製壁掛形放熱器(壁掛形)</v>
          </cell>
          <cell r="D670">
            <v>18</v>
          </cell>
          <cell r="E670" t="str">
            <v>節</v>
          </cell>
          <cell r="F670">
            <v>4.0999999999999996</v>
          </cell>
        </row>
        <row r="671">
          <cell r="B671">
            <v>667</v>
          </cell>
          <cell r="C671" t="str">
            <v>鋳鉄製壁掛形放熱器(壁掛形)</v>
          </cell>
          <cell r="D671">
            <v>19</v>
          </cell>
          <cell r="E671" t="str">
            <v>節</v>
          </cell>
          <cell r="F671">
            <v>4.29</v>
          </cell>
        </row>
        <row r="672">
          <cell r="B672">
            <v>668</v>
          </cell>
          <cell r="C672" t="str">
            <v>鋳鉄製壁掛形放熱器(壁掛形)</v>
          </cell>
          <cell r="D672">
            <v>20</v>
          </cell>
          <cell r="E672" t="str">
            <v>節</v>
          </cell>
          <cell r="F672">
            <v>4.4800000000000004</v>
          </cell>
        </row>
        <row r="673">
          <cell r="B673">
            <v>669</v>
          </cell>
          <cell r="C673" t="str">
            <v>鋳鉄製柱形放熱器(天井吊形)</v>
          </cell>
          <cell r="D673">
            <v>3</v>
          </cell>
          <cell r="E673" t="str">
            <v>節以下</v>
          </cell>
          <cell r="F673">
            <v>1.94</v>
          </cell>
        </row>
        <row r="674">
          <cell r="B674">
            <v>670</v>
          </cell>
          <cell r="C674" t="str">
            <v>鋳鉄製柱形放熱器(天井吊形)</v>
          </cell>
          <cell r="D674">
            <v>4</v>
          </cell>
          <cell r="E674" t="str">
            <v>節</v>
          </cell>
          <cell r="F674">
            <v>2.2000000000000002</v>
          </cell>
        </row>
        <row r="675">
          <cell r="B675">
            <v>671</v>
          </cell>
          <cell r="C675" t="str">
            <v>鋳鉄製柱形放熱器(天井吊形)</v>
          </cell>
          <cell r="D675">
            <v>5</v>
          </cell>
          <cell r="E675" t="str">
            <v>節</v>
          </cell>
          <cell r="F675">
            <v>2.46</v>
          </cell>
        </row>
        <row r="676">
          <cell r="B676">
            <v>672</v>
          </cell>
          <cell r="C676" t="str">
            <v>鋳鉄製柱形放熱器(天井吊形)</v>
          </cell>
          <cell r="D676">
            <v>6</v>
          </cell>
          <cell r="E676" t="str">
            <v>節</v>
          </cell>
          <cell r="F676">
            <v>2.7199999999999998</v>
          </cell>
        </row>
        <row r="677">
          <cell r="B677">
            <v>673</v>
          </cell>
          <cell r="C677" t="str">
            <v>鋳鉄製柱形放熱器(天井吊形)</v>
          </cell>
          <cell r="D677">
            <v>7</v>
          </cell>
          <cell r="E677" t="str">
            <v>節</v>
          </cell>
          <cell r="F677">
            <v>2.98</v>
          </cell>
        </row>
        <row r="678">
          <cell r="B678">
            <v>674</v>
          </cell>
          <cell r="C678" t="str">
            <v>鋳鉄製柱形放熱器(天井吊形)</v>
          </cell>
          <cell r="D678">
            <v>8</v>
          </cell>
          <cell r="E678" t="str">
            <v>節</v>
          </cell>
          <cell r="F678">
            <v>3.24</v>
          </cell>
        </row>
        <row r="679">
          <cell r="B679">
            <v>675</v>
          </cell>
          <cell r="C679" t="str">
            <v>鋳鉄製柱形放熱器(天井吊形)</v>
          </cell>
          <cell r="D679">
            <v>9</v>
          </cell>
          <cell r="E679" t="str">
            <v>節</v>
          </cell>
          <cell r="F679">
            <v>3.5</v>
          </cell>
        </row>
        <row r="680">
          <cell r="B680">
            <v>676</v>
          </cell>
          <cell r="C680" t="str">
            <v>鋳鉄製柱形放熱器(天井吊形)</v>
          </cell>
          <cell r="D680">
            <v>10</v>
          </cell>
          <cell r="E680" t="str">
            <v>節</v>
          </cell>
          <cell r="F680">
            <v>3.76</v>
          </cell>
        </row>
        <row r="681">
          <cell r="B681">
            <v>677</v>
          </cell>
          <cell r="C681" t="str">
            <v>鋳鉄製柱形放熱器(天井吊形)</v>
          </cell>
          <cell r="D681">
            <v>11</v>
          </cell>
          <cell r="E681" t="str">
            <v>節</v>
          </cell>
          <cell r="F681">
            <v>4.0199999999999996</v>
          </cell>
        </row>
        <row r="682">
          <cell r="B682">
            <v>678</v>
          </cell>
          <cell r="C682" t="str">
            <v>鋳鉄製柱形放熱器(天井吊形)</v>
          </cell>
          <cell r="D682">
            <v>12</v>
          </cell>
          <cell r="E682" t="str">
            <v>節</v>
          </cell>
          <cell r="F682">
            <v>4.2799999999999994</v>
          </cell>
        </row>
        <row r="683">
          <cell r="B683">
            <v>679</v>
          </cell>
          <cell r="C683" t="str">
            <v>鋳鉄製柱形放熱器(天井吊形)</v>
          </cell>
          <cell r="D683">
            <v>13</v>
          </cell>
          <cell r="E683" t="str">
            <v>節</v>
          </cell>
          <cell r="F683">
            <v>4.54</v>
          </cell>
        </row>
        <row r="684">
          <cell r="B684">
            <v>680</v>
          </cell>
          <cell r="C684" t="str">
            <v>鋳鉄製柱形放熱器(天井吊形)</v>
          </cell>
          <cell r="D684">
            <v>14</v>
          </cell>
          <cell r="E684" t="str">
            <v>節</v>
          </cell>
          <cell r="F684">
            <v>4.8000000000000007</v>
          </cell>
        </row>
        <row r="685">
          <cell r="B685">
            <v>681</v>
          </cell>
          <cell r="C685" t="str">
            <v>鋳鉄製柱形放熱器(天井吊形)</v>
          </cell>
          <cell r="D685">
            <v>15</v>
          </cell>
          <cell r="E685" t="str">
            <v>節</v>
          </cell>
          <cell r="F685">
            <v>5.0600000000000005</v>
          </cell>
        </row>
        <row r="686">
          <cell r="B686">
            <v>682</v>
          </cell>
          <cell r="C686" t="str">
            <v>鋳鉄製柱形放熱器(天井吊形)</v>
          </cell>
          <cell r="D686">
            <v>16</v>
          </cell>
          <cell r="E686" t="str">
            <v>節</v>
          </cell>
          <cell r="F686">
            <v>5.32</v>
          </cell>
        </row>
        <row r="687">
          <cell r="B687">
            <v>683</v>
          </cell>
          <cell r="C687" t="str">
            <v>鋳鉄製柱形放熱器(天井吊形)</v>
          </cell>
          <cell r="D687">
            <v>17</v>
          </cell>
          <cell r="E687" t="str">
            <v>節</v>
          </cell>
          <cell r="F687">
            <v>5.58</v>
          </cell>
        </row>
        <row r="688">
          <cell r="B688">
            <v>684</v>
          </cell>
          <cell r="C688" t="str">
            <v>鋳鉄製柱形放熱器(天井吊形)</v>
          </cell>
          <cell r="D688">
            <v>18</v>
          </cell>
          <cell r="E688" t="str">
            <v>節</v>
          </cell>
          <cell r="F688">
            <v>5.84</v>
          </cell>
        </row>
        <row r="689">
          <cell r="B689">
            <v>685</v>
          </cell>
          <cell r="C689" t="str">
            <v>鋳鉄製柱形放熱器(天井吊形)</v>
          </cell>
          <cell r="D689">
            <v>19</v>
          </cell>
          <cell r="E689" t="str">
            <v>節</v>
          </cell>
          <cell r="F689">
            <v>6.1</v>
          </cell>
        </row>
        <row r="690">
          <cell r="B690">
            <v>686</v>
          </cell>
          <cell r="C690" t="str">
            <v>鋳鉄製柱形放熱器(天井吊形)</v>
          </cell>
          <cell r="D690">
            <v>20</v>
          </cell>
          <cell r="E690" t="str">
            <v>節</v>
          </cell>
          <cell r="F690">
            <v>6.3599999999999994</v>
          </cell>
        </row>
        <row r="691">
          <cell r="B691">
            <v>687</v>
          </cell>
          <cell r="C691" t="str">
            <v>ｺﾝﾍﾞｸﾀｰ</v>
          </cell>
          <cell r="D691" t="str">
            <v>ｴﾚﾒﾝﾄ1.5m未満</v>
          </cell>
          <cell r="E691">
            <v>1.07</v>
          </cell>
          <cell r="F691">
            <v>1.07</v>
          </cell>
        </row>
        <row r="692">
          <cell r="B692">
            <v>688</v>
          </cell>
          <cell r="C692" t="str">
            <v>ｺﾝﾍﾞｸﾀｰ</v>
          </cell>
          <cell r="D692" t="str">
            <v>ｴﾚﾒﾝﾄ1.5m以上</v>
          </cell>
          <cell r="E692">
            <v>1.27</v>
          </cell>
          <cell r="F692">
            <v>1.27</v>
          </cell>
        </row>
        <row r="693">
          <cell r="B693">
            <v>689</v>
          </cell>
          <cell r="C693" t="str">
            <v>ﾌｧﾝｺﾝﾍﾞｸﾀｰ</v>
          </cell>
          <cell r="D693" t="str">
            <v>ｴﾚﾒﾝﾄ1.5m未満</v>
          </cell>
          <cell r="E693">
            <v>1.284</v>
          </cell>
          <cell r="F693">
            <v>1.284</v>
          </cell>
        </row>
        <row r="694">
          <cell r="B694">
            <v>690</v>
          </cell>
          <cell r="C694" t="str">
            <v>ﾌｧﾝｺﾝﾍﾞｸﾀｰ</v>
          </cell>
          <cell r="D694" t="str">
            <v>ｴﾚﾒﾝﾄ1.5m以上</v>
          </cell>
          <cell r="E694">
            <v>1.524</v>
          </cell>
          <cell r="F694">
            <v>1.524</v>
          </cell>
        </row>
        <row r="695">
          <cell r="B695">
            <v>691</v>
          </cell>
          <cell r="C695" t="str">
            <v>ﾍﾞｰｽﾎﾞｰﾄﾞﾋｰﾀｰ</v>
          </cell>
          <cell r="D695" t="str">
            <v>ｴﾚﾒﾝﾄ2m未満</v>
          </cell>
          <cell r="E695">
            <v>1</v>
          </cell>
          <cell r="F695">
            <v>1.35</v>
          </cell>
        </row>
        <row r="696">
          <cell r="B696">
            <v>692</v>
          </cell>
          <cell r="C696" t="str">
            <v>ﾍﾞｰｽﾎﾞｰﾄﾞﾋｰﾀｰ</v>
          </cell>
          <cell r="D696" t="str">
            <v>ｴﾚﾒﾝﾄ2m未満</v>
          </cell>
          <cell r="E696">
            <v>2</v>
          </cell>
          <cell r="F696">
            <v>2.7</v>
          </cell>
        </row>
        <row r="697">
          <cell r="B697">
            <v>693</v>
          </cell>
          <cell r="C697" t="str">
            <v>ﾍﾞｰｽﾎﾞｰﾄﾞﾋｰﾀｰ</v>
          </cell>
          <cell r="D697" t="str">
            <v>ｴﾚﾒﾝﾄ2m未満</v>
          </cell>
          <cell r="E697">
            <v>3</v>
          </cell>
          <cell r="F697">
            <v>4.0500000000000007</v>
          </cell>
        </row>
        <row r="698">
          <cell r="B698">
            <v>694</v>
          </cell>
          <cell r="C698" t="str">
            <v>ﾍﾞｰｽﾎﾞｰﾄﾞﾋｰﾀｰ</v>
          </cell>
          <cell r="D698" t="str">
            <v>ｴﾚﾒﾝﾄ2m未満</v>
          </cell>
          <cell r="E698">
            <v>4</v>
          </cell>
          <cell r="F698">
            <v>5.4</v>
          </cell>
        </row>
        <row r="699">
          <cell r="B699">
            <v>695</v>
          </cell>
          <cell r="C699" t="str">
            <v>ﾍﾞｰｽﾎﾞｰﾄﾞﾋｰﾀｰ</v>
          </cell>
          <cell r="D699" t="str">
            <v>ｴﾚﾒﾝﾄ2m未満</v>
          </cell>
          <cell r="E699">
            <v>5</v>
          </cell>
          <cell r="F699">
            <v>6.75</v>
          </cell>
        </row>
        <row r="700">
          <cell r="B700">
            <v>696</v>
          </cell>
          <cell r="C700" t="str">
            <v>ﾍﾞｰｽﾎﾞｰﾄﾞﾋｰﾀｰ</v>
          </cell>
          <cell r="D700" t="str">
            <v>ｴﾚﾒﾝﾄ2m未満</v>
          </cell>
          <cell r="E700">
            <v>6</v>
          </cell>
          <cell r="F700">
            <v>8.1000000000000014</v>
          </cell>
        </row>
        <row r="701">
          <cell r="B701">
            <v>697</v>
          </cell>
          <cell r="C701" t="str">
            <v>ﾍﾞｰｽﾎﾞｰﾄﾞﾋｰﾀｰ</v>
          </cell>
          <cell r="D701" t="str">
            <v>ｴﾚﾒﾝﾄ2m未満</v>
          </cell>
          <cell r="E701">
            <v>7</v>
          </cell>
          <cell r="F701">
            <v>9.4500000000000011</v>
          </cell>
        </row>
        <row r="702">
          <cell r="B702">
            <v>698</v>
          </cell>
          <cell r="C702" t="str">
            <v>ﾍﾞｰｽﾎﾞｰﾄﾞﾋｰﾀｰ</v>
          </cell>
          <cell r="D702" t="str">
            <v>ｴﾚﾒﾝﾄ2m未満</v>
          </cell>
          <cell r="E702">
            <v>8</v>
          </cell>
          <cell r="F702">
            <v>10.8</v>
          </cell>
        </row>
        <row r="703">
          <cell r="B703">
            <v>699</v>
          </cell>
          <cell r="C703" t="str">
            <v>ﾍﾞｰｽﾎﾞｰﾄﾞﾋｰﾀｰ</v>
          </cell>
          <cell r="D703" t="str">
            <v>ｴﾚﾒﾝﾄ2m未満</v>
          </cell>
          <cell r="E703">
            <v>9</v>
          </cell>
          <cell r="F703">
            <v>12.15</v>
          </cell>
        </row>
        <row r="704">
          <cell r="B704">
            <v>700</v>
          </cell>
          <cell r="C704" t="str">
            <v>ﾍﾞｰｽﾎﾞｰﾄﾞﾋｰﾀｰ</v>
          </cell>
          <cell r="D704" t="str">
            <v>ｴﾚﾒﾝﾄ2m未満</v>
          </cell>
          <cell r="E704">
            <v>10</v>
          </cell>
          <cell r="F704">
            <v>13.5</v>
          </cell>
        </row>
        <row r="705">
          <cell r="B705">
            <v>701</v>
          </cell>
          <cell r="C705" t="str">
            <v>ﾍﾞｰｽﾎﾞｰﾄﾞﾋｰﾀｰ</v>
          </cell>
          <cell r="D705" t="str">
            <v>ｴﾚﾒﾝﾄ2m以上</v>
          </cell>
          <cell r="E705">
            <v>1</v>
          </cell>
          <cell r="F705">
            <v>1.75</v>
          </cell>
        </row>
        <row r="706">
          <cell r="B706">
            <v>702</v>
          </cell>
          <cell r="C706" t="str">
            <v>ﾍﾞｰｽﾎﾞｰﾄﾞﾋｰﾀｰ</v>
          </cell>
          <cell r="D706" t="str">
            <v>ｴﾚﾒﾝﾄ2m以上</v>
          </cell>
          <cell r="E706">
            <v>2</v>
          </cell>
          <cell r="F706">
            <v>3.5</v>
          </cell>
        </row>
        <row r="707">
          <cell r="B707">
            <v>703</v>
          </cell>
          <cell r="C707" t="str">
            <v>ﾍﾞｰｽﾎﾞｰﾄﾞﾋｰﾀｰ</v>
          </cell>
          <cell r="D707" t="str">
            <v>ｴﾚﾒﾝﾄ2m以上</v>
          </cell>
          <cell r="E707">
            <v>3</v>
          </cell>
          <cell r="F707">
            <v>5.25</v>
          </cell>
        </row>
        <row r="708">
          <cell r="B708">
            <v>704</v>
          </cell>
          <cell r="C708" t="str">
            <v>ﾍﾞｰｽﾎﾞｰﾄﾞﾋｰﾀｰ</v>
          </cell>
          <cell r="D708" t="str">
            <v>ｴﾚﾒﾝﾄ2m以上</v>
          </cell>
          <cell r="E708">
            <v>4</v>
          </cell>
          <cell r="F708">
            <v>7</v>
          </cell>
        </row>
        <row r="709">
          <cell r="B709">
            <v>705</v>
          </cell>
          <cell r="C709" t="str">
            <v>ﾍﾞｰｽﾎﾞｰﾄﾞﾋｰﾀｰ</v>
          </cell>
          <cell r="D709" t="str">
            <v>ｴﾚﾒﾝﾄ2m以上</v>
          </cell>
          <cell r="E709">
            <v>5</v>
          </cell>
          <cell r="F709">
            <v>8.75</v>
          </cell>
        </row>
        <row r="710">
          <cell r="B710">
            <v>706</v>
          </cell>
          <cell r="C710" t="str">
            <v>ﾍﾞｰｽﾎﾞｰﾄﾞﾋｰﾀｰ</v>
          </cell>
          <cell r="D710" t="str">
            <v>ｴﾚﾒﾝﾄ2m以上</v>
          </cell>
          <cell r="E710">
            <v>6</v>
          </cell>
          <cell r="F710">
            <v>10.5</v>
          </cell>
        </row>
        <row r="711">
          <cell r="B711">
            <v>707</v>
          </cell>
          <cell r="C711" t="str">
            <v>ﾍﾞｰｽﾎﾞｰﾄﾞﾋｰﾀｰ</v>
          </cell>
          <cell r="D711" t="str">
            <v>ｴﾚﾒﾝﾄ2m以上</v>
          </cell>
          <cell r="E711">
            <v>7</v>
          </cell>
          <cell r="F711">
            <v>12.25</v>
          </cell>
        </row>
        <row r="712">
          <cell r="B712">
            <v>708</v>
          </cell>
          <cell r="C712" t="str">
            <v>ﾍﾞｰｽﾎﾞｰﾄﾞﾋｰﾀｰ</v>
          </cell>
          <cell r="D712" t="str">
            <v>ｴﾚﾒﾝﾄ2m以上</v>
          </cell>
          <cell r="E712">
            <v>8</v>
          </cell>
          <cell r="F712">
            <v>14</v>
          </cell>
        </row>
        <row r="713">
          <cell r="B713">
            <v>709</v>
          </cell>
          <cell r="C713" t="str">
            <v>ﾍﾞｰｽﾎﾞｰﾄﾞﾋｰﾀｰ</v>
          </cell>
          <cell r="D713" t="str">
            <v>ｴﾚﾒﾝﾄ2m以上</v>
          </cell>
          <cell r="E713">
            <v>9</v>
          </cell>
          <cell r="F713">
            <v>15.75</v>
          </cell>
        </row>
        <row r="714">
          <cell r="B714">
            <v>710</v>
          </cell>
          <cell r="C714" t="str">
            <v>ﾍﾞｰｽﾎﾞｰﾄﾞﾋｰﾀｰ</v>
          </cell>
          <cell r="D714" t="str">
            <v>ｴﾚﾒﾝﾄ2m以上</v>
          </cell>
          <cell r="E714">
            <v>10</v>
          </cell>
          <cell r="F714">
            <v>17.5</v>
          </cell>
        </row>
        <row r="715">
          <cell r="B715">
            <v>711</v>
          </cell>
          <cell r="C715" t="str">
            <v>蒸気用給湿器</v>
          </cell>
          <cell r="D715">
            <v>0.1</v>
          </cell>
          <cell r="F715">
            <v>0.1</v>
          </cell>
        </row>
        <row r="716">
          <cell r="B716">
            <v>712</v>
          </cell>
          <cell r="C716" t="str">
            <v>放熱器弁</v>
          </cell>
          <cell r="D716">
            <v>0.1</v>
          </cell>
          <cell r="F716">
            <v>0.1</v>
          </cell>
        </row>
        <row r="717">
          <cell r="B717">
            <v>713</v>
          </cell>
          <cell r="C717" t="str">
            <v>放熱器ﾄﾗｯﾌﾟ</v>
          </cell>
          <cell r="D717">
            <v>0.1</v>
          </cell>
          <cell r="F717">
            <v>0.1</v>
          </cell>
        </row>
        <row r="718">
          <cell r="B718">
            <v>714</v>
          </cell>
          <cell r="C718" t="str">
            <v>ﾊﾟﾈﾙﾋｰﾀｰ(床置形･壁掛型)</v>
          </cell>
          <cell r="D718">
            <v>3.5</v>
          </cell>
          <cell r="E718" t="str">
            <v>kw以下</v>
          </cell>
          <cell r="F718">
            <v>0.54</v>
          </cell>
        </row>
        <row r="719">
          <cell r="B719">
            <v>715</v>
          </cell>
          <cell r="C719" t="str">
            <v>ﾌｧﾝﾋｰﾀｰ(天井吊形)</v>
          </cell>
          <cell r="D719">
            <v>6</v>
          </cell>
          <cell r="E719" t="str">
            <v>kw以下</v>
          </cell>
          <cell r="F719">
            <v>1.05</v>
          </cell>
        </row>
        <row r="720">
          <cell r="B720">
            <v>716</v>
          </cell>
          <cell r="C720" t="str">
            <v>ﾌｧﾝﾋｰﾀｰ(天井吊形)</v>
          </cell>
          <cell r="D720">
            <v>10</v>
          </cell>
          <cell r="E720" t="str">
            <v>kw以下</v>
          </cell>
          <cell r="F720">
            <v>1.29</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P白排水"/>
      <sheetName val="VP排水通気"/>
      <sheetName val="VU排水通気"/>
      <sheetName val="鉛管排水"/>
      <sheetName val="石綿二層排水"/>
      <sheetName val="SGP白通気"/>
      <sheetName val="鋳鉄管"/>
    </sheetNames>
    <sheetDataSet>
      <sheetData sheetId="0"/>
      <sheetData sheetId="1">
        <row r="97">
          <cell r="A97" t="str">
            <v>第          号</v>
          </cell>
        </row>
        <row r="98">
          <cell r="I98" t="str">
            <v xml:space="preserve">      硬 質 塩 化 ビ ニ ル 管　(VP)</v>
          </cell>
        </row>
        <row r="99">
          <cell r="A99" t="str">
            <v>(排 水・通 気)</v>
          </cell>
        </row>
        <row r="100">
          <cell r="J100" t="str">
            <v xml:space="preserve">      地 中 配 管</v>
          </cell>
          <cell r="S100" t="str">
            <v xml:space="preserve">      （１ｍ当り）</v>
          </cell>
        </row>
        <row r="102">
          <cell r="G102" t="str">
            <v>材    料    費</v>
          </cell>
          <cell r="L102" t="str">
            <v xml:space="preserve">         労 務 費 </v>
          </cell>
          <cell r="N102" t="str">
            <v xml:space="preserve">    は つ り 補 修</v>
          </cell>
          <cell r="P102" t="str">
            <v xml:space="preserve">       そ  の  他</v>
          </cell>
        </row>
        <row r="103">
          <cell r="B103" t="str">
            <v>V P</v>
          </cell>
          <cell r="D103" t="str">
            <v xml:space="preserve">  管</v>
          </cell>
          <cell r="F103" t="str">
            <v xml:space="preserve">     継   手    </v>
          </cell>
          <cell r="H103" t="str">
            <v xml:space="preserve">     接 合 材</v>
          </cell>
          <cell r="J103" t="str">
            <v xml:space="preserve">    支持金物</v>
          </cell>
          <cell r="L103" t="str">
            <v xml:space="preserve"> 配管工 </v>
          </cell>
          <cell r="M103">
            <v>15400</v>
          </cell>
          <cell r="P103">
            <v>10</v>
          </cell>
          <cell r="Q103" t="str">
            <v>％</v>
          </cell>
          <cell r="R103" t="str">
            <v xml:space="preserve">  合  計</v>
          </cell>
          <cell r="S103" t="str">
            <v xml:space="preserve">          備      考</v>
          </cell>
        </row>
        <row r="104">
          <cell r="C104" t="str">
            <v xml:space="preserve"> 単 価</v>
          </cell>
          <cell r="D104" t="str">
            <v>単価×</v>
          </cell>
          <cell r="E104" t="str">
            <v>(円)</v>
          </cell>
          <cell r="F104" t="str">
            <v>管単価×</v>
          </cell>
          <cell r="G104" t="str">
            <v>(円)</v>
          </cell>
          <cell r="H104" t="str">
            <v>管単価×</v>
          </cell>
          <cell r="I104" t="str">
            <v>(円)</v>
          </cell>
          <cell r="J104" t="str">
            <v>管単価×</v>
          </cell>
          <cell r="K104" t="str">
            <v>(円)</v>
          </cell>
          <cell r="L104" t="str">
            <v>配管工×</v>
          </cell>
          <cell r="M104" t="str">
            <v>(円)</v>
          </cell>
          <cell r="N104" t="str">
            <v>労務費×</v>
          </cell>
          <cell r="O104" t="str">
            <v>(円)</v>
          </cell>
          <cell r="P104" t="str">
            <v xml:space="preserve"> 労･ﾊﾂﾘ×</v>
          </cell>
          <cell r="Q104" t="str">
            <v>(円)</v>
          </cell>
        </row>
        <row r="105">
          <cell r="B105" t="str">
            <v xml:space="preserve">  15A </v>
          </cell>
          <cell r="C105">
            <v>56</v>
          </cell>
          <cell r="D105">
            <v>1.05</v>
          </cell>
          <cell r="E105">
            <v>58</v>
          </cell>
          <cell r="F105">
            <v>0.15</v>
          </cell>
          <cell r="G105">
            <v>8</v>
          </cell>
          <cell r="H105">
            <v>0.1</v>
          </cell>
          <cell r="I105">
            <v>5</v>
          </cell>
          <cell r="L105">
            <v>3.2000000000000001E-2</v>
          </cell>
          <cell r="M105">
            <v>492</v>
          </cell>
          <cell r="P105">
            <v>0.1</v>
          </cell>
          <cell r="Q105">
            <v>49</v>
          </cell>
          <cell r="R105">
            <v>612</v>
          </cell>
          <cell r="S105" t="str">
            <v>～</v>
          </cell>
          <cell r="T105">
            <v>610</v>
          </cell>
        </row>
        <row r="106">
          <cell r="B106" t="str">
            <v xml:space="preserve">  20A </v>
          </cell>
          <cell r="C106">
            <v>100</v>
          </cell>
          <cell r="D106">
            <v>1.05</v>
          </cell>
          <cell r="E106">
            <v>105</v>
          </cell>
          <cell r="F106">
            <v>0.15</v>
          </cell>
          <cell r="G106">
            <v>15</v>
          </cell>
          <cell r="H106">
            <v>0.1</v>
          </cell>
          <cell r="I106">
            <v>10</v>
          </cell>
          <cell r="L106">
            <v>4.2999999999999997E-2</v>
          </cell>
          <cell r="M106">
            <v>662</v>
          </cell>
          <cell r="P106">
            <v>0.1</v>
          </cell>
          <cell r="Q106">
            <v>66</v>
          </cell>
          <cell r="R106">
            <v>858</v>
          </cell>
          <cell r="S106" t="str">
            <v>～</v>
          </cell>
          <cell r="T106">
            <v>850</v>
          </cell>
        </row>
        <row r="107">
          <cell r="A107" t="str">
            <v>呼</v>
          </cell>
          <cell r="B107" t="str">
            <v xml:space="preserve">  25A </v>
          </cell>
          <cell r="C107">
            <v>145</v>
          </cell>
          <cell r="D107">
            <v>1.05</v>
          </cell>
          <cell r="E107">
            <v>152</v>
          </cell>
          <cell r="F107">
            <v>0.15</v>
          </cell>
          <cell r="G107">
            <v>21</v>
          </cell>
          <cell r="H107">
            <v>0.1</v>
          </cell>
          <cell r="I107">
            <v>14</v>
          </cell>
          <cell r="L107">
            <v>5.1999999999999998E-2</v>
          </cell>
          <cell r="M107">
            <v>800</v>
          </cell>
          <cell r="P107">
            <v>0.1</v>
          </cell>
          <cell r="Q107">
            <v>80</v>
          </cell>
          <cell r="R107">
            <v>1067</v>
          </cell>
          <cell r="S107" t="str">
            <v>～</v>
          </cell>
          <cell r="T107">
            <v>1060</v>
          </cell>
        </row>
        <row r="108">
          <cell r="B108" t="str">
            <v xml:space="preserve">  32A </v>
          </cell>
          <cell r="C108">
            <v>176</v>
          </cell>
          <cell r="D108">
            <v>1.05</v>
          </cell>
          <cell r="E108">
            <v>184</v>
          </cell>
          <cell r="F108">
            <v>0.15</v>
          </cell>
          <cell r="G108">
            <v>26</v>
          </cell>
          <cell r="H108">
            <v>0.1</v>
          </cell>
          <cell r="I108">
            <v>17</v>
          </cell>
          <cell r="L108">
            <v>5.5E-2</v>
          </cell>
          <cell r="M108">
            <v>847</v>
          </cell>
          <cell r="P108">
            <v>0.1</v>
          </cell>
          <cell r="Q108">
            <v>84</v>
          </cell>
          <cell r="R108">
            <v>1158</v>
          </cell>
          <cell r="S108" t="str">
            <v>～</v>
          </cell>
          <cell r="T108">
            <v>1150</v>
          </cell>
        </row>
        <row r="109">
          <cell r="A109" t="str">
            <v>び</v>
          </cell>
          <cell r="B109" t="str">
            <v xml:space="preserve">  40A </v>
          </cell>
          <cell r="C109">
            <v>222</v>
          </cell>
          <cell r="D109">
            <v>1.05</v>
          </cell>
          <cell r="E109">
            <v>233</v>
          </cell>
          <cell r="F109">
            <v>0.15</v>
          </cell>
          <cell r="G109">
            <v>33</v>
          </cell>
          <cell r="H109">
            <v>0.1</v>
          </cell>
          <cell r="I109">
            <v>22</v>
          </cell>
          <cell r="L109">
            <v>7.0999999999999994E-2</v>
          </cell>
          <cell r="M109">
            <v>1093</v>
          </cell>
          <cell r="P109">
            <v>0.1</v>
          </cell>
          <cell r="Q109">
            <v>109</v>
          </cell>
          <cell r="R109">
            <v>1490</v>
          </cell>
          <cell r="S109" t="str">
            <v>～</v>
          </cell>
          <cell r="T109">
            <v>1490</v>
          </cell>
        </row>
        <row r="110">
          <cell r="B110" t="str">
            <v xml:space="preserve">  50A </v>
          </cell>
          <cell r="C110">
            <v>312</v>
          </cell>
          <cell r="D110">
            <v>1.05</v>
          </cell>
          <cell r="E110">
            <v>327</v>
          </cell>
          <cell r="F110">
            <v>0.15</v>
          </cell>
          <cell r="G110">
            <v>46</v>
          </cell>
          <cell r="H110">
            <v>0.1</v>
          </cell>
          <cell r="I110">
            <v>31</v>
          </cell>
          <cell r="L110">
            <v>0.09</v>
          </cell>
          <cell r="M110">
            <v>1386</v>
          </cell>
          <cell r="P110">
            <v>0.1</v>
          </cell>
          <cell r="Q110">
            <v>138</v>
          </cell>
          <cell r="R110">
            <v>1928</v>
          </cell>
          <cell r="S110" t="str">
            <v>～</v>
          </cell>
          <cell r="T110">
            <v>1920</v>
          </cell>
        </row>
        <row r="111">
          <cell r="A111" t="str">
            <v>径</v>
          </cell>
          <cell r="B111" t="str">
            <v xml:space="preserve">  65A </v>
          </cell>
          <cell r="C111">
            <v>400</v>
          </cell>
          <cell r="D111">
            <v>1.05</v>
          </cell>
          <cell r="E111">
            <v>420</v>
          </cell>
          <cell r="F111">
            <v>0.15</v>
          </cell>
          <cell r="G111">
            <v>60</v>
          </cell>
          <cell r="H111">
            <v>0.1</v>
          </cell>
          <cell r="I111">
            <v>40</v>
          </cell>
          <cell r="L111">
            <v>0.114</v>
          </cell>
          <cell r="M111">
            <v>1755</v>
          </cell>
          <cell r="P111">
            <v>0.1</v>
          </cell>
          <cell r="Q111">
            <v>175</v>
          </cell>
          <cell r="R111">
            <v>2450</v>
          </cell>
          <cell r="S111" t="str">
            <v>～</v>
          </cell>
          <cell r="T111">
            <v>2450</v>
          </cell>
        </row>
        <row r="112">
          <cell r="B112" t="str">
            <v xml:space="preserve">  80A </v>
          </cell>
          <cell r="C112">
            <v>615</v>
          </cell>
          <cell r="D112">
            <v>1.05</v>
          </cell>
          <cell r="E112">
            <v>645</v>
          </cell>
          <cell r="F112">
            <v>0.15</v>
          </cell>
          <cell r="G112">
            <v>92</v>
          </cell>
          <cell r="H112">
            <v>0.1</v>
          </cell>
          <cell r="I112">
            <v>61</v>
          </cell>
          <cell r="L112">
            <v>0.13300000000000001</v>
          </cell>
          <cell r="M112">
            <v>2048</v>
          </cell>
          <cell r="P112">
            <v>0.1</v>
          </cell>
          <cell r="Q112">
            <v>204</v>
          </cell>
          <cell r="R112">
            <v>3050</v>
          </cell>
          <cell r="S112" t="str">
            <v>～</v>
          </cell>
          <cell r="T112">
            <v>3050</v>
          </cell>
        </row>
        <row r="113">
          <cell r="B113" t="str">
            <v>100A</v>
          </cell>
          <cell r="C113">
            <v>902</v>
          </cell>
          <cell r="D113">
            <v>1.05</v>
          </cell>
          <cell r="E113">
            <v>947</v>
          </cell>
          <cell r="F113">
            <v>0.15</v>
          </cell>
          <cell r="G113">
            <v>135</v>
          </cell>
          <cell r="H113">
            <v>0.1</v>
          </cell>
          <cell r="I113">
            <v>90</v>
          </cell>
          <cell r="L113">
            <v>0.17199999999999999</v>
          </cell>
          <cell r="M113">
            <v>2648</v>
          </cell>
          <cell r="P113">
            <v>0.1</v>
          </cell>
          <cell r="Q113">
            <v>264</v>
          </cell>
          <cell r="R113">
            <v>4084</v>
          </cell>
          <cell r="S113" t="str">
            <v>～</v>
          </cell>
          <cell r="T113">
            <v>4080</v>
          </cell>
        </row>
        <row r="114">
          <cell r="B114" t="str">
            <v>120A</v>
          </cell>
          <cell r="C114">
            <v>926</v>
          </cell>
          <cell r="D114">
            <v>1.05</v>
          </cell>
          <cell r="E114">
            <v>972</v>
          </cell>
          <cell r="F114">
            <v>0.15</v>
          </cell>
          <cell r="G114">
            <v>138</v>
          </cell>
          <cell r="H114">
            <v>0.1</v>
          </cell>
          <cell r="I114">
            <v>92</v>
          </cell>
          <cell r="L114">
            <v>0.21099999999999999</v>
          </cell>
          <cell r="M114">
            <v>3249</v>
          </cell>
          <cell r="P114">
            <v>0.1</v>
          </cell>
          <cell r="Q114">
            <v>324</v>
          </cell>
          <cell r="R114">
            <v>4775</v>
          </cell>
          <cell r="S114" t="str">
            <v>～</v>
          </cell>
          <cell r="T114">
            <v>4770</v>
          </cell>
        </row>
        <row r="115">
          <cell r="B115" t="str">
            <v>150A</v>
          </cell>
          <cell r="C115">
            <v>1390</v>
          </cell>
          <cell r="D115">
            <v>1.05</v>
          </cell>
          <cell r="E115">
            <v>1459</v>
          </cell>
          <cell r="F115">
            <v>0.15</v>
          </cell>
          <cell r="G115">
            <v>208</v>
          </cell>
          <cell r="H115">
            <v>0.1</v>
          </cell>
          <cell r="I115">
            <v>139</v>
          </cell>
          <cell r="L115">
            <v>0.249</v>
          </cell>
          <cell r="M115">
            <v>3834</v>
          </cell>
          <cell r="P115">
            <v>0.1</v>
          </cell>
          <cell r="Q115">
            <v>383</v>
          </cell>
          <cell r="R115">
            <v>6023</v>
          </cell>
          <cell r="S115" t="str">
            <v>～</v>
          </cell>
          <cell r="T115">
            <v>6020</v>
          </cell>
        </row>
        <row r="116">
          <cell r="B116" t="str">
            <v>200A</v>
          </cell>
          <cell r="C116">
            <v>2086</v>
          </cell>
          <cell r="D116">
            <v>1.05</v>
          </cell>
          <cell r="E116">
            <v>2190</v>
          </cell>
          <cell r="F116">
            <v>0.15</v>
          </cell>
          <cell r="G116">
            <v>312</v>
          </cell>
          <cell r="H116">
            <v>0.1</v>
          </cell>
          <cell r="I116">
            <v>208</v>
          </cell>
          <cell r="L116">
            <v>0.32600000000000001</v>
          </cell>
          <cell r="M116">
            <v>5020</v>
          </cell>
          <cell r="P116">
            <v>0.1</v>
          </cell>
          <cell r="Q116">
            <v>502</v>
          </cell>
          <cell r="R116">
            <v>8232</v>
          </cell>
          <cell r="S116" t="str">
            <v>～</v>
          </cell>
          <cell r="T116">
            <v>8230</v>
          </cell>
        </row>
        <row r="117">
          <cell r="B117" t="str">
            <v>250A</v>
          </cell>
          <cell r="C117">
            <v>3236</v>
          </cell>
          <cell r="D117">
            <v>1.05</v>
          </cell>
          <cell r="E117">
            <v>3397</v>
          </cell>
          <cell r="F117">
            <v>0.15</v>
          </cell>
          <cell r="G117">
            <v>485</v>
          </cell>
          <cell r="H117">
            <v>0.1</v>
          </cell>
          <cell r="I117">
            <v>323</v>
          </cell>
          <cell r="L117">
            <v>0.40400000000000003</v>
          </cell>
          <cell r="M117">
            <v>6221</v>
          </cell>
          <cell r="P117">
            <v>0.1</v>
          </cell>
          <cell r="Q117">
            <v>622</v>
          </cell>
          <cell r="R117">
            <v>11048</v>
          </cell>
          <cell r="S117" t="str">
            <v>～</v>
          </cell>
          <cell r="T117">
            <v>11040</v>
          </cell>
        </row>
        <row r="118">
          <cell r="B118" t="str">
            <v>300A</v>
          </cell>
          <cell r="C118">
            <v>4576</v>
          </cell>
          <cell r="D118">
            <v>1.05</v>
          </cell>
          <cell r="E118">
            <v>4804</v>
          </cell>
          <cell r="F118">
            <v>0.15</v>
          </cell>
          <cell r="G118">
            <v>686</v>
          </cell>
          <cell r="H118">
            <v>0.1</v>
          </cell>
          <cell r="I118">
            <v>457</v>
          </cell>
          <cell r="L118">
            <v>0.48199999999999998</v>
          </cell>
          <cell r="M118">
            <v>7422</v>
          </cell>
          <cell r="P118">
            <v>0.1</v>
          </cell>
          <cell r="Q118">
            <v>742</v>
          </cell>
          <cell r="R118">
            <v>14111</v>
          </cell>
          <cell r="S118" t="str">
            <v>～</v>
          </cell>
          <cell r="T118">
            <v>14110</v>
          </cell>
        </row>
        <row r="122">
          <cell r="B122" t="str">
            <v>物価 平成１3年9月号　Ｐ580</v>
          </cell>
        </row>
      </sheetData>
      <sheetData sheetId="2"/>
      <sheetData sheetId="3"/>
      <sheetData sheetId="4"/>
      <sheetData sheetId="5"/>
      <sheetData sheetId="6"/>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大項目"/>
      <sheetName val="表1"/>
      <sheetName val="表2"/>
      <sheetName val="第1４工区"/>
      <sheetName val="志村内訳"/>
      <sheetName val="志村小内訳"/>
      <sheetName val="志村拾出表"/>
      <sheetName val="電気代価"/>
      <sheetName val="共通費計算書"/>
      <sheetName val="志村1A-1"/>
      <sheetName val="工事概要"/>
      <sheetName val="撤去工事１"/>
      <sheetName val="撤去・処分費"/>
      <sheetName val="内訳書"/>
      <sheetName val="内訳書書式設定"/>
      <sheetName val="#REF"/>
      <sheetName val="処分量（電気）"/>
      <sheetName val="総合仮設費算出調書Ａ"/>
      <sheetName val="総合仮設費算出調書Ｂ"/>
      <sheetName val="歩掛ﾃﾞｰ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給水"/>
      <sheetName val="排水"/>
      <sheetName val="給水土工事"/>
      <sheetName val="給水表層"/>
      <sheetName val="排水土工事"/>
      <sheetName val="排水表層"/>
      <sheetName val="桝配管データ"/>
      <sheetName val="監理費算定"/>
      <sheetName val="工事概要"/>
    </sheetNames>
    <sheetDataSet>
      <sheetData sheetId="0"/>
      <sheetData sheetId="1"/>
      <sheetData sheetId="2"/>
      <sheetData sheetId="3"/>
      <sheetData sheetId="4"/>
      <sheetData sheetId="5"/>
      <sheetData sheetId="6">
        <row r="31">
          <cell r="D31">
            <v>0</v>
          </cell>
          <cell r="E31">
            <v>0.2</v>
          </cell>
        </row>
        <row r="32">
          <cell r="D32">
            <v>1</v>
          </cell>
          <cell r="E32">
            <v>0.4</v>
          </cell>
        </row>
        <row r="33">
          <cell r="D33">
            <v>2</v>
          </cell>
          <cell r="E33">
            <v>0.2</v>
          </cell>
        </row>
        <row r="34">
          <cell r="D34">
            <v>3</v>
          </cell>
          <cell r="E34">
            <v>0.6</v>
          </cell>
        </row>
      </sheetData>
      <sheetData sheetId="7" refreshError="1"/>
      <sheetData sheetId="8"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コピー選定"/>
      <sheetName val="コピー選定 (2)"/>
      <sheetName val="様式1"/>
      <sheetName val="様式1-1"/>
      <sheetName val="様式2"/>
      <sheetName val="様式3"/>
      <sheetName val="代価"/>
      <sheetName val="集(放送)"/>
      <sheetName val="集(南校舎)"/>
      <sheetName val="集(北校舎)"/>
      <sheetName val="集(屋内運動場・給食調理室)"/>
      <sheetName val="集(校舎放送幹線設備)"/>
      <sheetName val="拾(放送室)"/>
      <sheetName val="拾(北･南校舎幹線)"/>
      <sheetName val="拾(給食調理室)"/>
      <sheetName val="拾(屋内体育館)"/>
      <sheetName val="拾(北校舎)"/>
      <sheetName val="拾(南校舎)"/>
      <sheetName val="集(撤去)"/>
      <sheetName val="廃材処分"/>
      <sheetName val="共通費"/>
      <sheetName val="集計表 (電灯)"/>
      <sheetName val="拾出表 (電灯)"/>
      <sheetName val="代価表"/>
      <sheetName val="比較改"/>
      <sheetName val="盤代価表"/>
      <sheetName val="撤去"/>
      <sheetName val="撤去代価"/>
      <sheetName val="ＳＷ代価1"/>
      <sheetName val="計算"/>
      <sheetName val="西複写"/>
      <sheetName val="東複写"/>
      <sheetName val="集(ｺﾝｾﾝﾄ)"/>
      <sheetName val="拾(ｺﾝｾﾝﾄ)"/>
      <sheetName val="集(ﾄｲﾚ呼出)"/>
      <sheetName val="拾(ﾄｲﾚ呼出)"/>
    </sheetNames>
    <sheetDataSet>
      <sheetData sheetId="0"/>
      <sheetData sheetId="1"/>
      <sheetData sheetId="2"/>
      <sheetData sheetId="3"/>
      <sheetData sheetId="4"/>
      <sheetData sheetId="5"/>
      <sheetData sheetId="6" refreshError="1">
        <row r="1">
          <cell r="H1" t="str">
            <v>単　　　価</v>
          </cell>
          <cell r="I1" t="str">
            <v>金　　　額</v>
          </cell>
          <cell r="J1" t="str">
            <v>備　　考</v>
          </cell>
        </row>
        <row r="5">
          <cell r="I5">
            <v>2884020</v>
          </cell>
          <cell r="J5" t="str">
            <v>(少)</v>
          </cell>
          <cell r="K5" t="str">
            <v>(少)</v>
          </cell>
          <cell r="L5">
            <v>1856900</v>
          </cell>
          <cell r="M5">
            <v>1856900</v>
          </cell>
        </row>
        <row r="6">
          <cell r="I6">
            <v>694490</v>
          </cell>
        </row>
        <row r="7">
          <cell r="I7">
            <v>552310</v>
          </cell>
        </row>
        <row r="8">
          <cell r="I8">
            <v>406120</v>
          </cell>
        </row>
        <row r="9">
          <cell r="I9">
            <v>143730</v>
          </cell>
        </row>
        <row r="21">
          <cell r="I21">
            <v>4680670</v>
          </cell>
          <cell r="J21">
            <v>0</v>
          </cell>
          <cell r="K21" t="str">
            <v>(少)</v>
          </cell>
          <cell r="L21">
            <v>1856900</v>
          </cell>
          <cell r="M21">
            <v>1856900</v>
          </cell>
        </row>
        <row r="23">
          <cell r="I23">
            <v>0</v>
          </cell>
        </row>
        <row r="24">
          <cell r="H24">
            <v>270</v>
          </cell>
          <cell r="I24">
            <v>51030</v>
          </cell>
          <cell r="J24" t="str">
            <v>県単E-35</v>
          </cell>
        </row>
        <row r="25">
          <cell r="H25">
            <v>290</v>
          </cell>
          <cell r="I25">
            <v>3190</v>
          </cell>
          <cell r="J25" t="str">
            <v>県単E-35</v>
          </cell>
        </row>
        <row r="26">
          <cell r="H26">
            <v>320</v>
          </cell>
          <cell r="I26">
            <v>6400</v>
          </cell>
          <cell r="J26" t="str">
            <v>県単E-35</v>
          </cell>
        </row>
        <row r="27">
          <cell r="H27">
            <v>520</v>
          </cell>
          <cell r="I27">
            <v>1040</v>
          </cell>
          <cell r="J27" t="str">
            <v>県単E-35</v>
          </cell>
        </row>
        <row r="28">
          <cell r="H28">
            <v>600</v>
          </cell>
          <cell r="I28">
            <v>1200</v>
          </cell>
          <cell r="J28" t="str">
            <v>県単E-35</v>
          </cell>
        </row>
        <row r="29">
          <cell r="H29">
            <v>730</v>
          </cell>
          <cell r="I29">
            <v>21170</v>
          </cell>
          <cell r="J29" t="str">
            <v>県単E-35</v>
          </cell>
        </row>
        <row r="30">
          <cell r="H30">
            <v>820</v>
          </cell>
          <cell r="I30">
            <v>23780</v>
          </cell>
          <cell r="J30" t="str">
            <v>県単E-35</v>
          </cell>
        </row>
        <row r="31">
          <cell r="H31">
            <v>1620</v>
          </cell>
          <cell r="I31">
            <v>32400</v>
          </cell>
          <cell r="J31" t="str">
            <v>県単E-35</v>
          </cell>
        </row>
        <row r="32">
          <cell r="H32">
            <v>1760</v>
          </cell>
          <cell r="I32">
            <v>8800</v>
          </cell>
          <cell r="J32" t="str">
            <v>県単E-35</v>
          </cell>
        </row>
        <row r="33">
          <cell r="H33">
            <v>2440</v>
          </cell>
          <cell r="I33">
            <v>4880</v>
          </cell>
          <cell r="J33" t="str">
            <v>県単E-35</v>
          </cell>
        </row>
        <row r="34">
          <cell r="H34">
            <v>2630</v>
          </cell>
          <cell r="I34">
            <v>7890</v>
          </cell>
          <cell r="J34" t="str">
            <v>県単E-35</v>
          </cell>
        </row>
        <row r="35">
          <cell r="H35">
            <v>340</v>
          </cell>
          <cell r="I35">
            <v>9180</v>
          </cell>
          <cell r="J35" t="str">
            <v>県単E-36</v>
          </cell>
        </row>
        <row r="36">
          <cell r="H36">
            <v>380</v>
          </cell>
          <cell r="I36">
            <v>760</v>
          </cell>
          <cell r="J36" t="str">
            <v>県単E-36</v>
          </cell>
        </row>
        <row r="37">
          <cell r="H37">
            <v>440</v>
          </cell>
          <cell r="I37">
            <v>11880</v>
          </cell>
          <cell r="J37" t="str">
            <v>県単E-36</v>
          </cell>
        </row>
        <row r="38">
          <cell r="H38">
            <v>500</v>
          </cell>
          <cell r="I38">
            <v>1000</v>
          </cell>
          <cell r="J38" t="str">
            <v>県単E-36</v>
          </cell>
        </row>
        <row r="39">
          <cell r="H39">
            <v>1120</v>
          </cell>
          <cell r="I39">
            <v>2240</v>
          </cell>
          <cell r="J39" t="str">
            <v>県単E-36</v>
          </cell>
        </row>
        <row r="40">
          <cell r="H40">
            <v>1240</v>
          </cell>
          <cell r="I40">
            <v>3720</v>
          </cell>
          <cell r="J40" t="str">
            <v>県単E-36</v>
          </cell>
        </row>
        <row r="41">
          <cell r="H41">
            <v>260</v>
          </cell>
          <cell r="I41">
            <v>22620</v>
          </cell>
          <cell r="J41" t="str">
            <v>県単E-39</v>
          </cell>
        </row>
        <row r="42">
          <cell r="H42">
            <v>310</v>
          </cell>
          <cell r="I42">
            <v>5270</v>
          </cell>
          <cell r="J42" t="str">
            <v>県単E-39</v>
          </cell>
        </row>
        <row r="43">
          <cell r="H43">
            <v>320</v>
          </cell>
          <cell r="I43">
            <v>960</v>
          </cell>
          <cell r="J43" t="str">
            <v>県単E-25</v>
          </cell>
        </row>
        <row r="44">
          <cell r="I44">
            <v>0</v>
          </cell>
        </row>
        <row r="45">
          <cell r="H45">
            <v>810</v>
          </cell>
          <cell r="I45">
            <v>6480</v>
          </cell>
          <cell r="J45" t="str">
            <v>ｺｽﾄP-35</v>
          </cell>
        </row>
        <row r="46">
          <cell r="H46">
            <v>1140</v>
          </cell>
          <cell r="I46">
            <v>11400</v>
          </cell>
          <cell r="J46" t="str">
            <v>ｺｽﾄP-33</v>
          </cell>
        </row>
        <row r="47">
          <cell r="H47">
            <v>130</v>
          </cell>
          <cell r="I47">
            <v>1300</v>
          </cell>
          <cell r="J47" t="str">
            <v>県単E-1</v>
          </cell>
        </row>
        <row r="48">
          <cell r="I48">
            <v>0</v>
          </cell>
        </row>
        <row r="49">
          <cell r="H49">
            <v>1520</v>
          </cell>
          <cell r="I49">
            <v>18240</v>
          </cell>
          <cell r="J49" t="str">
            <v>県単E-3</v>
          </cell>
        </row>
        <row r="50">
          <cell r="H50">
            <v>2030</v>
          </cell>
          <cell r="I50">
            <v>6090</v>
          </cell>
          <cell r="J50" t="str">
            <v>県単E-3</v>
          </cell>
        </row>
        <row r="51">
          <cell r="H51">
            <v>90</v>
          </cell>
          <cell r="I51">
            <v>540</v>
          </cell>
          <cell r="J51" t="str">
            <v>県単E-3</v>
          </cell>
        </row>
        <row r="52">
          <cell r="I52">
            <v>0</v>
          </cell>
        </row>
        <row r="53">
          <cell r="H53">
            <v>2200</v>
          </cell>
          <cell r="I53">
            <v>4400</v>
          </cell>
          <cell r="J53" t="str">
            <v>県単E-3</v>
          </cell>
        </row>
        <row r="54">
          <cell r="H54">
            <v>1390</v>
          </cell>
          <cell r="I54">
            <v>1390</v>
          </cell>
          <cell r="J54" t="str">
            <v>県単E-3</v>
          </cell>
        </row>
        <row r="55">
          <cell r="I55">
            <v>0</v>
          </cell>
        </row>
        <row r="56">
          <cell r="H56">
            <v>2920</v>
          </cell>
          <cell r="I56">
            <v>29200</v>
          </cell>
          <cell r="J56" t="str">
            <v>県単E-3</v>
          </cell>
        </row>
        <row r="57">
          <cell r="H57">
            <v>1580</v>
          </cell>
          <cell r="I57">
            <v>7900</v>
          </cell>
          <cell r="J57" t="str">
            <v>県単E-3</v>
          </cell>
        </row>
        <row r="58">
          <cell r="I58">
            <v>0</v>
          </cell>
        </row>
        <row r="59">
          <cell r="H59">
            <v>83700</v>
          </cell>
          <cell r="I59">
            <v>83700</v>
          </cell>
          <cell r="J59" t="str">
            <v>県単E-60</v>
          </cell>
        </row>
        <row r="60">
          <cell r="H60">
            <v>56100</v>
          </cell>
          <cell r="I60">
            <v>56100</v>
          </cell>
          <cell r="J60" t="str">
            <v>県単E-60</v>
          </cell>
        </row>
        <row r="62">
          <cell r="H62">
            <v>604000</v>
          </cell>
          <cell r="I62">
            <v>604000</v>
          </cell>
          <cell r="J62" t="str">
            <v>県単E-68</v>
          </cell>
          <cell r="K62" t="str">
            <v>(少)</v>
          </cell>
          <cell r="L62">
            <v>377000</v>
          </cell>
          <cell r="M62">
            <v>377000</v>
          </cell>
        </row>
        <row r="63">
          <cell r="H63">
            <v>657000</v>
          </cell>
          <cell r="I63">
            <v>657000</v>
          </cell>
          <cell r="J63" t="str">
            <v>代価表</v>
          </cell>
          <cell r="K63" t="str">
            <v>(少)</v>
          </cell>
          <cell r="L63">
            <v>584700</v>
          </cell>
          <cell r="M63">
            <v>584700</v>
          </cell>
        </row>
        <row r="64">
          <cell r="I64">
            <v>54000</v>
          </cell>
          <cell r="J64" t="str">
            <v>代価表</v>
          </cell>
          <cell r="K64" t="str">
            <v>(少)</v>
          </cell>
          <cell r="L64">
            <v>54000</v>
          </cell>
          <cell r="M64">
            <v>54000</v>
          </cell>
        </row>
        <row r="65">
          <cell r="H65">
            <v>868000</v>
          </cell>
          <cell r="I65">
            <v>868000</v>
          </cell>
          <cell r="J65" t="str">
            <v>代価表</v>
          </cell>
          <cell r="K65" t="str">
            <v>(少)</v>
          </cell>
          <cell r="L65">
            <v>792000</v>
          </cell>
          <cell r="M65">
            <v>792000</v>
          </cell>
        </row>
        <row r="66">
          <cell r="H66">
            <v>72700</v>
          </cell>
          <cell r="I66">
            <v>72700</v>
          </cell>
          <cell r="J66" t="str">
            <v>代価表</v>
          </cell>
          <cell r="K66" t="str">
            <v>(少)</v>
          </cell>
          <cell r="L66">
            <v>49200</v>
          </cell>
          <cell r="M66">
            <v>49200</v>
          </cell>
        </row>
        <row r="67">
          <cell r="H67">
            <v>28300</v>
          </cell>
          <cell r="I67">
            <v>28300</v>
          </cell>
          <cell r="J67" t="str">
            <v>代価表</v>
          </cell>
        </row>
        <row r="68">
          <cell r="I68">
            <v>0</v>
          </cell>
        </row>
        <row r="69">
          <cell r="I69">
            <v>0</v>
          </cell>
        </row>
        <row r="70">
          <cell r="H70">
            <v>6010</v>
          </cell>
          <cell r="I70">
            <v>18030</v>
          </cell>
          <cell r="J70" t="str">
            <v>代価表</v>
          </cell>
        </row>
        <row r="71">
          <cell r="H71">
            <v>10000</v>
          </cell>
          <cell r="I71">
            <v>30000</v>
          </cell>
          <cell r="J71" t="str">
            <v>代価表</v>
          </cell>
        </row>
        <row r="72">
          <cell r="I72">
            <v>0</v>
          </cell>
        </row>
        <row r="73">
          <cell r="H73">
            <v>3440</v>
          </cell>
          <cell r="I73">
            <v>24080</v>
          </cell>
          <cell r="J73" t="str">
            <v>県単k-2</v>
          </cell>
        </row>
        <row r="74">
          <cell r="H74">
            <v>3620</v>
          </cell>
          <cell r="I74">
            <v>3620</v>
          </cell>
          <cell r="J74" t="str">
            <v>県単k-2</v>
          </cell>
        </row>
        <row r="75">
          <cell r="H75">
            <v>4130</v>
          </cell>
          <cell r="I75">
            <v>12390</v>
          </cell>
          <cell r="J75" t="str">
            <v>県単k-2</v>
          </cell>
        </row>
        <row r="76">
          <cell r="H76">
            <v>1140</v>
          </cell>
          <cell r="I76">
            <v>2280</v>
          </cell>
          <cell r="J76" t="str">
            <v>代価表</v>
          </cell>
        </row>
        <row r="77">
          <cell r="I77">
            <v>0</v>
          </cell>
        </row>
        <row r="78">
          <cell r="H78">
            <v>5770</v>
          </cell>
          <cell r="I78">
            <v>63470</v>
          </cell>
          <cell r="J78" t="str">
            <v>県単A-148</v>
          </cell>
        </row>
        <row r="79">
          <cell r="I79">
            <v>0</v>
          </cell>
        </row>
        <row r="80">
          <cell r="I80">
            <v>0</v>
          </cell>
        </row>
        <row r="81">
          <cell r="I81">
            <v>2884020</v>
          </cell>
          <cell r="J81" t="str">
            <v>(少)</v>
          </cell>
          <cell r="K81" t="str">
            <v>(少)</v>
          </cell>
          <cell r="L81">
            <v>1856900</v>
          </cell>
          <cell r="M81">
            <v>1856900</v>
          </cell>
        </row>
        <row r="82">
          <cell r="I82">
            <v>0</v>
          </cell>
        </row>
        <row r="83">
          <cell r="I83">
            <v>0</v>
          </cell>
        </row>
        <row r="84">
          <cell r="H84">
            <v>270</v>
          </cell>
          <cell r="I84">
            <v>90720</v>
          </cell>
          <cell r="J84" t="str">
            <v>県単E-35</v>
          </cell>
        </row>
        <row r="85">
          <cell r="H85">
            <v>320</v>
          </cell>
          <cell r="I85">
            <v>47040</v>
          </cell>
          <cell r="J85" t="str">
            <v>県単E-35</v>
          </cell>
        </row>
        <row r="86">
          <cell r="I86">
            <v>0</v>
          </cell>
        </row>
        <row r="87">
          <cell r="H87">
            <v>1520</v>
          </cell>
          <cell r="I87">
            <v>15200</v>
          </cell>
          <cell r="J87" t="str">
            <v>県単E-3</v>
          </cell>
        </row>
        <row r="88">
          <cell r="H88">
            <v>1180</v>
          </cell>
          <cell r="I88">
            <v>7080</v>
          </cell>
          <cell r="J88" t="str">
            <v>県単E-3</v>
          </cell>
        </row>
        <row r="89">
          <cell r="H89">
            <v>2030</v>
          </cell>
          <cell r="I89">
            <v>12180</v>
          </cell>
          <cell r="J89" t="str">
            <v>県単E-3</v>
          </cell>
        </row>
        <row r="90">
          <cell r="I90">
            <v>0</v>
          </cell>
        </row>
        <row r="91">
          <cell r="H91">
            <v>2200</v>
          </cell>
          <cell r="I91">
            <v>4400</v>
          </cell>
          <cell r="J91" t="str">
            <v>県単E-3</v>
          </cell>
        </row>
        <row r="92">
          <cell r="H92">
            <v>1390</v>
          </cell>
          <cell r="I92">
            <v>1390</v>
          </cell>
          <cell r="J92" t="str">
            <v>県単E-3</v>
          </cell>
        </row>
        <row r="93">
          <cell r="I93">
            <v>0</v>
          </cell>
        </row>
        <row r="94">
          <cell r="I94">
            <v>0</v>
          </cell>
        </row>
        <row r="95">
          <cell r="H95">
            <v>930</v>
          </cell>
          <cell r="I95">
            <v>22320</v>
          </cell>
          <cell r="J95" t="str">
            <v>県単E-2</v>
          </cell>
        </row>
        <row r="96">
          <cell r="H96">
            <v>1530</v>
          </cell>
          <cell r="I96">
            <v>16830</v>
          </cell>
          <cell r="J96" t="str">
            <v>県単E-78</v>
          </cell>
        </row>
        <row r="97">
          <cell r="H97">
            <v>1460</v>
          </cell>
          <cell r="I97">
            <v>4380</v>
          </cell>
          <cell r="J97" t="str">
            <v>県単E-78</v>
          </cell>
        </row>
        <row r="98">
          <cell r="I98">
            <v>0</v>
          </cell>
        </row>
        <row r="99">
          <cell r="H99">
            <v>8200</v>
          </cell>
          <cell r="I99">
            <v>41000</v>
          </cell>
          <cell r="J99" t="str">
            <v>県単E-62</v>
          </cell>
        </row>
        <row r="100">
          <cell r="H100">
            <v>9240</v>
          </cell>
          <cell r="I100">
            <v>110880</v>
          </cell>
          <cell r="J100" t="str">
            <v>県単E-62</v>
          </cell>
        </row>
        <row r="101">
          <cell r="H101">
            <v>5010</v>
          </cell>
          <cell r="I101">
            <v>10020</v>
          </cell>
          <cell r="J101" t="str">
            <v>県単E-62</v>
          </cell>
        </row>
        <row r="102">
          <cell r="H102">
            <v>9310</v>
          </cell>
          <cell r="I102">
            <v>18620</v>
          </cell>
          <cell r="J102" t="str">
            <v>代価表</v>
          </cell>
        </row>
        <row r="103">
          <cell r="H103">
            <v>13100</v>
          </cell>
          <cell r="I103">
            <v>26200</v>
          </cell>
          <cell r="J103" t="str">
            <v>代価表</v>
          </cell>
        </row>
        <row r="104">
          <cell r="H104">
            <v>2980</v>
          </cell>
          <cell r="I104">
            <v>68540</v>
          </cell>
          <cell r="J104" t="str">
            <v>県単E-62</v>
          </cell>
        </row>
        <row r="105">
          <cell r="I105">
            <v>0</v>
          </cell>
        </row>
        <row r="106">
          <cell r="H106">
            <v>11900</v>
          </cell>
          <cell r="I106">
            <v>23800</v>
          </cell>
          <cell r="J106" t="str">
            <v>代価表</v>
          </cell>
        </row>
        <row r="107">
          <cell r="H107">
            <v>490</v>
          </cell>
          <cell r="I107">
            <v>3430</v>
          </cell>
          <cell r="J107" t="str">
            <v>県単E-42</v>
          </cell>
        </row>
        <row r="108">
          <cell r="I108">
            <v>0</v>
          </cell>
        </row>
        <row r="109">
          <cell r="H109">
            <v>3440</v>
          </cell>
          <cell r="I109">
            <v>99760</v>
          </cell>
          <cell r="J109" t="str">
            <v>県単k-2</v>
          </cell>
        </row>
        <row r="110">
          <cell r="H110">
            <v>5510</v>
          </cell>
          <cell r="I110">
            <v>11020</v>
          </cell>
          <cell r="J110" t="str">
            <v>県単k-2</v>
          </cell>
        </row>
        <row r="111">
          <cell r="H111">
            <v>7490</v>
          </cell>
          <cell r="I111">
            <v>14980</v>
          </cell>
          <cell r="J111" t="str">
            <v>施工P-57</v>
          </cell>
        </row>
        <row r="112">
          <cell r="I112">
            <v>0</v>
          </cell>
        </row>
        <row r="113">
          <cell r="H113">
            <v>44700</v>
          </cell>
          <cell r="I113">
            <v>44700</v>
          </cell>
          <cell r="J113" t="str">
            <v>代価表</v>
          </cell>
        </row>
        <row r="114">
          <cell r="I114">
            <v>0</v>
          </cell>
        </row>
        <row r="115">
          <cell r="I115">
            <v>0</v>
          </cell>
        </row>
        <row r="116">
          <cell r="I116">
            <v>0</v>
          </cell>
        </row>
        <row r="117">
          <cell r="I117">
            <v>0</v>
          </cell>
        </row>
        <row r="118">
          <cell r="I118">
            <v>0</v>
          </cell>
        </row>
        <row r="119">
          <cell r="I119">
            <v>0</v>
          </cell>
        </row>
        <row r="120">
          <cell r="I120">
            <v>0</v>
          </cell>
        </row>
        <row r="121">
          <cell r="I121">
            <v>694490</v>
          </cell>
        </row>
        <row r="122">
          <cell r="I122">
            <v>0</v>
          </cell>
        </row>
        <row r="123">
          <cell r="I123">
            <v>0</v>
          </cell>
        </row>
        <row r="124">
          <cell r="H124">
            <v>270</v>
          </cell>
          <cell r="I124">
            <v>111780</v>
          </cell>
          <cell r="J124" t="str">
            <v>県単E-35</v>
          </cell>
        </row>
        <row r="125">
          <cell r="H125">
            <v>320</v>
          </cell>
          <cell r="I125">
            <v>46720</v>
          </cell>
          <cell r="J125" t="str">
            <v>県単E-35</v>
          </cell>
        </row>
        <row r="126">
          <cell r="I126">
            <v>0</v>
          </cell>
        </row>
        <row r="127">
          <cell r="H127">
            <v>1520</v>
          </cell>
          <cell r="I127">
            <v>3040</v>
          </cell>
          <cell r="J127" t="str">
            <v>県単E-3</v>
          </cell>
        </row>
        <row r="128">
          <cell r="H128">
            <v>1180</v>
          </cell>
          <cell r="I128">
            <v>1180</v>
          </cell>
          <cell r="J128" t="str">
            <v>県単E-3</v>
          </cell>
        </row>
        <row r="129">
          <cell r="H129">
            <v>2030</v>
          </cell>
          <cell r="I129">
            <v>2030</v>
          </cell>
          <cell r="J129" t="str">
            <v>県単E-3</v>
          </cell>
        </row>
        <row r="130">
          <cell r="I130">
            <v>0</v>
          </cell>
        </row>
        <row r="131">
          <cell r="H131">
            <v>9240</v>
          </cell>
          <cell r="I131">
            <v>147840</v>
          </cell>
          <cell r="J131" t="str">
            <v>県単E-62</v>
          </cell>
        </row>
        <row r="132">
          <cell r="H132">
            <v>5010</v>
          </cell>
          <cell r="I132">
            <v>10020</v>
          </cell>
          <cell r="J132" t="str">
            <v>県単E-62</v>
          </cell>
        </row>
        <row r="133">
          <cell r="H133">
            <v>2980</v>
          </cell>
          <cell r="I133">
            <v>71520</v>
          </cell>
          <cell r="J133" t="str">
            <v>県単E-62</v>
          </cell>
        </row>
        <row r="134">
          <cell r="I134">
            <v>0</v>
          </cell>
        </row>
        <row r="135">
          <cell r="H135">
            <v>490</v>
          </cell>
          <cell r="I135">
            <v>3430</v>
          </cell>
          <cell r="J135" t="str">
            <v>県単E-42</v>
          </cell>
        </row>
        <row r="136">
          <cell r="I136">
            <v>0</v>
          </cell>
        </row>
        <row r="137">
          <cell r="H137">
            <v>3440</v>
          </cell>
          <cell r="I137">
            <v>82560</v>
          </cell>
          <cell r="J137" t="str">
            <v>県単k-2</v>
          </cell>
        </row>
        <row r="138">
          <cell r="H138">
            <v>5510</v>
          </cell>
          <cell r="I138">
            <v>11020</v>
          </cell>
          <cell r="J138" t="str">
            <v>県単k-2</v>
          </cell>
        </row>
        <row r="139">
          <cell r="H139">
            <v>7490</v>
          </cell>
          <cell r="I139">
            <v>14980</v>
          </cell>
          <cell r="J139" t="str">
            <v>施工P-57</v>
          </cell>
        </row>
        <row r="140">
          <cell r="H140">
            <v>46190</v>
          </cell>
          <cell r="I140">
            <v>46190</v>
          </cell>
          <cell r="J140" t="str">
            <v>代価表</v>
          </cell>
        </row>
        <row r="141">
          <cell r="I141">
            <v>552310</v>
          </cell>
        </row>
        <row r="142">
          <cell r="I142">
            <v>0</v>
          </cell>
        </row>
        <row r="143">
          <cell r="I143">
            <v>0</v>
          </cell>
        </row>
        <row r="144">
          <cell r="H144">
            <v>270</v>
          </cell>
          <cell r="I144">
            <v>1080</v>
          </cell>
          <cell r="J144" t="str">
            <v>県単E-35</v>
          </cell>
        </row>
        <row r="145">
          <cell r="H145">
            <v>270</v>
          </cell>
          <cell r="I145">
            <v>19980</v>
          </cell>
          <cell r="J145" t="str">
            <v>県単E-35</v>
          </cell>
        </row>
        <row r="146">
          <cell r="H146">
            <v>320</v>
          </cell>
          <cell r="I146">
            <v>24320</v>
          </cell>
          <cell r="J146" t="str">
            <v>県単E-35</v>
          </cell>
        </row>
        <row r="147">
          <cell r="H147">
            <v>330</v>
          </cell>
          <cell r="I147">
            <v>1320</v>
          </cell>
          <cell r="J147" t="str">
            <v>県単E-35</v>
          </cell>
        </row>
        <row r="148">
          <cell r="H148">
            <v>380</v>
          </cell>
          <cell r="I148">
            <v>14440</v>
          </cell>
          <cell r="J148" t="str">
            <v>県単E-35</v>
          </cell>
        </row>
        <row r="149">
          <cell r="I149">
            <v>0</v>
          </cell>
        </row>
        <row r="150">
          <cell r="H150">
            <v>1520</v>
          </cell>
          <cell r="I150">
            <v>13680</v>
          </cell>
          <cell r="J150" t="str">
            <v>県単E-3</v>
          </cell>
        </row>
        <row r="151">
          <cell r="H151">
            <v>1180</v>
          </cell>
          <cell r="I151">
            <v>1180</v>
          </cell>
          <cell r="J151" t="str">
            <v>県単E-3</v>
          </cell>
        </row>
        <row r="152">
          <cell r="H152">
            <v>2030</v>
          </cell>
          <cell r="I152">
            <v>16240</v>
          </cell>
          <cell r="J152" t="str">
            <v>県単E-3</v>
          </cell>
        </row>
        <row r="153">
          <cell r="H153">
            <v>1150</v>
          </cell>
          <cell r="I153">
            <v>2300</v>
          </cell>
          <cell r="J153" t="str">
            <v>県単E-3</v>
          </cell>
        </row>
        <row r="154">
          <cell r="I154">
            <v>0</v>
          </cell>
        </row>
        <row r="155">
          <cell r="H155">
            <v>930</v>
          </cell>
          <cell r="I155">
            <v>83700</v>
          </cell>
          <cell r="J155" t="str">
            <v>県単E-2</v>
          </cell>
        </row>
        <row r="156">
          <cell r="H156">
            <v>1630</v>
          </cell>
          <cell r="I156">
            <v>4890</v>
          </cell>
          <cell r="J156" t="str">
            <v>ｺｽﾄP-488</v>
          </cell>
        </row>
        <row r="157">
          <cell r="H157">
            <v>1560</v>
          </cell>
          <cell r="I157">
            <v>3120</v>
          </cell>
          <cell r="J157" t="str">
            <v>ｺｽﾄP-487</v>
          </cell>
        </row>
        <row r="158">
          <cell r="H158">
            <v>1530</v>
          </cell>
          <cell r="I158">
            <v>1530</v>
          </cell>
          <cell r="J158" t="str">
            <v>県単E-78</v>
          </cell>
        </row>
        <row r="159">
          <cell r="H159">
            <v>1460</v>
          </cell>
          <cell r="I159">
            <v>1460</v>
          </cell>
          <cell r="J159" t="str">
            <v>県単E-78</v>
          </cell>
        </row>
        <row r="160">
          <cell r="I160">
            <v>0</v>
          </cell>
        </row>
        <row r="161">
          <cell r="H161">
            <v>8200</v>
          </cell>
          <cell r="I161">
            <v>8200</v>
          </cell>
          <cell r="J161" t="str">
            <v>県単E-62</v>
          </cell>
        </row>
        <row r="162">
          <cell r="H162">
            <v>9240</v>
          </cell>
          <cell r="I162">
            <v>36960</v>
          </cell>
          <cell r="J162" t="str">
            <v>県単E-62</v>
          </cell>
        </row>
        <row r="163">
          <cell r="H163">
            <v>4000</v>
          </cell>
          <cell r="I163">
            <v>16000</v>
          </cell>
          <cell r="J163" t="str">
            <v>県単E-62</v>
          </cell>
        </row>
        <row r="164">
          <cell r="H164">
            <v>9310</v>
          </cell>
          <cell r="I164">
            <v>18620</v>
          </cell>
          <cell r="J164" t="str">
            <v>代価表</v>
          </cell>
        </row>
        <row r="165">
          <cell r="H165">
            <v>2980</v>
          </cell>
          <cell r="I165">
            <v>23840</v>
          </cell>
          <cell r="J165" t="str">
            <v>県単E-62</v>
          </cell>
        </row>
        <row r="166">
          <cell r="H166">
            <v>8680</v>
          </cell>
          <cell r="I166">
            <v>8680</v>
          </cell>
          <cell r="J166" t="str">
            <v>代価表</v>
          </cell>
        </row>
        <row r="167">
          <cell r="I167">
            <v>0</v>
          </cell>
        </row>
        <row r="168">
          <cell r="H168">
            <v>11900</v>
          </cell>
          <cell r="I168">
            <v>23800</v>
          </cell>
          <cell r="J168" t="str">
            <v>代価表</v>
          </cell>
        </row>
        <row r="169">
          <cell r="H169">
            <v>6010</v>
          </cell>
          <cell r="I169">
            <v>6010</v>
          </cell>
          <cell r="J169" t="str">
            <v>代価表</v>
          </cell>
        </row>
        <row r="170">
          <cell r="H170">
            <v>490</v>
          </cell>
          <cell r="I170">
            <v>1470</v>
          </cell>
          <cell r="J170" t="str">
            <v>県単E-42</v>
          </cell>
        </row>
        <row r="171">
          <cell r="I171">
            <v>0</v>
          </cell>
        </row>
        <row r="172">
          <cell r="H172">
            <v>3440</v>
          </cell>
          <cell r="I172">
            <v>41280</v>
          </cell>
          <cell r="J172" t="str">
            <v>県単k-2</v>
          </cell>
        </row>
        <row r="173">
          <cell r="H173">
            <v>5770</v>
          </cell>
          <cell r="I173">
            <v>23080</v>
          </cell>
          <cell r="J173" t="str">
            <v>県単A-148</v>
          </cell>
        </row>
        <row r="174">
          <cell r="I174">
            <v>0</v>
          </cell>
        </row>
        <row r="175">
          <cell r="H175">
            <v>8940</v>
          </cell>
          <cell r="I175">
            <v>8940</v>
          </cell>
          <cell r="J175" t="str">
            <v>代価表</v>
          </cell>
        </row>
        <row r="176">
          <cell r="I176">
            <v>0</v>
          </cell>
        </row>
        <row r="177">
          <cell r="I177">
            <v>0</v>
          </cell>
        </row>
        <row r="178">
          <cell r="I178">
            <v>0</v>
          </cell>
        </row>
        <row r="179">
          <cell r="I179">
            <v>0</v>
          </cell>
        </row>
        <row r="180">
          <cell r="I180">
            <v>0</v>
          </cell>
        </row>
        <row r="181">
          <cell r="I181">
            <v>406120</v>
          </cell>
        </row>
        <row r="182">
          <cell r="I182">
            <v>0</v>
          </cell>
        </row>
        <row r="183">
          <cell r="I183">
            <v>0</v>
          </cell>
        </row>
        <row r="184">
          <cell r="H184">
            <v>138700</v>
          </cell>
          <cell r="I184">
            <v>138700</v>
          </cell>
          <cell r="J184" t="str">
            <v>代価表</v>
          </cell>
        </row>
        <row r="185">
          <cell r="I185">
            <v>0</v>
          </cell>
        </row>
        <row r="186">
          <cell r="H186">
            <v>5030</v>
          </cell>
          <cell r="I186">
            <v>5030</v>
          </cell>
          <cell r="J186" t="str">
            <v>県単A-117</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143730</v>
          </cell>
        </row>
        <row r="202">
          <cell r="I202">
            <v>0</v>
          </cell>
        </row>
        <row r="203">
          <cell r="I203">
            <v>0</v>
          </cell>
        </row>
        <row r="204">
          <cell r="H204">
            <v>530</v>
          </cell>
          <cell r="I204">
            <v>2650</v>
          </cell>
          <cell r="J204" t="str">
            <v>市比-3</v>
          </cell>
        </row>
        <row r="205">
          <cell r="H205">
            <v>780</v>
          </cell>
          <cell r="I205">
            <v>6240</v>
          </cell>
          <cell r="J205" t="str">
            <v>市比-3</v>
          </cell>
        </row>
        <row r="206">
          <cell r="I206">
            <v>0</v>
          </cell>
        </row>
        <row r="207">
          <cell r="H207">
            <v>1520</v>
          </cell>
          <cell r="I207">
            <v>10640</v>
          </cell>
          <cell r="J207" t="str">
            <v>県単E-3</v>
          </cell>
        </row>
        <row r="208">
          <cell r="H208">
            <v>1180</v>
          </cell>
          <cell r="I208">
            <v>4720</v>
          </cell>
          <cell r="J208" t="str">
            <v>県単E-3</v>
          </cell>
        </row>
        <row r="209">
          <cell r="H209">
            <v>90</v>
          </cell>
          <cell r="I209">
            <v>180</v>
          </cell>
          <cell r="J209" t="str">
            <v>県単E-3</v>
          </cell>
        </row>
        <row r="210">
          <cell r="H210" t="str">
            <v/>
          </cell>
          <cell r="I210" t="e">
            <v>#VALUE!</v>
          </cell>
          <cell r="J210" t="str">
            <v>代価表</v>
          </cell>
        </row>
        <row r="211">
          <cell r="H211">
            <v>2030</v>
          </cell>
          <cell r="I211">
            <v>8120</v>
          </cell>
          <cell r="J211" t="str">
            <v>県単E-3</v>
          </cell>
        </row>
        <row r="212">
          <cell r="I212">
            <v>0</v>
          </cell>
        </row>
        <row r="213">
          <cell r="H213">
            <v>1520</v>
          </cell>
          <cell r="I213">
            <v>9120</v>
          </cell>
          <cell r="J213" t="str">
            <v>市比-8</v>
          </cell>
        </row>
        <row r="214">
          <cell r="H214" t="str">
            <v/>
          </cell>
          <cell r="I214" t="e">
            <v>#VALUE!</v>
          </cell>
          <cell r="J214" t="str">
            <v>代価表</v>
          </cell>
        </row>
        <row r="215">
          <cell r="I215">
            <v>0</v>
          </cell>
        </row>
        <row r="216">
          <cell r="H216">
            <v>320</v>
          </cell>
          <cell r="I216">
            <v>320</v>
          </cell>
          <cell r="J216" t="str">
            <v>県単E-25</v>
          </cell>
        </row>
        <row r="217">
          <cell r="I217">
            <v>0</v>
          </cell>
        </row>
        <row r="218">
          <cell r="H218">
            <v>210</v>
          </cell>
          <cell r="I218">
            <v>4410</v>
          </cell>
          <cell r="J218" t="str">
            <v>県単E-34</v>
          </cell>
        </row>
        <row r="219">
          <cell r="H219">
            <v>230</v>
          </cell>
          <cell r="I219">
            <v>920</v>
          </cell>
          <cell r="J219" t="str">
            <v>県単E-34</v>
          </cell>
        </row>
        <row r="220">
          <cell r="H220">
            <v>250</v>
          </cell>
          <cell r="I220">
            <v>2000</v>
          </cell>
          <cell r="J220" t="str">
            <v>県単E-34</v>
          </cell>
        </row>
        <row r="221">
          <cell r="H221">
            <v>240</v>
          </cell>
          <cell r="I221">
            <v>1680</v>
          </cell>
          <cell r="J221" t="str">
            <v>県単E-34</v>
          </cell>
        </row>
        <row r="222">
          <cell r="H222">
            <v>270</v>
          </cell>
          <cell r="I222">
            <v>270</v>
          </cell>
          <cell r="J222" t="str">
            <v>県単E-34</v>
          </cell>
        </row>
        <row r="223">
          <cell r="H223">
            <v>290</v>
          </cell>
          <cell r="I223">
            <v>1160</v>
          </cell>
          <cell r="J223" t="str">
            <v>県単E-34</v>
          </cell>
        </row>
        <row r="224">
          <cell r="H224">
            <v>270</v>
          </cell>
          <cell r="I224">
            <v>7290</v>
          </cell>
          <cell r="J224" t="str">
            <v>県単E-34</v>
          </cell>
        </row>
        <row r="225">
          <cell r="H225">
            <v>290</v>
          </cell>
          <cell r="I225">
            <v>290</v>
          </cell>
          <cell r="J225" t="str">
            <v>県単E-34</v>
          </cell>
        </row>
        <row r="226">
          <cell r="H226">
            <v>320</v>
          </cell>
          <cell r="I226">
            <v>640</v>
          </cell>
          <cell r="J226" t="str">
            <v>県単E-34</v>
          </cell>
        </row>
        <row r="227">
          <cell r="I227">
            <v>0</v>
          </cell>
        </row>
        <row r="228">
          <cell r="H228" t="str">
            <v/>
          </cell>
          <cell r="I228" t="e">
            <v>#VALUE!</v>
          </cell>
          <cell r="J228" t="str">
            <v>代価表</v>
          </cell>
        </row>
        <row r="229">
          <cell r="H229" t="str">
            <v/>
          </cell>
          <cell r="I229" t="e">
            <v>#VALUE!</v>
          </cell>
          <cell r="J229" t="str">
            <v>代価表</v>
          </cell>
        </row>
        <row r="230">
          <cell r="H230" t="str">
            <v/>
          </cell>
          <cell r="I230" t="e">
            <v>#VALUE!</v>
          </cell>
          <cell r="J230" t="str">
            <v>代価表</v>
          </cell>
        </row>
        <row r="231">
          <cell r="H231" t="str">
            <v/>
          </cell>
          <cell r="I231" t="e">
            <v>#VALUE!</v>
          </cell>
          <cell r="J231" t="str">
            <v>代価表</v>
          </cell>
        </row>
        <row r="232">
          <cell r="I232">
            <v>0</v>
          </cell>
        </row>
        <row r="233">
          <cell r="H233" t="str">
            <v/>
          </cell>
          <cell r="I233" t="e">
            <v>#VALUE!</v>
          </cell>
          <cell r="J233" t="str">
            <v>代価表</v>
          </cell>
        </row>
        <row r="234">
          <cell r="I234">
            <v>0</v>
          </cell>
        </row>
        <row r="235">
          <cell r="H235">
            <v>3440</v>
          </cell>
          <cell r="I235">
            <v>6880</v>
          </cell>
          <cell r="J235" t="str">
            <v>県単K-2</v>
          </cell>
        </row>
        <row r="236">
          <cell r="I236">
            <v>0</v>
          </cell>
        </row>
        <row r="237">
          <cell r="I237">
            <v>0</v>
          </cell>
        </row>
        <row r="238">
          <cell r="I238">
            <v>0</v>
          </cell>
        </row>
        <row r="239">
          <cell r="I239">
            <v>0</v>
          </cell>
        </row>
        <row r="240">
          <cell r="I240">
            <v>0</v>
          </cell>
        </row>
        <row r="241">
          <cell r="I241" t="e">
            <v>#VALUE!</v>
          </cell>
        </row>
        <row r="242">
          <cell r="I242">
            <v>0</v>
          </cell>
        </row>
        <row r="243">
          <cell r="I243">
            <v>0</v>
          </cell>
        </row>
        <row r="244">
          <cell r="H244" t="str">
            <v/>
          </cell>
          <cell r="I244" t="e">
            <v>#VALUE!</v>
          </cell>
          <cell r="J244" t="str">
            <v>代価表</v>
          </cell>
        </row>
        <row r="245">
          <cell r="I245">
            <v>0</v>
          </cell>
        </row>
        <row r="246">
          <cell r="H246">
            <v>3140</v>
          </cell>
          <cell r="I246">
            <v>3140</v>
          </cell>
          <cell r="J246" t="str">
            <v>県単A-117</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t="e">
            <v>#VALUE!</v>
          </cell>
        </row>
        <row r="262">
          <cell r="I262">
            <v>0</v>
          </cell>
        </row>
        <row r="263">
          <cell r="I263">
            <v>0</v>
          </cell>
        </row>
        <row r="264">
          <cell r="H264">
            <v>710</v>
          </cell>
          <cell r="I264">
            <v>37630</v>
          </cell>
          <cell r="J264" t="str">
            <v>市比-3</v>
          </cell>
        </row>
        <row r="265">
          <cell r="I265">
            <v>0</v>
          </cell>
        </row>
        <row r="266">
          <cell r="H266">
            <v>2200</v>
          </cell>
          <cell r="I266">
            <v>13200</v>
          </cell>
          <cell r="J266" t="str">
            <v>県単E-3</v>
          </cell>
        </row>
        <row r="267">
          <cell r="H267">
            <v>1390</v>
          </cell>
          <cell r="I267">
            <v>4170</v>
          </cell>
          <cell r="J267" t="str">
            <v>県単E-3</v>
          </cell>
        </row>
        <row r="268">
          <cell r="H268">
            <v>220</v>
          </cell>
          <cell r="I268">
            <v>660</v>
          </cell>
          <cell r="J268" t="str">
            <v>県単E-3</v>
          </cell>
        </row>
        <row r="269">
          <cell r="I269">
            <v>0</v>
          </cell>
        </row>
        <row r="270">
          <cell r="H270">
            <v>1520</v>
          </cell>
          <cell r="I270">
            <v>27360</v>
          </cell>
          <cell r="J270" t="str">
            <v>市比-8</v>
          </cell>
        </row>
        <row r="271">
          <cell r="I271">
            <v>0</v>
          </cell>
        </row>
        <row r="272">
          <cell r="H272">
            <v>360</v>
          </cell>
          <cell r="I272">
            <v>50040</v>
          </cell>
          <cell r="J272" t="str">
            <v>県単E-25</v>
          </cell>
        </row>
        <row r="273">
          <cell r="H273">
            <v>390</v>
          </cell>
          <cell r="I273">
            <v>12870</v>
          </cell>
          <cell r="J273" t="str">
            <v>県単E-25</v>
          </cell>
        </row>
        <row r="274">
          <cell r="H274">
            <v>420</v>
          </cell>
          <cell r="I274">
            <v>2520</v>
          </cell>
          <cell r="J274" t="str">
            <v>県単E-25</v>
          </cell>
        </row>
        <row r="275">
          <cell r="H275">
            <v>470</v>
          </cell>
          <cell r="I275">
            <v>69560</v>
          </cell>
          <cell r="J275" t="str">
            <v>県単E-25</v>
          </cell>
        </row>
        <row r="276">
          <cell r="H276">
            <v>500</v>
          </cell>
          <cell r="I276">
            <v>3500</v>
          </cell>
          <cell r="J276" t="str">
            <v>県単E-25</v>
          </cell>
        </row>
        <row r="277">
          <cell r="H277">
            <v>540</v>
          </cell>
          <cell r="I277">
            <v>3240</v>
          </cell>
          <cell r="J277" t="str">
            <v>県単E-25</v>
          </cell>
        </row>
        <row r="278">
          <cell r="I278">
            <v>0</v>
          </cell>
        </row>
        <row r="279">
          <cell r="H279">
            <v>70</v>
          </cell>
          <cell r="I279">
            <v>910</v>
          </cell>
          <cell r="J279" t="str">
            <v>県単E-22</v>
          </cell>
        </row>
        <row r="280">
          <cell r="I280">
            <v>0</v>
          </cell>
        </row>
        <row r="281">
          <cell r="H281">
            <v>1460</v>
          </cell>
          <cell r="I281">
            <v>17520</v>
          </cell>
          <cell r="J281" t="str">
            <v>県単E-45</v>
          </cell>
        </row>
        <row r="282">
          <cell r="H282">
            <v>340</v>
          </cell>
          <cell r="I282">
            <v>2040</v>
          </cell>
          <cell r="J282" t="str">
            <v>県単E-42</v>
          </cell>
        </row>
        <row r="283">
          <cell r="I283">
            <v>0</v>
          </cell>
        </row>
        <row r="284">
          <cell r="H284">
            <v>0</v>
          </cell>
          <cell r="I284">
            <v>0</v>
          </cell>
          <cell r="J284" t="str">
            <v>代価表</v>
          </cell>
        </row>
        <row r="285">
          <cell r="H285">
            <v>0</v>
          </cell>
          <cell r="I285">
            <v>0</v>
          </cell>
          <cell r="J285" t="str">
            <v>代価表</v>
          </cell>
        </row>
        <row r="286">
          <cell r="I286">
            <v>0</v>
          </cell>
        </row>
        <row r="287">
          <cell r="H287">
            <v>3440</v>
          </cell>
          <cell r="I287">
            <v>10320</v>
          </cell>
          <cell r="J287" t="str">
            <v>県単K-2</v>
          </cell>
        </row>
        <row r="288">
          <cell r="I288">
            <v>0</v>
          </cell>
        </row>
        <row r="289">
          <cell r="H289">
            <v>5390</v>
          </cell>
          <cell r="I289">
            <v>16170</v>
          </cell>
          <cell r="J289" t="str">
            <v>県単A-71</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271710</v>
          </cell>
        </row>
        <row r="302">
          <cell r="I302">
            <v>0</v>
          </cell>
        </row>
        <row r="303">
          <cell r="I303">
            <v>0</v>
          </cell>
        </row>
        <row r="304">
          <cell r="H304">
            <v>530</v>
          </cell>
          <cell r="I304">
            <v>2650</v>
          </cell>
          <cell r="J304" t="str">
            <v>市比-3</v>
          </cell>
        </row>
        <row r="305">
          <cell r="H305">
            <v>780</v>
          </cell>
          <cell r="I305">
            <v>6240</v>
          </cell>
          <cell r="J305" t="str">
            <v>市比-3</v>
          </cell>
        </row>
        <row r="306">
          <cell r="I306">
            <v>0</v>
          </cell>
        </row>
        <row r="307">
          <cell r="H307">
            <v>1520</v>
          </cell>
          <cell r="I307">
            <v>10640</v>
          </cell>
          <cell r="J307" t="str">
            <v>県単E-3</v>
          </cell>
        </row>
        <row r="308">
          <cell r="H308">
            <v>1180</v>
          </cell>
          <cell r="I308">
            <v>4720</v>
          </cell>
          <cell r="J308" t="str">
            <v>県単E-3</v>
          </cell>
        </row>
        <row r="309">
          <cell r="H309">
            <v>90</v>
          </cell>
          <cell r="I309">
            <v>180</v>
          </cell>
          <cell r="J309" t="str">
            <v>県単E-3</v>
          </cell>
        </row>
        <row r="310">
          <cell r="H310">
            <v>0</v>
          </cell>
          <cell r="I310">
            <v>0</v>
          </cell>
          <cell r="J310" t="str">
            <v>代価表</v>
          </cell>
        </row>
        <row r="311">
          <cell r="H311">
            <v>2030</v>
          </cell>
          <cell r="I311">
            <v>8120</v>
          </cell>
          <cell r="J311" t="str">
            <v>県単E-3</v>
          </cell>
        </row>
        <row r="312">
          <cell r="I312">
            <v>0</v>
          </cell>
        </row>
        <row r="313">
          <cell r="H313">
            <v>1520</v>
          </cell>
          <cell r="I313">
            <v>9120</v>
          </cell>
          <cell r="J313" t="str">
            <v>市比-8</v>
          </cell>
        </row>
        <row r="314">
          <cell r="H314">
            <v>0</v>
          </cell>
          <cell r="I314">
            <v>0</v>
          </cell>
          <cell r="J314" t="str">
            <v>代価表</v>
          </cell>
        </row>
        <row r="315">
          <cell r="I315">
            <v>0</v>
          </cell>
        </row>
        <row r="316">
          <cell r="H316">
            <v>320</v>
          </cell>
          <cell r="I316">
            <v>320</v>
          </cell>
          <cell r="J316" t="str">
            <v>県単E-25</v>
          </cell>
        </row>
        <row r="317">
          <cell r="I317">
            <v>0</v>
          </cell>
        </row>
        <row r="318">
          <cell r="H318">
            <v>210</v>
          </cell>
          <cell r="I318">
            <v>4410</v>
          </cell>
          <cell r="J318" t="str">
            <v>県単E-34</v>
          </cell>
        </row>
        <row r="319">
          <cell r="H319">
            <v>230</v>
          </cell>
          <cell r="I319">
            <v>920</v>
          </cell>
          <cell r="J319" t="str">
            <v>県単E-34</v>
          </cell>
        </row>
        <row r="320">
          <cell r="H320">
            <v>250</v>
          </cell>
          <cell r="I320">
            <v>2000</v>
          </cell>
          <cell r="J320" t="str">
            <v>県単E-34</v>
          </cell>
        </row>
        <row r="321">
          <cell r="H321">
            <v>240</v>
          </cell>
          <cell r="I321">
            <v>1680</v>
          </cell>
          <cell r="J321" t="str">
            <v>県単E-34</v>
          </cell>
        </row>
        <row r="322">
          <cell r="H322">
            <v>270</v>
          </cell>
          <cell r="I322">
            <v>270</v>
          </cell>
          <cell r="J322" t="str">
            <v>県単E-34</v>
          </cell>
        </row>
        <row r="323">
          <cell r="H323">
            <v>290</v>
          </cell>
          <cell r="I323">
            <v>1160</v>
          </cell>
          <cell r="J323" t="str">
            <v>県単E-34</v>
          </cell>
        </row>
        <row r="324">
          <cell r="H324">
            <v>270</v>
          </cell>
          <cell r="I324">
            <v>7290</v>
          </cell>
          <cell r="J324" t="str">
            <v>県単E-34</v>
          </cell>
        </row>
        <row r="325">
          <cell r="H325">
            <v>290</v>
          </cell>
          <cell r="I325">
            <v>290</v>
          </cell>
          <cell r="J325" t="str">
            <v>県単E-34</v>
          </cell>
        </row>
        <row r="326">
          <cell r="H326">
            <v>320</v>
          </cell>
          <cell r="I326">
            <v>640</v>
          </cell>
          <cell r="J326" t="str">
            <v>県単E-34</v>
          </cell>
        </row>
        <row r="327">
          <cell r="I327">
            <v>0</v>
          </cell>
        </row>
        <row r="328">
          <cell r="H328">
            <v>0</v>
          </cell>
          <cell r="I328">
            <v>0</v>
          </cell>
          <cell r="J328" t="str">
            <v>代価表</v>
          </cell>
        </row>
        <row r="329">
          <cell r="H329">
            <v>0</v>
          </cell>
          <cell r="I329">
            <v>0</v>
          </cell>
          <cell r="J329" t="str">
            <v>代価表</v>
          </cell>
        </row>
        <row r="330">
          <cell r="H330">
            <v>0</v>
          </cell>
          <cell r="I330">
            <v>0</v>
          </cell>
          <cell r="J330" t="str">
            <v>代価表</v>
          </cell>
        </row>
        <row r="331">
          <cell r="H331">
            <v>0</v>
          </cell>
          <cell r="I331">
            <v>0</v>
          </cell>
          <cell r="J331" t="str">
            <v>代価表</v>
          </cell>
        </row>
        <row r="332">
          <cell r="I332">
            <v>0</v>
          </cell>
        </row>
        <row r="333">
          <cell r="H333">
            <v>0</v>
          </cell>
          <cell r="I333">
            <v>0</v>
          </cell>
          <cell r="J333" t="str">
            <v>代価表</v>
          </cell>
        </row>
        <row r="334">
          <cell r="I334">
            <v>0</v>
          </cell>
        </row>
        <row r="335">
          <cell r="H335">
            <v>3440</v>
          </cell>
          <cell r="I335">
            <v>6880</v>
          </cell>
          <cell r="J335" t="str">
            <v>県単K-2</v>
          </cell>
        </row>
        <row r="336">
          <cell r="I336">
            <v>0</v>
          </cell>
        </row>
        <row r="337">
          <cell r="I337">
            <v>0</v>
          </cell>
        </row>
        <row r="338">
          <cell r="I338">
            <v>0</v>
          </cell>
        </row>
        <row r="339">
          <cell r="I339">
            <v>0</v>
          </cell>
        </row>
        <row r="340">
          <cell r="I340">
            <v>0</v>
          </cell>
        </row>
        <row r="341">
          <cell r="I341">
            <v>67530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cell r="J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row r="378">
          <cell r="I378">
            <v>0</v>
          </cell>
        </row>
        <row r="379">
          <cell r="I379">
            <v>0</v>
          </cell>
        </row>
        <row r="380">
          <cell r="I380">
            <v>0</v>
          </cell>
        </row>
        <row r="381">
          <cell r="I381">
            <v>0</v>
          </cell>
          <cell r="J381">
            <v>0</v>
          </cell>
        </row>
        <row r="382">
          <cell r="I382">
            <v>0</v>
          </cell>
        </row>
        <row r="383">
          <cell r="I383">
            <v>0</v>
          </cell>
        </row>
        <row r="384">
          <cell r="I384">
            <v>0</v>
          </cell>
        </row>
        <row r="385">
          <cell r="I385">
            <v>0</v>
          </cell>
        </row>
        <row r="386">
          <cell r="I386">
            <v>0</v>
          </cell>
        </row>
        <row r="387">
          <cell r="I387">
            <v>0</v>
          </cell>
        </row>
        <row r="388">
          <cell r="I388">
            <v>0</v>
          </cell>
        </row>
        <row r="389">
          <cell r="I389">
            <v>0</v>
          </cell>
        </row>
        <row r="390">
          <cell r="I390">
            <v>0</v>
          </cell>
        </row>
        <row r="391">
          <cell r="I391">
            <v>0</v>
          </cell>
        </row>
        <row r="392">
          <cell r="I392">
            <v>0</v>
          </cell>
        </row>
        <row r="393">
          <cell r="I393">
            <v>0</v>
          </cell>
        </row>
        <row r="394">
          <cell r="I394">
            <v>0</v>
          </cell>
        </row>
        <row r="395">
          <cell r="I395">
            <v>0</v>
          </cell>
        </row>
        <row r="396">
          <cell r="I396">
            <v>0</v>
          </cell>
        </row>
        <row r="397">
          <cell r="I397">
            <v>0</v>
          </cell>
        </row>
        <row r="398">
          <cell r="I398">
            <v>0</v>
          </cell>
        </row>
        <row r="399">
          <cell r="I399">
            <v>0</v>
          </cell>
        </row>
        <row r="400">
          <cell r="I400">
            <v>0</v>
          </cell>
        </row>
        <row r="401">
          <cell r="I401">
            <v>0</v>
          </cell>
          <cell r="J401">
            <v>0</v>
          </cell>
        </row>
        <row r="402">
          <cell r="I402">
            <v>0</v>
          </cell>
        </row>
        <row r="403">
          <cell r="I403">
            <v>0</v>
          </cell>
        </row>
        <row r="404">
          <cell r="I404">
            <v>0</v>
          </cell>
        </row>
        <row r="405">
          <cell r="I405">
            <v>0</v>
          </cell>
        </row>
        <row r="406">
          <cell r="I406">
            <v>0</v>
          </cell>
        </row>
        <row r="407">
          <cell r="I407">
            <v>0</v>
          </cell>
        </row>
        <row r="408">
          <cell r="I408">
            <v>0</v>
          </cell>
        </row>
        <row r="409">
          <cell r="I409">
            <v>0</v>
          </cell>
        </row>
        <row r="410">
          <cell r="I410">
            <v>0</v>
          </cell>
        </row>
        <row r="411">
          <cell r="I411">
            <v>0</v>
          </cell>
        </row>
        <row r="412">
          <cell r="I412">
            <v>0</v>
          </cell>
        </row>
        <row r="413">
          <cell r="I413">
            <v>0</v>
          </cell>
        </row>
        <row r="414">
          <cell r="I414">
            <v>0</v>
          </cell>
        </row>
        <row r="415">
          <cell r="I415">
            <v>0</v>
          </cell>
        </row>
        <row r="416">
          <cell r="I416">
            <v>0</v>
          </cell>
        </row>
        <row r="417">
          <cell r="I417">
            <v>0</v>
          </cell>
        </row>
        <row r="418">
          <cell r="I418">
            <v>0</v>
          </cell>
        </row>
        <row r="419">
          <cell r="I419">
            <v>0</v>
          </cell>
        </row>
        <row r="420">
          <cell r="I420">
            <v>0</v>
          </cell>
        </row>
        <row r="421">
          <cell r="I421">
            <v>0</v>
          </cell>
          <cell r="J421">
            <v>0</v>
          </cell>
        </row>
        <row r="441">
          <cell r="I441">
            <v>0</v>
          </cell>
        </row>
        <row r="461">
          <cell r="I461">
            <v>0</v>
          </cell>
        </row>
        <row r="481">
          <cell r="I481">
            <v>0</v>
          </cell>
        </row>
        <row r="501">
          <cell r="I501">
            <v>0</v>
          </cell>
        </row>
        <row r="521">
          <cell r="I521">
            <v>0</v>
          </cell>
        </row>
        <row r="541">
          <cell r="I541">
            <v>0</v>
          </cell>
        </row>
        <row r="561">
          <cell r="I561">
            <v>0</v>
          </cell>
        </row>
        <row r="581">
          <cell r="I581">
            <v>0</v>
          </cell>
        </row>
        <row r="601">
          <cell r="I601">
            <v>0</v>
          </cell>
        </row>
        <row r="621">
          <cell r="I621">
            <v>0</v>
          </cell>
        </row>
        <row r="641">
          <cell r="I641">
            <v>0</v>
          </cell>
        </row>
        <row r="661">
          <cell r="I661">
            <v>0</v>
          </cell>
        </row>
        <row r="681">
          <cell r="I681">
            <v>0</v>
          </cell>
        </row>
        <row r="701">
          <cell r="I701">
            <v>0</v>
          </cell>
        </row>
        <row r="721">
          <cell r="I721">
            <v>0</v>
          </cell>
        </row>
        <row r="741">
          <cell r="I741">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2">
          <cell r="A2" t="str">
            <v xml:space="preserve">     [配線器具複合単価]</v>
          </cell>
        </row>
        <row r="4">
          <cell r="A4" t="str">
            <v>労務単価</v>
          </cell>
          <cell r="B4">
            <v>13300</v>
          </cell>
        </row>
        <row r="5">
          <cell r="B5">
            <v>1</v>
          </cell>
        </row>
        <row r="6">
          <cell r="A6" t="str">
            <v>配線器具条件</v>
          </cell>
          <cell r="B6" t="str">
            <v>ﾓｼﾞｭﾗｼﾞｬｯｸ</v>
          </cell>
          <cell r="C6" t="str">
            <v>ﾀﾝﾌﾞﾗSW種別</v>
          </cell>
          <cell r="D6" t="str">
            <v xml:space="preserve"> ﾌﾟﾚ-ﾄ種別</v>
          </cell>
          <cell r="E6" t="str">
            <v>取付枠</v>
          </cell>
          <cell r="F6" t="str">
            <v>資材費</v>
          </cell>
          <cell r="G6" t="str">
            <v xml:space="preserve"> ﾌﾟﾚ-ﾄ種別</v>
          </cell>
          <cell r="H6" t="str">
            <v>材料費</v>
          </cell>
          <cell r="I6" t="str">
            <v>歩掛</v>
          </cell>
          <cell r="J6" t="str">
            <v>労務費</v>
          </cell>
          <cell r="K6" t="str">
            <v>その他</v>
          </cell>
          <cell r="L6" t="str">
            <v>取付枠</v>
          </cell>
          <cell r="M6" t="str">
            <v>資材費</v>
          </cell>
          <cell r="N6" t="str">
            <v>雑材料</v>
          </cell>
          <cell r="O6" t="str">
            <v>材料費</v>
          </cell>
          <cell r="P6" t="str">
            <v>歩掛</v>
          </cell>
          <cell r="Q6" t="str">
            <v>労務費</v>
          </cell>
          <cell r="R6" t="str">
            <v>その他</v>
          </cell>
          <cell r="S6" t="str">
            <v>合計金額</v>
          </cell>
          <cell r="T6" t="str">
            <v>計上金額</v>
          </cell>
        </row>
        <row r="7">
          <cell r="A7" t="str">
            <v xml:space="preserve"> ネーム入</v>
          </cell>
          <cell r="B7" t="str">
            <v>3W15A</v>
          </cell>
          <cell r="C7" t="str">
            <v>3W15A</v>
          </cell>
          <cell r="D7" t="str">
            <v>1P15A</v>
          </cell>
          <cell r="E7" t="str">
            <v>PLSW</v>
          </cell>
          <cell r="F7" t="str">
            <v xml:space="preserve"> DFSW</v>
          </cell>
          <cell r="G7" t="str">
            <v>ｺﾝｾﾝﾄP</v>
          </cell>
          <cell r="H7" t="str">
            <v xml:space="preserve"> 1~3ｹ</v>
          </cell>
          <cell r="I7" t="str">
            <v xml:space="preserve"> 4~6ｹ</v>
          </cell>
          <cell r="J7" t="str">
            <v xml:space="preserve"> 7~9ｹ</v>
          </cell>
          <cell r="K7" t="str">
            <v>防滴</v>
          </cell>
          <cell r="L7">
            <v>0.12</v>
          </cell>
          <cell r="M7">
            <v>0.02</v>
          </cell>
          <cell r="N7">
            <v>0.02</v>
          </cell>
          <cell r="O7">
            <v>0.12</v>
          </cell>
          <cell r="P7">
            <v>0.12</v>
          </cell>
          <cell r="Q7">
            <v>0.12</v>
          </cell>
          <cell r="R7">
            <v>0.12</v>
          </cell>
        </row>
        <row r="8">
          <cell r="A8" t="str">
            <v xml:space="preserve"> 金属Ｐ</v>
          </cell>
        </row>
        <row r="9">
          <cell r="A9" t="str">
            <v>技術室</v>
          </cell>
          <cell r="B9">
            <v>4</v>
          </cell>
          <cell r="C9">
            <v>2</v>
          </cell>
          <cell r="D9">
            <v>4</v>
          </cell>
          <cell r="E9">
            <v>2</v>
          </cell>
          <cell r="F9" t="str">
            <v>0.135+(0.081)*0.5</v>
          </cell>
          <cell r="G9">
            <v>1</v>
          </cell>
          <cell r="H9">
            <v>1</v>
          </cell>
          <cell r="I9">
            <v>1</v>
          </cell>
          <cell r="J9">
            <v>1</v>
          </cell>
          <cell r="K9" t="str">
            <v>0.135+(0.081)*0.5</v>
          </cell>
          <cell r="L9">
            <v>1</v>
          </cell>
          <cell r="M9" t="str">
            <v>0.135+(0.081)*0.5</v>
          </cell>
          <cell r="N9" t="str">
            <v>0.135+(0.081)*0.5</v>
          </cell>
          <cell r="O9" t="str">
            <v>0.135+(0.081)*0.5</v>
          </cell>
          <cell r="P9" t="str">
            <v>0.135+(0.081)*0.5</v>
          </cell>
        </row>
        <row r="10">
          <cell r="A10">
            <v>0</v>
          </cell>
          <cell r="B10" t="str">
            <v/>
          </cell>
          <cell r="C10" t="str">
            <v/>
          </cell>
          <cell r="D10">
            <v>0</v>
          </cell>
          <cell r="E10">
            <v>0</v>
          </cell>
          <cell r="F10" t="str">
            <v/>
          </cell>
          <cell r="G10" t="str">
            <v/>
          </cell>
          <cell r="H10" t="str">
            <v/>
          </cell>
          <cell r="I10">
            <v>0</v>
          </cell>
          <cell r="J10" t="str">
            <v/>
          </cell>
          <cell r="K10" t="str">
            <v/>
          </cell>
          <cell r="L10">
            <v>0</v>
          </cell>
          <cell r="M10">
            <v>0</v>
          </cell>
          <cell r="N10">
            <v>0</v>
          </cell>
          <cell r="O10">
            <v>0</v>
          </cell>
          <cell r="P10">
            <v>0.17599999999999999</v>
          </cell>
          <cell r="Q10">
            <v>2341</v>
          </cell>
          <cell r="R10">
            <v>280</v>
          </cell>
          <cell r="S10">
            <v>2621</v>
          </cell>
          <cell r="T10">
            <v>2620</v>
          </cell>
        </row>
        <row r="11">
          <cell r="A11" t="str">
            <v>理科Ⅰ室</v>
          </cell>
          <cell r="B11">
            <v>3</v>
          </cell>
          <cell r="C11">
            <v>2</v>
          </cell>
          <cell r="D11">
            <v>3</v>
          </cell>
          <cell r="E11">
            <v>2</v>
          </cell>
          <cell r="F11" t="str">
            <v>0.135+0.054*0.5</v>
          </cell>
          <cell r="G11">
            <v>1</v>
          </cell>
          <cell r="H11">
            <v>1</v>
          </cell>
          <cell r="I11">
            <v>1</v>
          </cell>
          <cell r="J11">
            <v>1</v>
          </cell>
          <cell r="K11" t="str">
            <v>0.135+0.054*0.5</v>
          </cell>
          <cell r="L11">
            <v>1</v>
          </cell>
          <cell r="M11" t="str">
            <v>0.135+0.054*0.5</v>
          </cell>
          <cell r="N11" t="str">
            <v>0.135+0.054*0.5</v>
          </cell>
          <cell r="O11" t="str">
            <v>0.135+0.054*0.5</v>
          </cell>
          <cell r="P11" t="str">
            <v>0.135+0.054*0.5</v>
          </cell>
        </row>
        <row r="12">
          <cell r="A12">
            <v>0</v>
          </cell>
          <cell r="B12" t="str">
            <v/>
          </cell>
          <cell r="C12" t="str">
            <v/>
          </cell>
          <cell r="D12">
            <v>0</v>
          </cell>
          <cell r="E12">
            <v>0</v>
          </cell>
          <cell r="F12" t="str">
            <v/>
          </cell>
          <cell r="G12" t="str">
            <v/>
          </cell>
          <cell r="H12" t="str">
            <v/>
          </cell>
          <cell r="I12">
            <v>0</v>
          </cell>
          <cell r="J12" t="str">
            <v/>
          </cell>
          <cell r="K12" t="str">
            <v/>
          </cell>
          <cell r="L12">
            <v>0</v>
          </cell>
          <cell r="M12">
            <v>0</v>
          </cell>
          <cell r="N12">
            <v>0</v>
          </cell>
          <cell r="O12">
            <v>0</v>
          </cell>
          <cell r="P12">
            <v>0.16200000000000001</v>
          </cell>
          <cell r="Q12">
            <v>2155</v>
          </cell>
          <cell r="R12">
            <v>258</v>
          </cell>
          <cell r="S12">
            <v>2413</v>
          </cell>
          <cell r="T12">
            <v>2410</v>
          </cell>
        </row>
        <row r="14">
          <cell r="A14">
            <v>0</v>
          </cell>
          <cell r="B14" t="str">
            <v/>
          </cell>
          <cell r="C14" t="str">
            <v/>
          </cell>
          <cell r="D14" t="str">
            <v/>
          </cell>
          <cell r="E14" t="str">
            <v/>
          </cell>
          <cell r="F14" t="str">
            <v/>
          </cell>
          <cell r="G14" t="str">
            <v/>
          </cell>
          <cell r="H14" t="str">
            <v/>
          </cell>
          <cell r="I14" t="str">
            <v/>
          </cell>
          <cell r="J14" t="str">
            <v/>
          </cell>
          <cell r="K14" t="str">
            <v/>
          </cell>
          <cell r="L14" t="str">
            <v/>
          </cell>
          <cell r="M14" t="str">
            <v/>
          </cell>
          <cell r="N14">
            <v>0</v>
          </cell>
          <cell r="O14" t="str">
            <v/>
          </cell>
          <cell r="P14">
            <v>0</v>
          </cell>
          <cell r="Q14">
            <v>0</v>
          </cell>
          <cell r="R14">
            <v>0</v>
          </cell>
          <cell r="S14">
            <v>0</v>
          </cell>
          <cell r="T14">
            <v>0</v>
          </cell>
        </row>
        <row r="16">
          <cell r="A16">
            <v>0</v>
          </cell>
          <cell r="B16" t="str">
            <v/>
          </cell>
          <cell r="C16" t="str">
            <v/>
          </cell>
          <cell r="D16" t="str">
            <v/>
          </cell>
          <cell r="E16" t="str">
            <v/>
          </cell>
          <cell r="F16" t="str">
            <v/>
          </cell>
          <cell r="G16" t="str">
            <v/>
          </cell>
          <cell r="H16" t="str">
            <v/>
          </cell>
          <cell r="I16" t="str">
            <v/>
          </cell>
          <cell r="J16" t="str">
            <v/>
          </cell>
          <cell r="K16" t="str">
            <v/>
          </cell>
          <cell r="L16" t="str">
            <v/>
          </cell>
          <cell r="M16" t="str">
            <v/>
          </cell>
          <cell r="N16">
            <v>0</v>
          </cell>
          <cell r="O16" t="str">
            <v/>
          </cell>
          <cell r="P16">
            <v>0</v>
          </cell>
          <cell r="Q16">
            <v>0</v>
          </cell>
          <cell r="R16">
            <v>0</v>
          </cell>
          <cell r="S16">
            <v>0</v>
          </cell>
          <cell r="T16">
            <v>0</v>
          </cell>
        </row>
        <row r="18">
          <cell r="A18">
            <v>0</v>
          </cell>
          <cell r="B18" t="str">
            <v/>
          </cell>
          <cell r="C18" t="str">
            <v/>
          </cell>
          <cell r="D18" t="str">
            <v/>
          </cell>
          <cell r="E18" t="str">
            <v/>
          </cell>
          <cell r="F18" t="str">
            <v/>
          </cell>
          <cell r="G18" t="str">
            <v/>
          </cell>
          <cell r="H18" t="str">
            <v/>
          </cell>
          <cell r="I18" t="str">
            <v/>
          </cell>
          <cell r="J18" t="str">
            <v/>
          </cell>
          <cell r="K18" t="str">
            <v/>
          </cell>
          <cell r="L18" t="str">
            <v/>
          </cell>
          <cell r="M18" t="str">
            <v/>
          </cell>
          <cell r="N18">
            <v>0</v>
          </cell>
          <cell r="O18" t="str">
            <v/>
          </cell>
          <cell r="P18">
            <v>0</v>
          </cell>
          <cell r="Q18">
            <v>0</v>
          </cell>
          <cell r="R18">
            <v>0</v>
          </cell>
          <cell r="S18">
            <v>0</v>
          </cell>
          <cell r="T18">
            <v>0</v>
          </cell>
        </row>
        <row r="20">
          <cell r="A20">
            <v>0</v>
          </cell>
          <cell r="B20" t="str">
            <v/>
          </cell>
          <cell r="C20" t="str">
            <v/>
          </cell>
          <cell r="D20" t="str">
            <v/>
          </cell>
          <cell r="E20" t="str">
            <v/>
          </cell>
          <cell r="F20" t="str">
            <v/>
          </cell>
          <cell r="G20" t="str">
            <v/>
          </cell>
          <cell r="H20" t="str">
            <v/>
          </cell>
          <cell r="I20" t="str">
            <v/>
          </cell>
          <cell r="J20" t="str">
            <v/>
          </cell>
          <cell r="K20" t="str">
            <v/>
          </cell>
          <cell r="L20" t="str">
            <v/>
          </cell>
          <cell r="M20" t="str">
            <v/>
          </cell>
          <cell r="N20">
            <v>0</v>
          </cell>
          <cell r="O20" t="str">
            <v/>
          </cell>
          <cell r="P20">
            <v>0</v>
          </cell>
          <cell r="Q20">
            <v>0</v>
          </cell>
          <cell r="R20">
            <v>0</v>
          </cell>
          <cell r="S20">
            <v>0</v>
          </cell>
          <cell r="T20">
            <v>0</v>
          </cell>
        </row>
        <row r="22">
          <cell r="A22">
            <v>0</v>
          </cell>
          <cell r="B22" t="str">
            <v/>
          </cell>
          <cell r="C22" t="str">
            <v/>
          </cell>
          <cell r="D22" t="str">
            <v/>
          </cell>
          <cell r="E22" t="str">
            <v/>
          </cell>
          <cell r="F22" t="str">
            <v/>
          </cell>
          <cell r="G22" t="str">
            <v/>
          </cell>
          <cell r="H22" t="str">
            <v/>
          </cell>
          <cell r="I22" t="str">
            <v/>
          </cell>
          <cell r="J22" t="str">
            <v/>
          </cell>
          <cell r="K22" t="str">
            <v/>
          </cell>
          <cell r="L22" t="str">
            <v/>
          </cell>
          <cell r="M22" t="str">
            <v/>
          </cell>
          <cell r="N22">
            <v>0</v>
          </cell>
          <cell r="O22" t="str">
            <v/>
          </cell>
          <cell r="P22">
            <v>0</v>
          </cell>
          <cell r="Q22">
            <v>0</v>
          </cell>
          <cell r="R22">
            <v>0</v>
          </cell>
          <cell r="S22">
            <v>0</v>
          </cell>
          <cell r="T22">
            <v>0</v>
          </cell>
        </row>
        <row r="24">
          <cell r="A24">
            <v>0</v>
          </cell>
          <cell r="B24" t="str">
            <v/>
          </cell>
          <cell r="C24" t="str">
            <v/>
          </cell>
          <cell r="D24" t="str">
            <v/>
          </cell>
          <cell r="E24" t="str">
            <v/>
          </cell>
          <cell r="F24" t="str">
            <v/>
          </cell>
          <cell r="G24" t="str">
            <v/>
          </cell>
          <cell r="H24" t="str">
            <v/>
          </cell>
          <cell r="I24" t="str">
            <v/>
          </cell>
          <cell r="J24" t="str">
            <v/>
          </cell>
          <cell r="K24" t="str">
            <v/>
          </cell>
          <cell r="L24" t="str">
            <v/>
          </cell>
          <cell r="M24" t="str">
            <v/>
          </cell>
          <cell r="N24">
            <v>0</v>
          </cell>
          <cell r="O24" t="str">
            <v/>
          </cell>
          <cell r="P24">
            <v>0</v>
          </cell>
          <cell r="Q24">
            <v>0</v>
          </cell>
          <cell r="R24">
            <v>0</v>
          </cell>
          <cell r="S24">
            <v>0</v>
          </cell>
          <cell r="T24">
            <v>0</v>
          </cell>
        </row>
      </sheetData>
      <sheetData sheetId="30"/>
      <sheetData sheetId="31"/>
      <sheetData sheetId="32"/>
      <sheetData sheetId="33"/>
      <sheetData sheetId="34"/>
      <sheetData sheetId="35"/>
      <sheetData sheetId="36"/>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コピー選定"/>
      <sheetName val="コピー選定 (2)"/>
      <sheetName val="様式1"/>
      <sheetName val="様式1-1"/>
      <sheetName val="様式2"/>
      <sheetName val="様式3"/>
      <sheetName val="代価"/>
      <sheetName val="集(放送)"/>
      <sheetName val="集(南校舎)"/>
      <sheetName val="集(北校舎)"/>
      <sheetName val="集(屋内運動場・給食調理室)"/>
      <sheetName val="集(校舎放送幹線設備)"/>
      <sheetName val="拾(放送室)"/>
      <sheetName val="拾(北･南校舎幹線)"/>
      <sheetName val="拾(給食調理室)"/>
      <sheetName val="拾(屋内体育館)"/>
      <sheetName val="拾(北校舎)"/>
      <sheetName val="拾(南校舎)"/>
      <sheetName val="集(撤去)"/>
      <sheetName val="廃材処分"/>
      <sheetName val="共通費"/>
      <sheetName val="集計表 (電灯)"/>
      <sheetName val="拾出表 (電灯)"/>
      <sheetName val="代価表"/>
      <sheetName val="比較改"/>
      <sheetName val="盤代価表"/>
      <sheetName val="撤去"/>
      <sheetName val="撤去代価"/>
      <sheetName val="ＳＷ代価1"/>
      <sheetName val="計算"/>
      <sheetName val="西複写"/>
      <sheetName val="東複写"/>
      <sheetName val="集(ｺﾝｾﾝﾄ)"/>
      <sheetName val="拾(ｺﾝｾﾝﾄ)"/>
      <sheetName val="集(ﾄｲﾚ呼出)"/>
      <sheetName val="拾(ﾄｲﾚ呼出)"/>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4">
          <cell r="A4" t="str">
            <v>労務単価</v>
          </cell>
          <cell r="B4">
            <v>13300</v>
          </cell>
        </row>
        <row r="5">
          <cell r="B5">
            <v>1</v>
          </cell>
        </row>
        <row r="6">
          <cell r="A6" t="str">
            <v>配線器具条件</v>
          </cell>
          <cell r="B6" t="str">
            <v>ﾓｼﾞｭﾗｼﾞｬｯｸ</v>
          </cell>
          <cell r="C6" t="str">
            <v>ﾀﾝﾌﾞﾗSW種別</v>
          </cell>
          <cell r="D6" t="str">
            <v xml:space="preserve"> ﾌﾟﾚ-ﾄ種別</v>
          </cell>
          <cell r="E6" t="str">
            <v>取付枠</v>
          </cell>
          <cell r="F6" t="str">
            <v>資材費</v>
          </cell>
          <cell r="G6" t="str">
            <v xml:space="preserve"> ﾌﾟﾚ-ﾄ種別</v>
          </cell>
          <cell r="H6" t="str">
            <v>材料費</v>
          </cell>
          <cell r="I6" t="str">
            <v>歩掛</v>
          </cell>
          <cell r="J6" t="str">
            <v>労務費</v>
          </cell>
          <cell r="K6" t="str">
            <v>その他</v>
          </cell>
          <cell r="L6" t="str">
            <v>取付枠</v>
          </cell>
          <cell r="M6" t="str">
            <v>資材費</v>
          </cell>
          <cell r="N6" t="str">
            <v>雑材料</v>
          </cell>
          <cell r="O6" t="str">
            <v>材料費</v>
          </cell>
          <cell r="P6" t="str">
            <v>歩掛</v>
          </cell>
          <cell r="Q6" t="str">
            <v>労務費</v>
          </cell>
          <cell r="R6" t="str">
            <v>その他</v>
          </cell>
          <cell r="S6" t="str">
            <v>合計金額</v>
          </cell>
          <cell r="T6" t="str">
            <v>計上金額</v>
          </cell>
        </row>
        <row r="7">
          <cell r="A7" t="str">
            <v xml:space="preserve"> ネーム入</v>
          </cell>
          <cell r="B7" t="str">
            <v>3W15A</v>
          </cell>
          <cell r="C7" t="str">
            <v>3W15A</v>
          </cell>
          <cell r="D7" t="str">
            <v>1P15A</v>
          </cell>
          <cell r="E7" t="str">
            <v>PLSW</v>
          </cell>
          <cell r="F7" t="str">
            <v xml:space="preserve"> DFSW</v>
          </cell>
          <cell r="G7" t="str">
            <v>ｺﾝｾﾝﾄP</v>
          </cell>
          <cell r="H7" t="str">
            <v xml:space="preserve"> 1~3ｹ</v>
          </cell>
          <cell r="I7" t="str">
            <v xml:space="preserve"> 4~6ｹ</v>
          </cell>
          <cell r="J7" t="str">
            <v xml:space="preserve"> 7~9ｹ</v>
          </cell>
          <cell r="K7" t="str">
            <v>防滴</v>
          </cell>
          <cell r="L7">
            <v>0.12</v>
          </cell>
          <cell r="M7">
            <v>0.02</v>
          </cell>
          <cell r="N7">
            <v>0.02</v>
          </cell>
          <cell r="R7">
            <v>0.12</v>
          </cell>
        </row>
        <row r="8">
          <cell r="A8" t="str">
            <v xml:space="preserve"> 金属Ｐ</v>
          </cell>
        </row>
        <row r="9">
          <cell r="A9" t="str">
            <v>技術室</v>
          </cell>
          <cell r="B9">
            <v>4</v>
          </cell>
          <cell r="C9">
            <v>2</v>
          </cell>
          <cell r="D9">
            <v>4</v>
          </cell>
          <cell r="E9">
            <v>2</v>
          </cell>
          <cell r="F9" t="str">
            <v>0.135+(0.081)*0.5</v>
          </cell>
          <cell r="G9">
            <v>1</v>
          </cell>
          <cell r="H9">
            <v>1</v>
          </cell>
          <cell r="I9">
            <v>1</v>
          </cell>
          <cell r="L9">
            <v>1</v>
          </cell>
          <cell r="P9" t="str">
            <v>0.135+(0.081)*0.5</v>
          </cell>
        </row>
        <row r="10">
          <cell r="B10" t="str">
            <v/>
          </cell>
          <cell r="C10" t="str">
            <v/>
          </cell>
          <cell r="D10">
            <v>0</v>
          </cell>
          <cell r="E10">
            <v>0</v>
          </cell>
          <cell r="F10" t="str">
            <v/>
          </cell>
          <cell r="G10" t="str">
            <v/>
          </cell>
          <cell r="H10" t="str">
            <v/>
          </cell>
          <cell r="I10">
            <v>0</v>
          </cell>
          <cell r="J10" t="str">
            <v/>
          </cell>
          <cell r="K10" t="str">
            <v/>
          </cell>
          <cell r="L10">
            <v>0</v>
          </cell>
          <cell r="M10">
            <v>0</v>
          </cell>
          <cell r="N10">
            <v>0</v>
          </cell>
          <cell r="O10">
            <v>0</v>
          </cell>
          <cell r="P10">
            <v>0.17599999999999999</v>
          </cell>
          <cell r="Q10">
            <v>2341</v>
          </cell>
          <cell r="R10">
            <v>280</v>
          </cell>
          <cell r="S10">
            <v>2621</v>
          </cell>
          <cell r="T10">
            <v>2620</v>
          </cell>
        </row>
        <row r="11">
          <cell r="A11" t="str">
            <v>理科Ⅰ室</v>
          </cell>
          <cell r="B11">
            <v>3</v>
          </cell>
          <cell r="C11">
            <v>2</v>
          </cell>
          <cell r="D11">
            <v>3</v>
          </cell>
          <cell r="E11">
            <v>2</v>
          </cell>
          <cell r="F11" t="str">
            <v>0.135+0.054*0.5</v>
          </cell>
          <cell r="G11">
            <v>1</v>
          </cell>
          <cell r="H11">
            <v>1</v>
          </cell>
          <cell r="I11">
            <v>1</v>
          </cell>
          <cell r="L11">
            <v>1</v>
          </cell>
          <cell r="P11" t="str">
            <v>0.135+0.054*0.5</v>
          </cell>
        </row>
        <row r="12">
          <cell r="B12" t="str">
            <v/>
          </cell>
          <cell r="C12" t="str">
            <v/>
          </cell>
          <cell r="D12">
            <v>0</v>
          </cell>
          <cell r="E12">
            <v>0</v>
          </cell>
          <cell r="F12" t="str">
            <v/>
          </cell>
          <cell r="G12" t="str">
            <v/>
          </cell>
          <cell r="H12" t="str">
            <v/>
          </cell>
          <cell r="I12">
            <v>0</v>
          </cell>
          <cell r="J12" t="str">
            <v/>
          </cell>
          <cell r="K12" t="str">
            <v/>
          </cell>
          <cell r="L12">
            <v>0</v>
          </cell>
          <cell r="M12">
            <v>0</v>
          </cell>
          <cell r="N12">
            <v>0</v>
          </cell>
          <cell r="O12">
            <v>0</v>
          </cell>
          <cell r="P12">
            <v>0.16200000000000001</v>
          </cell>
          <cell r="Q12">
            <v>2155</v>
          </cell>
          <cell r="R12">
            <v>258</v>
          </cell>
          <cell r="S12">
            <v>2413</v>
          </cell>
          <cell r="T12">
            <v>2410</v>
          </cell>
        </row>
        <row r="14">
          <cell r="B14" t="str">
            <v/>
          </cell>
          <cell r="C14" t="str">
            <v/>
          </cell>
          <cell r="D14" t="str">
            <v/>
          </cell>
          <cell r="E14" t="str">
            <v/>
          </cell>
          <cell r="F14" t="str">
            <v/>
          </cell>
          <cell r="G14" t="str">
            <v/>
          </cell>
          <cell r="H14" t="str">
            <v/>
          </cell>
          <cell r="I14" t="str">
            <v/>
          </cell>
          <cell r="J14" t="str">
            <v/>
          </cell>
          <cell r="K14" t="str">
            <v/>
          </cell>
          <cell r="L14" t="str">
            <v/>
          </cell>
          <cell r="M14" t="str">
            <v/>
          </cell>
          <cell r="N14">
            <v>0</v>
          </cell>
          <cell r="O14" t="str">
            <v/>
          </cell>
          <cell r="P14">
            <v>0</v>
          </cell>
          <cell r="Q14">
            <v>0</v>
          </cell>
          <cell r="R14">
            <v>0</v>
          </cell>
          <cell r="S14">
            <v>0</v>
          </cell>
          <cell r="T14">
            <v>0</v>
          </cell>
        </row>
        <row r="16">
          <cell r="B16" t="str">
            <v/>
          </cell>
          <cell r="C16" t="str">
            <v/>
          </cell>
          <cell r="D16" t="str">
            <v/>
          </cell>
          <cell r="E16" t="str">
            <v/>
          </cell>
          <cell r="F16" t="str">
            <v/>
          </cell>
          <cell r="G16" t="str">
            <v/>
          </cell>
          <cell r="H16" t="str">
            <v/>
          </cell>
          <cell r="I16" t="str">
            <v/>
          </cell>
          <cell r="J16" t="str">
            <v/>
          </cell>
          <cell r="K16" t="str">
            <v/>
          </cell>
          <cell r="L16" t="str">
            <v/>
          </cell>
          <cell r="M16" t="str">
            <v/>
          </cell>
          <cell r="N16">
            <v>0</v>
          </cell>
          <cell r="O16" t="str">
            <v/>
          </cell>
          <cell r="P16">
            <v>0</v>
          </cell>
          <cell r="Q16">
            <v>0</v>
          </cell>
          <cell r="R16">
            <v>0</v>
          </cell>
          <cell r="S16">
            <v>0</v>
          </cell>
          <cell r="T16">
            <v>0</v>
          </cell>
        </row>
        <row r="18">
          <cell r="B18" t="str">
            <v/>
          </cell>
          <cell r="C18" t="str">
            <v/>
          </cell>
          <cell r="D18" t="str">
            <v/>
          </cell>
          <cell r="E18" t="str">
            <v/>
          </cell>
          <cell r="F18" t="str">
            <v/>
          </cell>
          <cell r="G18" t="str">
            <v/>
          </cell>
          <cell r="H18" t="str">
            <v/>
          </cell>
          <cell r="I18" t="str">
            <v/>
          </cell>
          <cell r="J18" t="str">
            <v/>
          </cell>
          <cell r="K18" t="str">
            <v/>
          </cell>
          <cell r="L18" t="str">
            <v/>
          </cell>
          <cell r="M18" t="str">
            <v/>
          </cell>
          <cell r="N18">
            <v>0</v>
          </cell>
          <cell r="O18" t="str">
            <v/>
          </cell>
          <cell r="P18">
            <v>0</v>
          </cell>
          <cell r="Q18">
            <v>0</v>
          </cell>
          <cell r="R18">
            <v>0</v>
          </cell>
          <cell r="S18">
            <v>0</v>
          </cell>
          <cell r="T18">
            <v>0</v>
          </cell>
        </row>
        <row r="20">
          <cell r="B20" t="str">
            <v/>
          </cell>
          <cell r="C20" t="str">
            <v/>
          </cell>
          <cell r="D20" t="str">
            <v/>
          </cell>
          <cell r="E20" t="str">
            <v/>
          </cell>
          <cell r="F20" t="str">
            <v/>
          </cell>
          <cell r="G20" t="str">
            <v/>
          </cell>
          <cell r="H20" t="str">
            <v/>
          </cell>
          <cell r="I20" t="str">
            <v/>
          </cell>
          <cell r="J20" t="str">
            <v/>
          </cell>
          <cell r="K20" t="str">
            <v/>
          </cell>
          <cell r="L20" t="str">
            <v/>
          </cell>
          <cell r="M20" t="str">
            <v/>
          </cell>
          <cell r="N20">
            <v>0</v>
          </cell>
          <cell r="O20" t="str">
            <v/>
          </cell>
          <cell r="P20">
            <v>0</v>
          </cell>
          <cell r="Q20">
            <v>0</v>
          </cell>
          <cell r="R20">
            <v>0</v>
          </cell>
          <cell r="S20">
            <v>0</v>
          </cell>
          <cell r="T20">
            <v>0</v>
          </cell>
        </row>
        <row r="22">
          <cell r="B22" t="str">
            <v/>
          </cell>
          <cell r="C22" t="str">
            <v/>
          </cell>
          <cell r="D22" t="str">
            <v/>
          </cell>
          <cell r="E22" t="str">
            <v/>
          </cell>
          <cell r="F22" t="str">
            <v/>
          </cell>
          <cell r="G22" t="str">
            <v/>
          </cell>
          <cell r="H22" t="str">
            <v/>
          </cell>
          <cell r="I22" t="str">
            <v/>
          </cell>
          <cell r="J22" t="str">
            <v/>
          </cell>
          <cell r="K22" t="str">
            <v/>
          </cell>
          <cell r="L22" t="str">
            <v/>
          </cell>
          <cell r="M22" t="str">
            <v/>
          </cell>
          <cell r="N22">
            <v>0</v>
          </cell>
          <cell r="O22" t="str">
            <v/>
          </cell>
          <cell r="P22">
            <v>0</v>
          </cell>
          <cell r="Q22">
            <v>0</v>
          </cell>
          <cell r="R22">
            <v>0</v>
          </cell>
          <cell r="S22">
            <v>0</v>
          </cell>
          <cell r="T22">
            <v>0</v>
          </cell>
        </row>
        <row r="24">
          <cell r="B24" t="str">
            <v/>
          </cell>
          <cell r="C24" t="str">
            <v/>
          </cell>
          <cell r="D24" t="str">
            <v/>
          </cell>
          <cell r="E24" t="str">
            <v/>
          </cell>
          <cell r="F24" t="str">
            <v/>
          </cell>
          <cell r="G24" t="str">
            <v/>
          </cell>
          <cell r="H24" t="str">
            <v/>
          </cell>
          <cell r="I24" t="str">
            <v/>
          </cell>
          <cell r="J24" t="str">
            <v/>
          </cell>
          <cell r="K24" t="str">
            <v/>
          </cell>
          <cell r="L24" t="str">
            <v/>
          </cell>
          <cell r="M24" t="str">
            <v/>
          </cell>
          <cell r="N24">
            <v>0</v>
          </cell>
          <cell r="O24" t="str">
            <v/>
          </cell>
          <cell r="P24">
            <v>0</v>
          </cell>
          <cell r="Q24">
            <v>0</v>
          </cell>
          <cell r="R24">
            <v>0</v>
          </cell>
          <cell r="S24">
            <v>0</v>
          </cell>
          <cell r="T24">
            <v>0</v>
          </cell>
        </row>
      </sheetData>
      <sheetData sheetId="30"/>
      <sheetData sheetId="31"/>
      <sheetData sheetId="32"/>
      <sheetData sheetId="33"/>
      <sheetData sheetId="34"/>
      <sheetData sheetId="35"/>
      <sheetData sheetId="36"/>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空調"/>
    </sheetNames>
    <sheetDataSet>
      <sheetData sheetId="0"/>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設計書"/>
      <sheetName val="代価表"/>
      <sheetName val="複合単価"/>
      <sheetName val="市場単価"/>
      <sheetName val="PB単価表"/>
      <sheetName val="見積比較表"/>
      <sheetName val="体育館集計"/>
      <sheetName val="体育館小集計"/>
      <sheetName val="体育館拾表"/>
      <sheetName val="便所集計"/>
      <sheetName val="便所拾表"/>
      <sheetName val="土工集計表"/>
      <sheetName val="土工事数量表"/>
      <sheetName val="1山村"/>
      <sheetName val="千年電気設計書"/>
      <sheetName val="建築経費"/>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説明"/>
      <sheetName val="衛生器具設備"/>
      <sheetName val="屋外給水設備"/>
      <sheetName val="屋外排水設備"/>
      <sheetName val="基本書式 (5)"/>
      <sheetName val="リスト（消すな）"/>
      <sheetName val="Sheet3"/>
    </sheetNames>
    <sheetDataSet>
      <sheetData sheetId="0" refreshError="1"/>
      <sheetData sheetId="1" refreshError="1"/>
      <sheetData sheetId="2" refreshError="1"/>
      <sheetData sheetId="3" refreshError="1"/>
      <sheetData sheetId="4" refreshError="1"/>
      <sheetData sheetId="5">
        <row r="4">
          <cell r="A4" t="str">
            <v>㎡</v>
          </cell>
        </row>
        <row r="5">
          <cell r="A5" t="str">
            <v>m3</v>
          </cell>
        </row>
        <row r="6">
          <cell r="A6" t="str">
            <v>ｍ</v>
          </cell>
        </row>
        <row r="7">
          <cell r="A7" t="str">
            <v>ｃｍ</v>
          </cell>
        </row>
        <row r="8">
          <cell r="A8" t="str">
            <v>mm</v>
          </cell>
        </row>
        <row r="9">
          <cell r="A9" t="str">
            <v>箇所</v>
          </cell>
        </row>
        <row r="10">
          <cell r="A10" t="str">
            <v>個</v>
          </cell>
        </row>
        <row r="11">
          <cell r="A11" t="str">
            <v>式</v>
          </cell>
        </row>
        <row r="12">
          <cell r="A12" t="str">
            <v>組</v>
          </cell>
        </row>
        <row r="13">
          <cell r="A13" t="str">
            <v>ｋｇ</v>
          </cell>
        </row>
        <row r="14">
          <cell r="A14" t="str">
            <v>人</v>
          </cell>
        </row>
        <row r="15">
          <cell r="A15" t="str">
            <v>日</v>
          </cell>
        </row>
        <row r="16">
          <cell r="A16" t="str">
            <v>人・日</v>
          </cell>
        </row>
        <row r="17">
          <cell r="A17" t="str">
            <v>台</v>
          </cell>
        </row>
        <row r="18">
          <cell r="A18" t="str">
            <v>枚</v>
          </cell>
        </row>
      </sheetData>
      <sheetData sheetId="6"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sheetName val="様式2"/>
      <sheetName val="様式2 (1)"/>
      <sheetName val="様式3 (１)"/>
      <sheetName val="様式2 (2)"/>
      <sheetName val="様式3(2)"/>
      <sheetName val="計算 "/>
      <sheetName val="共通費の算定表(全体)"/>
      <sheetName val="共通費の算定表(内)"/>
      <sheetName val="共通費の算定表(外)"/>
      <sheetName val="代価表"/>
      <sheetName val="複合単価 "/>
      <sheetName val="分電盤"/>
      <sheetName val="撤去"/>
      <sheetName val="重量"/>
      <sheetName val="見積比較表"/>
      <sheetName val="刊行物"/>
      <sheetName val="計算"/>
      <sheetName val="設計書"/>
      <sheetName val="単価根拠"/>
      <sheetName val="躯体計算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7">
          <cell r="R7">
            <v>0</v>
          </cell>
          <cell r="S7">
            <v>3</v>
          </cell>
          <cell r="T7">
            <v>4</v>
          </cell>
          <cell r="U7">
            <v>5</v>
          </cell>
          <cell r="V7">
            <v>6</v>
          </cell>
          <cell r="W7">
            <v>7</v>
          </cell>
          <cell r="X7">
            <v>8.5</v>
          </cell>
          <cell r="Y7">
            <v>10</v>
          </cell>
          <cell r="Z7">
            <v>13</v>
          </cell>
          <cell r="AA7">
            <v>16</v>
          </cell>
          <cell r="AB7">
            <v>19</v>
          </cell>
          <cell r="AC7">
            <v>22</v>
          </cell>
          <cell r="AD7">
            <v>26</v>
          </cell>
          <cell r="AE7">
            <v>30</v>
          </cell>
          <cell r="AF7">
            <v>35</v>
          </cell>
          <cell r="AG7">
            <v>41</v>
          </cell>
          <cell r="AH7">
            <v>48</v>
          </cell>
          <cell r="AI7" t="str">
            <v xml:space="preserve"> </v>
          </cell>
        </row>
        <row r="8">
          <cell r="R8">
            <v>0</v>
          </cell>
          <cell r="S8">
            <v>3</v>
          </cell>
          <cell r="T8">
            <v>4</v>
          </cell>
          <cell r="U8">
            <v>5</v>
          </cell>
          <cell r="V8">
            <v>6</v>
          </cell>
          <cell r="W8">
            <v>7</v>
          </cell>
          <cell r="X8">
            <v>8</v>
          </cell>
          <cell r="Y8">
            <v>10</v>
          </cell>
          <cell r="Z8">
            <v>11</v>
          </cell>
          <cell r="AA8">
            <v>12</v>
          </cell>
          <cell r="AB8">
            <v>15</v>
          </cell>
          <cell r="AC8">
            <v>18</v>
          </cell>
          <cell r="AD8">
            <v>21</v>
          </cell>
          <cell r="AE8">
            <v>24</v>
          </cell>
          <cell r="AF8">
            <v>28</v>
          </cell>
          <cell r="AG8">
            <v>33</v>
          </cell>
          <cell r="AH8" t="str">
            <v xml:space="preserve">      ---</v>
          </cell>
          <cell r="AI8" t="str">
            <v xml:space="preserve"> </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築経費"/>
      <sheetName val="電気経費"/>
      <sheetName val="衛生経費"/>
      <sheetName val="#REF!"/>
      <sheetName val="処分量（電気）"/>
      <sheetName val="分電盤"/>
      <sheetName val="歩掛ﾃﾞｰﾀ"/>
    </sheetNames>
    <sheetDataSet>
      <sheetData sheetId="0" refreshError="1">
        <row r="120">
          <cell r="R120">
            <v>0</v>
          </cell>
          <cell r="S120">
            <v>9.3600000000000003E-2</v>
          </cell>
        </row>
        <row r="121">
          <cell r="R121">
            <v>6000001</v>
          </cell>
          <cell r="S121">
            <v>9.2399999999999996E-2</v>
          </cell>
        </row>
        <row r="122">
          <cell r="R122">
            <v>8000001</v>
          </cell>
          <cell r="S122">
            <v>9.1499999999999998E-2</v>
          </cell>
        </row>
        <row r="123">
          <cell r="R123">
            <v>10000001</v>
          </cell>
          <cell r="S123">
            <v>9.0800000000000006E-2</v>
          </cell>
        </row>
        <row r="124">
          <cell r="R124">
            <v>12000001</v>
          </cell>
          <cell r="S124">
            <v>9.01E-2</v>
          </cell>
        </row>
        <row r="125">
          <cell r="R125">
            <v>14000001</v>
          </cell>
          <cell r="S125">
            <v>8.9599999999999999E-2</v>
          </cell>
        </row>
        <row r="126">
          <cell r="R126">
            <v>16000001</v>
          </cell>
          <cell r="S126">
            <v>8.9099999999999999E-2</v>
          </cell>
        </row>
        <row r="127">
          <cell r="R127">
            <v>18000001</v>
          </cell>
          <cell r="S127">
            <v>8.8700000000000001E-2</v>
          </cell>
        </row>
        <row r="128">
          <cell r="R128">
            <v>20000001</v>
          </cell>
          <cell r="S128">
            <v>8.8300000000000003E-2</v>
          </cell>
        </row>
        <row r="129">
          <cell r="R129">
            <v>22000001</v>
          </cell>
          <cell r="S129">
            <v>8.7900000000000006E-2</v>
          </cell>
        </row>
        <row r="130">
          <cell r="R130">
            <v>24000001</v>
          </cell>
          <cell r="S130">
            <v>8.7599999999999997E-2</v>
          </cell>
        </row>
        <row r="131">
          <cell r="R131">
            <v>26000001</v>
          </cell>
          <cell r="S131">
            <v>8.7300000000000003E-2</v>
          </cell>
        </row>
        <row r="132">
          <cell r="R132">
            <v>28000001</v>
          </cell>
          <cell r="S132">
            <v>8.6999999999999994E-2</v>
          </cell>
        </row>
        <row r="133">
          <cell r="R133">
            <v>30000001</v>
          </cell>
          <cell r="S133">
            <v>8.6800000000000002E-2</v>
          </cell>
        </row>
        <row r="134">
          <cell r="R134">
            <v>32000001</v>
          </cell>
          <cell r="S134">
            <v>8.6499999999999994E-2</v>
          </cell>
        </row>
        <row r="135">
          <cell r="R135">
            <v>34000001</v>
          </cell>
          <cell r="S135">
            <v>8.6300000000000002E-2</v>
          </cell>
        </row>
        <row r="136">
          <cell r="R136">
            <v>36000001</v>
          </cell>
          <cell r="S136">
            <v>8.5999999999999993E-2</v>
          </cell>
        </row>
        <row r="137">
          <cell r="R137">
            <v>38000001</v>
          </cell>
          <cell r="S137">
            <v>8.5900000000000004E-2</v>
          </cell>
        </row>
        <row r="138">
          <cell r="R138">
            <v>40000001</v>
          </cell>
          <cell r="S138">
            <v>8.5400000000000004E-2</v>
          </cell>
        </row>
        <row r="139">
          <cell r="R139">
            <v>45000001</v>
          </cell>
          <cell r="S139">
            <v>8.5000000000000006E-2</v>
          </cell>
        </row>
        <row r="140">
          <cell r="R140">
            <v>50000001</v>
          </cell>
          <cell r="S140">
            <v>8.4599999999999995E-2</v>
          </cell>
        </row>
        <row r="141">
          <cell r="R141">
            <v>55000001</v>
          </cell>
          <cell r="S141">
            <v>8.43E-2</v>
          </cell>
        </row>
        <row r="142">
          <cell r="R142">
            <v>60000001</v>
          </cell>
          <cell r="S142">
            <v>8.3699999999999997E-2</v>
          </cell>
        </row>
        <row r="143">
          <cell r="R143">
            <v>70000001</v>
          </cell>
          <cell r="S143">
            <v>8.3199999999999996E-2</v>
          </cell>
        </row>
        <row r="144">
          <cell r="R144">
            <v>80000001</v>
          </cell>
          <cell r="S144">
            <v>8.2799999999999999E-2</v>
          </cell>
        </row>
        <row r="145">
          <cell r="R145">
            <v>90000001</v>
          </cell>
          <cell r="S145">
            <v>8.2400000000000001E-2</v>
          </cell>
        </row>
        <row r="146">
          <cell r="R146">
            <v>100000001</v>
          </cell>
          <cell r="S146">
            <v>8.1600000000000006E-2</v>
          </cell>
        </row>
        <row r="147">
          <cell r="R147">
            <v>120000001</v>
          </cell>
          <cell r="S147">
            <v>8.1100000000000005E-2</v>
          </cell>
        </row>
        <row r="148">
          <cell r="R148">
            <v>140000001</v>
          </cell>
          <cell r="S148">
            <v>8.0600000000000005E-2</v>
          </cell>
        </row>
        <row r="149">
          <cell r="R149">
            <v>160000001</v>
          </cell>
          <cell r="S149">
            <v>8.0100000000000005E-2</v>
          </cell>
        </row>
        <row r="150">
          <cell r="R150">
            <v>180000001</v>
          </cell>
          <cell r="S150">
            <v>7.9699999999999993E-2</v>
          </cell>
        </row>
        <row r="151">
          <cell r="R151">
            <v>200000001</v>
          </cell>
          <cell r="S151">
            <v>7.8899999999999998E-2</v>
          </cell>
        </row>
        <row r="152">
          <cell r="R152">
            <v>250000001</v>
          </cell>
          <cell r="S152">
            <v>7.8299999999999995E-2</v>
          </cell>
        </row>
        <row r="153">
          <cell r="R153">
            <v>300000001</v>
          </cell>
          <cell r="S153">
            <v>7.7700000000000005E-2</v>
          </cell>
        </row>
        <row r="154">
          <cell r="R154">
            <v>350000001</v>
          </cell>
          <cell r="S154">
            <v>7.7200000000000005E-2</v>
          </cell>
        </row>
        <row r="155">
          <cell r="R155">
            <v>400000001</v>
          </cell>
          <cell r="S155">
            <v>7.6799999999999993E-2</v>
          </cell>
        </row>
        <row r="156">
          <cell r="R156">
            <v>450000001</v>
          </cell>
          <cell r="S156">
            <v>7.6399999999999996E-2</v>
          </cell>
        </row>
        <row r="157">
          <cell r="R157">
            <v>500000001</v>
          </cell>
          <cell r="S157">
            <v>7.5800000000000006E-2</v>
          </cell>
        </row>
        <row r="158">
          <cell r="R158">
            <v>600000001</v>
          </cell>
          <cell r="S158">
            <v>7.5300000000000006E-2</v>
          </cell>
        </row>
        <row r="159">
          <cell r="R159">
            <v>700000001</v>
          </cell>
          <cell r="S159">
            <v>7.4800000000000005E-2</v>
          </cell>
        </row>
        <row r="160">
          <cell r="R160">
            <v>800000001</v>
          </cell>
          <cell r="S160">
            <v>7.4399999999999994E-2</v>
          </cell>
        </row>
        <row r="161">
          <cell r="R161">
            <v>900000001</v>
          </cell>
          <cell r="S161">
            <v>7.3999999999999996E-2</v>
          </cell>
        </row>
        <row r="162">
          <cell r="R162">
            <v>1000000001</v>
          </cell>
          <cell r="S162">
            <v>7.3999999999999996E-2</v>
          </cell>
        </row>
        <row r="163">
          <cell r="R163">
            <v>1200000001</v>
          </cell>
          <cell r="S163">
            <v>7.3999999999999996E-2</v>
          </cell>
        </row>
        <row r="164">
          <cell r="R164">
            <v>1400000001</v>
          </cell>
          <cell r="S164">
            <v>7.3999999999999996E-2</v>
          </cell>
        </row>
        <row r="165">
          <cell r="R165">
            <v>1600000001</v>
          </cell>
          <cell r="S165">
            <v>7.3999999999999996E-2</v>
          </cell>
        </row>
        <row r="166">
          <cell r="R166">
            <v>1800000001</v>
          </cell>
          <cell r="S166">
            <v>7.3999999999999996E-2</v>
          </cell>
        </row>
        <row r="167">
          <cell r="R167">
            <v>2000000001</v>
          </cell>
          <cell r="S167">
            <v>7.3999999999999996E-2</v>
          </cell>
        </row>
        <row r="168">
          <cell r="R168">
            <v>2500000001</v>
          </cell>
          <cell r="S168">
            <v>7.3999999999999996E-2</v>
          </cell>
        </row>
        <row r="169">
          <cell r="R169">
            <v>3000000001</v>
          </cell>
          <cell r="S169">
            <v>7.3999999999999996E-2</v>
          </cell>
        </row>
        <row r="170">
          <cell r="R170">
            <v>3500000001</v>
          </cell>
          <cell r="S170">
            <v>7.3999999999999996E-2</v>
          </cell>
        </row>
        <row r="171">
          <cell r="R171">
            <v>4000000001</v>
          </cell>
          <cell r="S171">
            <v>7.3999999999999996E-2</v>
          </cell>
        </row>
        <row r="172">
          <cell r="R172">
            <v>4500000001</v>
          </cell>
          <cell r="S172">
            <v>7.3999999999999996E-2</v>
          </cell>
        </row>
      </sheetData>
      <sheetData sheetId="1"/>
      <sheetData sheetId="2"/>
      <sheetData sheetId="3" refreshError="1"/>
      <sheetData sheetId="4" refreshError="1"/>
      <sheetData sheetId="5" refreshError="1"/>
      <sheetData sheetId="6"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ﾃﾞｰﾀ"/>
      <sheetName val="搬入据付費(1)"/>
      <sheetName val="搬入据付費(2)"/>
      <sheetName val="搬入据付費(3)"/>
      <sheetName val="搬入据付費(4)"/>
      <sheetName val="搬入据付費(5)"/>
      <sheetName val="搬入据付費(6)"/>
      <sheetName val="搬入据付費(7)"/>
      <sheetName val="基準単価"/>
      <sheetName val="労務費"/>
      <sheetName val="増築消火"/>
      <sheetName val="既設消火"/>
      <sheetName val="諸経費"/>
      <sheetName val="分電盤"/>
      <sheetName val="内訳書"/>
      <sheetName val="建築経費"/>
    </sheetNames>
    <sheetDataSet>
      <sheetData sheetId="0" refreshError="1">
        <row r="5">
          <cell r="N5">
            <v>0</v>
          </cell>
          <cell r="O5">
            <v>2.5</v>
          </cell>
        </row>
        <row r="6">
          <cell r="N6">
            <v>100</v>
          </cell>
          <cell r="O6">
            <v>2</v>
          </cell>
        </row>
        <row r="7">
          <cell r="N7">
            <v>200</v>
          </cell>
          <cell r="O7">
            <v>1.7</v>
          </cell>
        </row>
        <row r="8">
          <cell r="N8">
            <v>300</v>
          </cell>
          <cell r="O8">
            <v>1.4</v>
          </cell>
        </row>
        <row r="9">
          <cell r="N9">
            <v>400</v>
          </cell>
          <cell r="O9">
            <v>1.2</v>
          </cell>
        </row>
        <row r="10">
          <cell r="N10">
            <v>500</v>
          </cell>
          <cell r="O10">
            <v>1</v>
          </cell>
        </row>
        <row r="11">
          <cell r="N11">
            <v>600</v>
          </cell>
          <cell r="O11">
            <v>1</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山村"/>
      <sheetName val="試作集"/>
      <sheetName val="#REF!"/>
      <sheetName val="試作集.XLS"/>
      <sheetName val="%E8%A9%A6%E4%BD%9C%E9%9B%86.XLS"/>
      <sheetName val="桝配管データ"/>
      <sheetName val="代価表 "/>
      <sheetName val="盤労務"/>
      <sheetName val="電気設備－安心院"/>
      <sheetName val="交通料金 "/>
      <sheetName val="Sheet1"/>
      <sheetName val="表紙"/>
    </sheetNames>
    <definedNames>
      <definedName name="マクロ終了"/>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内訳"/>
      <sheetName val="Ａ4拾書配管"/>
      <sheetName val="Ａ4拾書金具"/>
      <sheetName val="代価表 "/>
      <sheetName val="土工事"/>
      <sheetName val="代価表"/>
    </sheetNames>
    <sheetDataSet>
      <sheetData sheetId="0">
        <row r="1">
          <cell r="C1" t="str">
            <v>　　      　</v>
          </cell>
          <cell r="I1" t="str">
            <v>Ｎｏ． 1</v>
          </cell>
        </row>
        <row r="3">
          <cell r="B3" t="str">
            <v>　名　　　称</v>
          </cell>
          <cell r="C3" t="str">
            <v>形　状　寸 法</v>
          </cell>
          <cell r="D3" t="str">
            <v>　　数　量</v>
          </cell>
          <cell r="F3" t="str">
            <v>単　位</v>
          </cell>
          <cell r="G3" t="str">
            <v>単　価</v>
          </cell>
          <cell r="H3" t="str">
            <v>金　　額</v>
          </cell>
          <cell r="I3" t="str">
            <v>備　　考</v>
          </cell>
        </row>
        <row r="4">
          <cell r="B4" t="str">
            <v xml:space="preserve">      平 成  １2  年 度</v>
          </cell>
        </row>
        <row r="9">
          <cell r="C9" t="str">
            <v xml:space="preserve">  宇 久 町 総 合 運 動 公 園 建 設 事 業</v>
          </cell>
        </row>
        <row r="10">
          <cell r="C10" t="str">
            <v xml:space="preserve">         （中水本管用汚泥抜き取り用配管バルブ等取付け工事）</v>
          </cell>
        </row>
        <row r="13">
          <cell r="C13" t="str">
            <v xml:space="preserve">                 設   計   書</v>
          </cell>
        </row>
        <row r="25">
          <cell r="I25" t="str">
            <v>宇  久  町  役  場</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ﾏｺﾞ単価"/>
      <sheetName val="積上単価"/>
      <sheetName val="市場・資材単価"/>
      <sheetName val="資材単価"/>
      <sheetName val="和土木複単"/>
      <sheetName val="和土木資材"/>
      <sheetName val="代価表"/>
      <sheetName val="TAN"/>
    </sheetNames>
    <sheetDataSet>
      <sheetData sheetId="0"/>
      <sheetData sheetId="1"/>
      <sheetData sheetId="2"/>
      <sheetData sheetId="3"/>
      <sheetData sheetId="4" refreshError="1">
        <row r="2">
          <cell r="A2" t="str">
            <v>000000</v>
          </cell>
          <cell r="B2" t="str">
            <v>土木工事　複合単価                                  平成１０年５月　和歌</v>
          </cell>
          <cell r="C2" t="str">
            <v>山県</v>
          </cell>
        </row>
        <row r="3">
          <cell r="A3" t="str">
            <v>600143</v>
          </cell>
          <cell r="B3" t="str">
            <v>振動杭打機運転費　　　　　　　　　　　　　　　　　　クレーン１５～１６ｔ</v>
          </cell>
          <cell r="C3" t="str">
            <v>　　　　　　　バイブロ１５ＫＷ　　　　　　　　　　ｈ　</v>
          </cell>
          <cell r="D3">
            <v>12020</v>
          </cell>
        </row>
        <row r="4">
          <cell r="A4" t="str">
            <v>600153</v>
          </cell>
          <cell r="B4" t="str">
            <v>振動杭打機運転費　　　　　　　　　　　　　　　　　　クレーン３５～３７ｔ</v>
          </cell>
          <cell r="C4" t="str">
            <v>　　　　　　　バイブロ３０ＫＷ　　　　　　　　　　ｈ　</v>
          </cell>
          <cell r="D4">
            <v>17350</v>
          </cell>
        </row>
        <row r="5">
          <cell r="A5" t="str">
            <v>600155</v>
          </cell>
          <cell r="B5" t="str">
            <v>振動杭打機運転費　　　　　　　　　　　　　　　　　　クレーン３５～３７ｔ</v>
          </cell>
          <cell r="C5" t="str">
            <v>　　　　　　　バイブロ４０ＫＷ　　　　　　　　　　ｈ　</v>
          </cell>
          <cell r="D5">
            <v>18010</v>
          </cell>
        </row>
        <row r="6">
          <cell r="A6" t="str">
            <v>600165</v>
          </cell>
          <cell r="B6" t="str">
            <v>振動杭打機運転費　　　　　　　　　　　　　　　　　　クレーン４０ｔ　　　</v>
          </cell>
          <cell r="C6" t="str">
            <v>　　　　　　　バイブロ６０ＫＷ　　　　　　　　　　ｈ　</v>
          </cell>
          <cell r="D6">
            <v>20480</v>
          </cell>
        </row>
        <row r="7">
          <cell r="A7" t="str">
            <v>600313</v>
          </cell>
          <cell r="B7" t="str">
            <v>クロ－ラ杭打機運転費　　　　　　　　　　　　　　　　ブーム式１．３ｔ　　</v>
          </cell>
          <cell r="C7" t="str">
            <v>　　　　　　　　　　　　　　　　　　　　　　　　　ｈ　</v>
          </cell>
          <cell r="D7">
            <v>19880</v>
          </cell>
        </row>
        <row r="8">
          <cell r="A8" t="str">
            <v>600323</v>
          </cell>
          <cell r="B8" t="str">
            <v>クロ－ラ杭打機運転費　　　　　　　　　　　　　　　　ブーム式２．５ｔ　　</v>
          </cell>
          <cell r="C8" t="str">
            <v>　　　　　　　　　　　　　　　　　　　　　　　　　ｈ　</v>
          </cell>
          <cell r="D8">
            <v>21160</v>
          </cell>
        </row>
        <row r="9">
          <cell r="A9" t="str">
            <v>601003</v>
          </cell>
          <cell r="B9" t="str">
            <v>ブルド－ザ運転費　　　　　　　　　　　　　　　　　　３ｔ　　　　　　　　</v>
          </cell>
          <cell r="C9" t="str">
            <v>　　　　　　　　　　　　　　　　　　　　　　　　　ｈ　</v>
          </cell>
          <cell r="D9">
            <v>8030</v>
          </cell>
        </row>
        <row r="10">
          <cell r="A10" t="str">
            <v>601005</v>
          </cell>
          <cell r="B10" t="str">
            <v>ブルド－ザ運転費　　　　　　　　　　　　　　　　　　３ｔ　（軟岩П以上）</v>
          </cell>
          <cell r="C10" t="str">
            <v>　　　　　　　　　　　　　　　　　　　　　　　　　ｈ　</v>
          </cell>
          <cell r="D10">
            <v>8130</v>
          </cell>
        </row>
        <row r="11">
          <cell r="A11" t="str">
            <v>601015</v>
          </cell>
          <cell r="B11" t="str">
            <v>ブルド－ザ運転費　　　　　　　　　　　　　　　　　　１５ｔ　　　　　　　</v>
          </cell>
          <cell r="C11" t="str">
            <v>　　　　　　　　　　　　　　　　　　　　　　　　　ｈ　</v>
          </cell>
          <cell r="D11">
            <v>12720</v>
          </cell>
        </row>
        <row r="12">
          <cell r="A12" t="str">
            <v>601016</v>
          </cell>
          <cell r="B12" t="str">
            <v>ブルド－ザ運転費　　　　　　　　　　　　　　　　　　１５ｔ（軟岩Ι）　　</v>
          </cell>
          <cell r="C12" t="str">
            <v>　　　　　　　　　　　　　　　　　　　　　　　　　ｈ　</v>
          </cell>
          <cell r="D12">
            <v>12990</v>
          </cell>
        </row>
        <row r="13">
          <cell r="A13" t="str">
            <v>601017</v>
          </cell>
          <cell r="B13" t="str">
            <v>ブルド－ザ運転費　　　　　　　　　　　　　　　　　　１５ｔ（軟岩П以上）</v>
          </cell>
          <cell r="C13" t="str">
            <v>　　　　　　　　　　　　　　　　　　　　　　　　　ｈ　</v>
          </cell>
          <cell r="D13">
            <v>13430</v>
          </cell>
        </row>
        <row r="14">
          <cell r="A14" t="str">
            <v>601021</v>
          </cell>
          <cell r="B14" t="str">
            <v>ブルド－ザ運転費　　　　　　　　　　　　　　　　　　２１ｔ　　　　　　　</v>
          </cell>
          <cell r="C14" t="str">
            <v>　　　　　　　　　　　　　　　　　　　　　　　　　ｈ　</v>
          </cell>
          <cell r="D14">
            <v>17340</v>
          </cell>
        </row>
        <row r="15">
          <cell r="A15" t="str">
            <v>601023</v>
          </cell>
          <cell r="B15" t="str">
            <v>ブルド－ザ運転費　　　　　　　　　　　　　　　　　　２１ｔ（軟岩П以上）</v>
          </cell>
          <cell r="C15" t="str">
            <v>　　　　　　　　　　　　　　　　　　　　　　　　　ｈ　</v>
          </cell>
          <cell r="D15">
            <v>18530</v>
          </cell>
        </row>
        <row r="16">
          <cell r="A16" t="str">
            <v>601032</v>
          </cell>
          <cell r="B16" t="str">
            <v>ブルド－ザ運転費　　　　　　　　　　　　　　　　　　３２ｔ　　　　　　　</v>
          </cell>
          <cell r="C16" t="str">
            <v>　　　　　　　　　　　　　　　　　　　　　　　　　ｈ　</v>
          </cell>
          <cell r="D16">
            <v>21470</v>
          </cell>
        </row>
        <row r="17">
          <cell r="A17" t="str">
            <v>601034</v>
          </cell>
          <cell r="B17" t="str">
            <v>ブルド－ザ運転費　　　　　　　　　　　　　　　　　　３２ｔ（軟岩П以上）</v>
          </cell>
          <cell r="C17" t="str">
            <v>　　　　　　　　　　　　　　　　　　　　　　　　　ｈ　</v>
          </cell>
          <cell r="D17">
            <v>23260</v>
          </cell>
        </row>
        <row r="18">
          <cell r="A18" t="str">
            <v>601051</v>
          </cell>
          <cell r="B18" t="str">
            <v>ブルド－ザ運転費　　　　　　　　　　　　　　　　　　湿地１６ｔ　　　　　</v>
          </cell>
          <cell r="C18" t="str">
            <v>　　　　　　　　　　　　　　　　　　　　　　　　　ｈ　</v>
          </cell>
          <cell r="D18">
            <v>13500</v>
          </cell>
        </row>
        <row r="19">
          <cell r="A19" t="str">
            <v>601062</v>
          </cell>
          <cell r="B19" t="str">
            <v>リッパド－ザ運転費　　　　　　　　　　　　　　　　　２１ｔ　　　　　　　</v>
          </cell>
          <cell r="C19" t="str">
            <v>　　　　　　　　　　　　　　　　　　　　　　　　　ｈ　</v>
          </cell>
          <cell r="D19">
            <v>18230</v>
          </cell>
        </row>
        <row r="20">
          <cell r="A20" t="str">
            <v>601063</v>
          </cell>
          <cell r="B20" t="str">
            <v>リッパド－ザ運転費　　　　　　　　　　　　　　　　　３２ｔ　　　　　　　</v>
          </cell>
          <cell r="C20" t="str">
            <v>　　　　　　　　　　　　　　　　　　　　　　　　　ｈ　</v>
          </cell>
          <cell r="D20">
            <v>21600</v>
          </cell>
        </row>
        <row r="21">
          <cell r="A21" t="str">
            <v>601209</v>
          </cell>
          <cell r="B21" t="str">
            <v>被けん引式スクレ－パ運転費　　　　　　　　　　　　　スクレ－パ　９m3　ト</v>
          </cell>
          <cell r="C21" t="str">
            <v>ラクタ２１ｔ　　　　　　　　　　　　　　　　　　　ｈ　</v>
          </cell>
          <cell r="D21">
            <v>17920</v>
          </cell>
        </row>
        <row r="22">
          <cell r="A22" t="str">
            <v>601212</v>
          </cell>
          <cell r="B22" t="str">
            <v>被けん引式スクレ－パ運転費　　　　　　　　　　　　　スクレ－パ１２m3　ト</v>
          </cell>
          <cell r="C22" t="str">
            <v>ラクタ２１ｔ　　　　　　　　　　　　　　　　　　　ｈ　</v>
          </cell>
          <cell r="D22">
            <v>19430</v>
          </cell>
        </row>
        <row r="23">
          <cell r="A23" t="str">
            <v>601217</v>
          </cell>
          <cell r="B23" t="str">
            <v>被けん引式スクレ－パ運転費　　　　　　　　　　　　　スクレ－パ１７m3　ト</v>
          </cell>
          <cell r="C23" t="str">
            <v>ラクタ３２ｔ　　　　　　　　　　　　　　　　　　　ｈ　</v>
          </cell>
          <cell r="D23">
            <v>23870</v>
          </cell>
        </row>
        <row r="24">
          <cell r="A24" t="str">
            <v>602000</v>
          </cell>
          <cell r="B24" t="str">
            <v>バックホウ運転費　　　　　　　　　　　　　　　　　　油圧式０．１m3　　　</v>
          </cell>
          <cell r="C24" t="str">
            <v>　　　　　　　　　　　　　　　　　　　　　　　　　ｈ　</v>
          </cell>
          <cell r="D24">
            <v>7850</v>
          </cell>
        </row>
        <row r="25">
          <cell r="A25" t="str">
            <v>602001</v>
          </cell>
          <cell r="B25" t="str">
            <v>バックホウ運転費　　　　　　　　　　　　　　　　　　油圧式０．２m3　　　</v>
          </cell>
          <cell r="C25" t="str">
            <v>　　　　　　　　　　　　　　　　　　　　　　　　　ｈ　</v>
          </cell>
          <cell r="D25">
            <v>8630</v>
          </cell>
        </row>
        <row r="26">
          <cell r="A26" t="str">
            <v>602002</v>
          </cell>
          <cell r="B26" t="str">
            <v>バックホウ運転費　　　　　　　　　　　　　　　　　　油圧式０．３５m3　　</v>
          </cell>
          <cell r="C26" t="str">
            <v>　　　　　　　　　　　　　　　　　　　　　　　　　ｈ　</v>
          </cell>
          <cell r="D26">
            <v>9090</v>
          </cell>
        </row>
        <row r="27">
          <cell r="A27" t="str">
            <v>602003</v>
          </cell>
          <cell r="B27" t="str">
            <v>バックホウ運転費　　　　　　　　　　　　　　　　　　油圧式０．３５m3　　</v>
          </cell>
          <cell r="C27" t="str">
            <v>　　　　　　　（軟岩Ι）　　　　　　　　　　　　　ｈ　</v>
          </cell>
          <cell r="D27">
            <v>9240</v>
          </cell>
        </row>
        <row r="28">
          <cell r="A28" t="str">
            <v>602004</v>
          </cell>
          <cell r="B28" t="str">
            <v>バックホウ運転費　　　　　　　　　　　　　　　　　　油圧式０．３５m3　　</v>
          </cell>
          <cell r="C28" t="str">
            <v>　　　　　　　（軟岩П以上）　　　　　　　　　　　ｈ　</v>
          </cell>
          <cell r="D28">
            <v>9450</v>
          </cell>
        </row>
        <row r="29">
          <cell r="A29" t="str">
            <v>602005</v>
          </cell>
          <cell r="B29" t="str">
            <v>バックホウ運転費　　　　　　　　　　　　　　　　　　ホイール型０．３５m3</v>
          </cell>
          <cell r="C29" t="str">
            <v>　　　　　　　（軟岩Ι）　　　　　　　　　　　　　ｈ　</v>
          </cell>
          <cell r="D29">
            <v>10510</v>
          </cell>
        </row>
        <row r="30">
          <cell r="A30" t="str">
            <v>602006</v>
          </cell>
          <cell r="B30" t="str">
            <v>バックホウ運転費　　　　　　　　　　　　　　　　　　ホイール型０．３５m3</v>
          </cell>
          <cell r="C30" t="str">
            <v>　　　　　　　（軟岩П以上）　　　　　　　　　　　ｈ　</v>
          </cell>
          <cell r="D30">
            <v>10790</v>
          </cell>
        </row>
        <row r="31">
          <cell r="A31" t="str">
            <v>602007</v>
          </cell>
          <cell r="B31" t="str">
            <v>バックホウ運転費　　　　　　　　　　　　　　　　　　油圧式・クローラ型０</v>
          </cell>
          <cell r="C31" t="str">
            <v>．６m3　　　　　　　　　　　　　　　　　　　　　　ｈ　</v>
          </cell>
          <cell r="D31">
            <v>11080</v>
          </cell>
        </row>
        <row r="32">
          <cell r="A32" t="str">
            <v>602008</v>
          </cell>
          <cell r="B32" t="str">
            <v>バックホウ運転費　　　　　　　　　　　　　　　　　　油圧式・クローラ型０</v>
          </cell>
          <cell r="C32" t="str">
            <v>．６m3　　　　（軟岩Ι）　　　　　　　　　　　　　ｈ　</v>
          </cell>
          <cell r="D32">
            <v>11300</v>
          </cell>
        </row>
        <row r="33">
          <cell r="A33" t="str">
            <v>602009</v>
          </cell>
          <cell r="B33" t="str">
            <v>バックホウ運転費　　　　　　　　　　　　　　　　　　油圧式・クローラ型０</v>
          </cell>
          <cell r="C33" t="str">
            <v>．６m3　　　　（軟岩Π以上）　　　　　　　　　　　ｈ　</v>
          </cell>
          <cell r="D33">
            <v>11620</v>
          </cell>
        </row>
        <row r="34">
          <cell r="A34" t="str">
            <v>602014</v>
          </cell>
          <cell r="B34" t="str">
            <v>バックホウ運転費　　　　　　　　　　　　　　　　　　油圧式０．１m3　　　</v>
          </cell>
          <cell r="C34" t="str">
            <v>　　　　　　　　　　　　　　　　　　　　　　　　　日　</v>
          </cell>
          <cell r="D34">
            <v>44050</v>
          </cell>
        </row>
        <row r="35">
          <cell r="A35" t="str">
            <v>602106</v>
          </cell>
          <cell r="B35" t="str">
            <v>クラムシェル運転費　　　　　　　　　　　　　　　　　（機械ロープ式）クロ</v>
          </cell>
          <cell r="C35" t="e">
            <v>#NAME?</v>
          </cell>
          <cell r="D35">
            <v>15400</v>
          </cell>
        </row>
        <row r="36">
          <cell r="A36" t="str">
            <v>602107</v>
          </cell>
          <cell r="B36" t="str">
            <v>クラムシェル運転費　　　　　　　　　　　　　　　　　（機械ロープ式）クロ</v>
          </cell>
          <cell r="C36" t="e">
            <v>#NAME?</v>
          </cell>
          <cell r="D36">
            <v>15820</v>
          </cell>
        </row>
        <row r="37">
          <cell r="A37" t="str">
            <v>602108</v>
          </cell>
          <cell r="B37" t="str">
            <v>クラムシェル運転費　　　　　　　　　　　　　　　　　（機械ロープ式）クロ</v>
          </cell>
          <cell r="C37" t="e">
            <v>#NAME?</v>
          </cell>
          <cell r="D37">
            <v>16460</v>
          </cell>
        </row>
        <row r="38">
          <cell r="A38" t="str">
            <v>602109</v>
          </cell>
          <cell r="B38" t="str">
            <v>クラムシェル運転費　　　　　　　　　　　　　　　　　（油圧式）クロ－ラ型</v>
          </cell>
          <cell r="C38" t="str">
            <v>　　　０．６m3　　　　　　　　　　　　　　　　　　ｈ　</v>
          </cell>
          <cell r="D38">
            <v>12640</v>
          </cell>
        </row>
        <row r="39">
          <cell r="A39" t="str">
            <v>602110</v>
          </cell>
          <cell r="B39" t="str">
            <v>クラムシェル運転費　　　　　　　　　　　　　　　　　（油圧式）クロ－ラ型</v>
          </cell>
          <cell r="C39" t="str">
            <v>　　　０．６m3（軟岩Ι）　　　　　　　　　　　　　ｈ　</v>
          </cell>
          <cell r="D39">
            <v>12960</v>
          </cell>
        </row>
        <row r="40">
          <cell r="A40" t="str">
            <v>602111</v>
          </cell>
          <cell r="B40" t="str">
            <v>クラムシェル運転費　　　　　　　　　　　　　　　　　（油圧式）クロ－ラ型</v>
          </cell>
          <cell r="C40" t="str">
            <v>　　　０．６m3（軟岩П以上）　　　　　　　　　　　ｈ　</v>
          </cell>
          <cell r="D40">
            <v>13440</v>
          </cell>
        </row>
        <row r="41">
          <cell r="A41" t="str">
            <v>602213</v>
          </cell>
          <cell r="B41" t="str">
            <v>トラクタショベル運転費　　　　　　　　　　　　　　　クロ－ラ型１．２～１</v>
          </cell>
          <cell r="C41" t="str">
            <v>．３m3　　　　　　　　　　　　　　　　　　　　　　ｈ　</v>
          </cell>
          <cell r="D41">
            <v>10280</v>
          </cell>
        </row>
        <row r="42">
          <cell r="A42" t="str">
            <v>602214</v>
          </cell>
          <cell r="B42" t="str">
            <v>トラクタショベル運転費　　　　　　　　　　　　　　　クロ－ラ型１．２～１</v>
          </cell>
          <cell r="C42" t="str">
            <v>．３m3　　　　（軟岩Ι）　　　　　　　　　　　　　ｈ　</v>
          </cell>
          <cell r="D42">
            <v>10480</v>
          </cell>
        </row>
        <row r="43">
          <cell r="A43" t="str">
            <v>602215</v>
          </cell>
          <cell r="B43" t="str">
            <v>トラクタショベル運転費　　　　　　　　　　　　　　　クロ－ラ型１．２～１</v>
          </cell>
          <cell r="C43" t="str">
            <v>．３m3　　　　（軟岩П以上）　　　　　　　　　　　ｈ　</v>
          </cell>
          <cell r="D43">
            <v>10770</v>
          </cell>
        </row>
        <row r="44">
          <cell r="A44" t="str">
            <v>602218</v>
          </cell>
          <cell r="B44" t="str">
            <v>トラクタショベル運転費　　　　　　　　　　　　　　　クロ－ラ型１．８～１</v>
          </cell>
          <cell r="C44" t="str">
            <v>．９m3　　　　　　　　　　　　　　　　　　　　　　ｈ　</v>
          </cell>
          <cell r="D44">
            <v>12840</v>
          </cell>
        </row>
        <row r="45">
          <cell r="A45" t="str">
            <v>602219</v>
          </cell>
          <cell r="B45" t="str">
            <v>トラクタショベル運転費　　　　　　　　　　　　　　　クロ－ラ型１．８～１</v>
          </cell>
          <cell r="C45" t="str">
            <v>．９m3　　　　（軟岩Ι）　　　　　　　　　　　　　ｈ　</v>
          </cell>
          <cell r="D45">
            <v>13130</v>
          </cell>
        </row>
        <row r="46">
          <cell r="A46" t="str">
            <v>602220</v>
          </cell>
          <cell r="B46" t="str">
            <v>トラクタショベル運転費　　　　　　　　　　　　　　　クロ－ラ型１．８～１</v>
          </cell>
          <cell r="C46" t="str">
            <v>．９m3　　　　（軟岩П以上）　　　　　　　　　　　ｈ　</v>
          </cell>
          <cell r="D46">
            <v>13560</v>
          </cell>
        </row>
        <row r="47">
          <cell r="A47" t="str">
            <v>603002</v>
          </cell>
          <cell r="B47" t="str">
            <v>ダンプトラック運転費　　　　　　　　　　　　　　　　２ｔ積　　　　　　　</v>
          </cell>
          <cell r="C47" t="str">
            <v>　　　　　　　　　　　　　　　　　　　　　　　　　ｈ　</v>
          </cell>
          <cell r="D47">
            <v>4490</v>
          </cell>
        </row>
        <row r="48">
          <cell r="A48" t="str">
            <v>603003</v>
          </cell>
          <cell r="B48" t="str">
            <v>ダンプトラック運転費　　　　　　　　　　　　　　　　２ｔ積　（軟岩Ι）　</v>
          </cell>
          <cell r="C48" t="str">
            <v>　　　　　　　　　　　　　　　　　　　　　　　　　ｈ　</v>
          </cell>
          <cell r="D48">
            <v>4530</v>
          </cell>
        </row>
        <row r="49">
          <cell r="A49" t="str">
            <v>603004</v>
          </cell>
          <cell r="B49" t="str">
            <v>ダンプトラック運転費　　　　　　　　　　　　　　　　２ｔ積　（軟岩П以上</v>
          </cell>
          <cell r="C49" t="str">
            <v>）　　　　　　　　　　　　　　　　　　　　　　　　ｈ　</v>
          </cell>
          <cell r="D49">
            <v>4600</v>
          </cell>
        </row>
        <row r="50">
          <cell r="A50" t="str">
            <v>603005</v>
          </cell>
          <cell r="B50" t="str">
            <v>ダンプトラック運転費　　　　　　　　　　　　　　　　４ｔ積　　　　　　　</v>
          </cell>
          <cell r="C50" t="str">
            <v>　　　　　　　　　　　　　　　　　　　　　　　　　ｈ　</v>
          </cell>
          <cell r="D50">
            <v>4730</v>
          </cell>
        </row>
        <row r="51">
          <cell r="A51" t="str">
            <v>603006</v>
          </cell>
          <cell r="B51" t="str">
            <v>ダンプトラック運転費　　　　　　　　　　　　　　　　４ｔ積　（軟岩Ι）　</v>
          </cell>
          <cell r="C51" t="str">
            <v>　　　　　　　　　　　　　　　　　　　　　　　　　ｈ　</v>
          </cell>
          <cell r="D51">
            <v>4800</v>
          </cell>
        </row>
        <row r="52">
          <cell r="A52" t="str">
            <v>603007</v>
          </cell>
          <cell r="B52" t="str">
            <v>ダンプトラック運転費　　　　　　　　　　　　　　　　４ｔ積　（軟岩П以上</v>
          </cell>
          <cell r="C52" t="str">
            <v>）　　　　　　　　　　　　　　　　　　　　　　　　ｈ　</v>
          </cell>
          <cell r="D52">
            <v>4900</v>
          </cell>
        </row>
        <row r="53">
          <cell r="A53" t="str">
            <v>603011</v>
          </cell>
          <cell r="B53" t="str">
            <v>ダンプトラック運転費　　　　　　　　　　　　　　　　１０ｔ積　　　　　　</v>
          </cell>
          <cell r="C53" t="str">
            <v>　　　　　　　　　　　　　　　　　　　　　　　　　ｈ　</v>
          </cell>
          <cell r="D53">
            <v>6760</v>
          </cell>
        </row>
        <row r="54">
          <cell r="A54" t="str">
            <v>603012</v>
          </cell>
          <cell r="B54" t="str">
            <v>ダンプトラック運転費　　　　　　　　　　　　　　　　１０ｔ積（軟岩Ι）　</v>
          </cell>
          <cell r="C54" t="str">
            <v>　　　　　　　　　　　　　　　　　　　　　　　　　ｈ　</v>
          </cell>
          <cell r="D54">
            <v>6890</v>
          </cell>
        </row>
        <row r="55">
          <cell r="A55" t="str">
            <v>603013</v>
          </cell>
          <cell r="B55" t="str">
            <v>ダンプトラック運転費　　　　　　　　　　　　　　　　１０ｔ積（軟岩П以上</v>
          </cell>
          <cell r="C55" t="str">
            <v>）　　　　　　　　　　　　　　　　　　　　　　　　ｈ　</v>
          </cell>
          <cell r="D55">
            <v>7080</v>
          </cell>
        </row>
        <row r="56">
          <cell r="A56" t="str">
            <v>603015</v>
          </cell>
          <cell r="B56" t="str">
            <v>ダンプトラック運転費　　　　　　　　　　　　　　　　２ｔ積　　　　　　　</v>
          </cell>
          <cell r="C56" t="str">
            <v>　　　　　　　　　　　　　　　　　　　　　　　　　日　</v>
          </cell>
          <cell r="D56">
            <v>24230</v>
          </cell>
        </row>
        <row r="57">
          <cell r="A57" t="str">
            <v>603016</v>
          </cell>
          <cell r="B57" t="str">
            <v>ダンプトラック運転費　　　　　　　　　　　　　　　　２ｔ積　（軟岩Ι）　</v>
          </cell>
          <cell r="C57" t="str">
            <v>　　　　　　　　　　　　　　　　　　　　　　　　　日　</v>
          </cell>
          <cell r="D57">
            <v>24470</v>
          </cell>
        </row>
        <row r="58">
          <cell r="A58" t="str">
            <v>603017</v>
          </cell>
          <cell r="B58" t="str">
            <v>ダンプトラック運転費　　　　　　　　　　　　　　　　２ｔ積　（軟岩П以上</v>
          </cell>
          <cell r="C58" t="str">
            <v>）　　　　　　　　　　　　　　　　　　　　　　　　日　</v>
          </cell>
          <cell r="D58">
            <v>24830</v>
          </cell>
        </row>
        <row r="59">
          <cell r="A59" t="str">
            <v>603021</v>
          </cell>
          <cell r="B59" t="str">
            <v>ダンプトラック運転費　　　　　　　　　　　　　　　　１０ｔ積　　　　　　</v>
          </cell>
          <cell r="C59" t="str">
            <v>　　　　　　　　　　　　　　　　　　　　　　　　　日　</v>
          </cell>
          <cell r="D59">
            <v>42740</v>
          </cell>
        </row>
        <row r="60">
          <cell r="A60" t="str">
            <v>603022</v>
          </cell>
          <cell r="B60" t="str">
            <v>ダンプトラック運転費　　　　　　　　　　　　　　　　１０ｔ積（軟岩Ι）　</v>
          </cell>
          <cell r="C60" t="str">
            <v>　　　　　　　　　　　　　　　　　　　　　　　　　日　</v>
          </cell>
          <cell r="D60">
            <v>43590</v>
          </cell>
        </row>
        <row r="61">
          <cell r="A61" t="str">
            <v>603023</v>
          </cell>
          <cell r="B61" t="str">
            <v>ダンプトラック運転費　　　　　　　　　　　　　　　　１０ｔ積（軟岩П以上</v>
          </cell>
          <cell r="C61" t="str">
            <v>）　　　　　　　　　　　　　　　　　　　　　　　　日　</v>
          </cell>
          <cell r="D61">
            <v>44840</v>
          </cell>
        </row>
        <row r="62">
          <cell r="A62" t="str">
            <v>603201</v>
          </cell>
          <cell r="B62" t="str">
            <v>トラック運転費　　　　　　　　　　　　　　　　　　　２ｔ積　　　　　　　</v>
          </cell>
          <cell r="C62" t="str">
            <v>　　　　　　　　　　　　　　　　　　　　　　　　日３ｈ</v>
          </cell>
          <cell r="D62">
            <v>12700</v>
          </cell>
        </row>
        <row r="63">
          <cell r="A63" t="str">
            <v>603202</v>
          </cell>
          <cell r="B63" t="str">
            <v>トラック運転費　　　　　　　　　　　　　　　　　　　２ｔ積　　　　　　　</v>
          </cell>
          <cell r="C63" t="str">
            <v>　　　　　　　　　　　　　　　　　　　　　　　　　ｈ　</v>
          </cell>
          <cell r="D63">
            <v>4230</v>
          </cell>
        </row>
        <row r="64">
          <cell r="A64" t="str">
            <v>603203</v>
          </cell>
          <cell r="B64" t="str">
            <v>トラック運転費　　　　　　　　　　　　　　　　　　　３～３．５ｔ積　　　</v>
          </cell>
          <cell r="C64" t="str">
            <v>　　　　　　　　　　　　　　　　　　　　　　　　　ｈ　</v>
          </cell>
          <cell r="D64">
            <v>4560</v>
          </cell>
        </row>
        <row r="65">
          <cell r="A65" t="str">
            <v>603204</v>
          </cell>
          <cell r="B65" t="str">
            <v>トラック運転費　　　　　　　　　　　　　　　　　　　４～４．５ｔ積　　　</v>
          </cell>
          <cell r="C65" t="str">
            <v>　　　　　　　　　　　　　　　　　　　　　　　　　ｈ　</v>
          </cell>
          <cell r="D65">
            <v>5060</v>
          </cell>
        </row>
        <row r="66">
          <cell r="A66" t="str">
            <v>603222</v>
          </cell>
          <cell r="B66" t="str">
            <v>クレ－ン付トラック運転費　　　　　　　　　　　　　　２ｔ吊　４ｔ積　　　</v>
          </cell>
          <cell r="C66" t="str">
            <v>　　　　　　　　　　　　　　　　　　　　　　　　　ｈ　</v>
          </cell>
          <cell r="D66">
            <v>5350</v>
          </cell>
        </row>
        <row r="67">
          <cell r="A67" t="str">
            <v>603223</v>
          </cell>
          <cell r="B67" t="str">
            <v>クレ－ン付トラック運転費　　　　　　　　　　　　　　２．９ｔ吊　４ｔ積　</v>
          </cell>
          <cell r="C67" t="str">
            <v>　　　　　　　　　　　　　　　　　　　　　　　　　ｈ　</v>
          </cell>
          <cell r="D67">
            <v>5460</v>
          </cell>
        </row>
        <row r="68">
          <cell r="A68" t="str">
            <v>604115</v>
          </cell>
          <cell r="B68" t="str">
            <v>トラッククレ－ン運転費　　　　　　　　　　　　　　　油圧式　１５～１６ｔ</v>
          </cell>
          <cell r="C68" t="str">
            <v>吊　　　　　　　　　　　　　　　　　　　　　　　　ｈ　</v>
          </cell>
          <cell r="D68">
            <v>10870</v>
          </cell>
        </row>
        <row r="69">
          <cell r="A69" t="str">
            <v>604220</v>
          </cell>
          <cell r="B69" t="str">
            <v>クロ－ラクレ－ン運転費　　　　　　　　　　　　　　　機械ロ－プ式　２２．</v>
          </cell>
          <cell r="C69" t="str">
            <v>５ｔ吊　　　　　　　　　　　　　　　　　　　　　　ｈ　</v>
          </cell>
          <cell r="D69">
            <v>12650</v>
          </cell>
        </row>
        <row r="70">
          <cell r="A70" t="str">
            <v>604225</v>
          </cell>
          <cell r="B70" t="str">
            <v>クロ－ラクレ－ン運転費　　　　　　　　　　　　　　　機械ロ－プ式　２５～</v>
          </cell>
          <cell r="C70" t="str">
            <v>２７ｔ吊　　　　　　　　　　　　　　　　　　　　　ｈ　</v>
          </cell>
          <cell r="D70">
            <v>14090</v>
          </cell>
        </row>
        <row r="71">
          <cell r="A71" t="str">
            <v>605006</v>
          </cell>
          <cell r="B71" t="str">
            <v>タンパ及びランマ運転費　　　　　　　　　　　　　　　６０～１００kg級（土</v>
          </cell>
          <cell r="C71" t="str">
            <v>工用）　　　　　　　　　　　　　　　　　　　　　　日　</v>
          </cell>
          <cell r="D71">
            <v>22320</v>
          </cell>
        </row>
        <row r="72">
          <cell r="A72" t="str">
            <v>605007</v>
          </cell>
          <cell r="B72" t="str">
            <v>タンパ及びランマ運転費　　　　　　　　　　　　　　　６０～１００kg級（路</v>
          </cell>
          <cell r="C72" t="str">
            <v>盤工用）　　　　　　　　　　　　　　　　　　　　　日　</v>
          </cell>
          <cell r="D72">
            <v>22400</v>
          </cell>
        </row>
        <row r="73">
          <cell r="A73" t="str">
            <v>605008</v>
          </cell>
          <cell r="B73" t="str">
            <v>タンパ及びランマ運転費　　　　　　　　　　　　　　　６０～１００kg級（舗</v>
          </cell>
          <cell r="C73" t="str">
            <v>装工用）　　　　　　　　　　　　　　　　　　　　　日　</v>
          </cell>
          <cell r="D73">
            <v>22440</v>
          </cell>
        </row>
        <row r="74">
          <cell r="A74" t="str">
            <v>605131</v>
          </cell>
          <cell r="B74" t="str">
            <v>モ－タグレ－ダ運転費　　　　　　　　　　　　　　　　３．１ｍ　敷均し用　</v>
          </cell>
          <cell r="C74" t="str">
            <v>　　　　　　　　　　　　　　　　　　　　　　　　　ｈ　</v>
          </cell>
          <cell r="D74">
            <v>10660</v>
          </cell>
        </row>
        <row r="75">
          <cell r="A75" t="str">
            <v>605132</v>
          </cell>
          <cell r="B75" t="str">
            <v>モ－タグレ－ダ運転費　　　　　　　　　　　　　　　　３．１ｍ　不陸整正用</v>
          </cell>
          <cell r="C75" t="str">
            <v>　　　　　　　　　　　　　　　　　　　　　　　　　ｈ　</v>
          </cell>
          <cell r="D75">
            <v>10660</v>
          </cell>
        </row>
        <row r="76">
          <cell r="A76" t="str">
            <v>605140</v>
          </cell>
          <cell r="B76" t="str">
            <v>散水車運転費　　　　　　　　　　　　　　　　　　　　５５００～６５００L</v>
          </cell>
          <cell r="C76" t="str">
            <v>　　　　　　　　　　　　　　　　　　　　　　　　　ｈ　</v>
          </cell>
          <cell r="D76">
            <v>5910</v>
          </cell>
        </row>
        <row r="77">
          <cell r="A77" t="str">
            <v>605210</v>
          </cell>
          <cell r="B77" t="str">
            <v>マカダムロ－ラ運転費　　　　　　　　　　　　　　　　１０～１２ｔ（両輪駆</v>
          </cell>
          <cell r="C77" t="str">
            <v>動）　　　　　　　　　　　　　　　　　　　　　　　ｈ　</v>
          </cell>
          <cell r="D77">
            <v>9360</v>
          </cell>
        </row>
        <row r="78">
          <cell r="A78" t="str">
            <v>605308</v>
          </cell>
          <cell r="B78" t="str">
            <v>タイヤロ－ラ運転費　　　　　　　　　　　　　　　　　８～２０ｔ　　　　　</v>
          </cell>
          <cell r="C78" t="str">
            <v>　　　　　　　　　　　　　　　　　　　　　　　　　ｈ　</v>
          </cell>
          <cell r="D78">
            <v>9000</v>
          </cell>
        </row>
        <row r="79">
          <cell r="A79" t="str">
            <v>605408</v>
          </cell>
          <cell r="B79" t="str">
            <v>振動ロ－ラ運転費　　　　　　　　　　　　　　　　　　０．８～１．１ｔ　　</v>
          </cell>
          <cell r="C79" t="str">
            <v>　　　　　　　　　　　　　　　　　　　　　　　　　ｈ　</v>
          </cell>
          <cell r="D79">
            <v>5790</v>
          </cell>
        </row>
        <row r="80">
          <cell r="A80" t="str">
            <v>605427</v>
          </cell>
          <cell r="B80" t="str">
            <v>振動ロ－ラ運転費　　　　　　　　　　　　　　　　　　２．５～２．８ｔ　　</v>
          </cell>
          <cell r="C80" t="str">
            <v>　　　　　　　　　　　　　　　　　　　　　　　　　ｈ　</v>
          </cell>
          <cell r="D80">
            <v>7060</v>
          </cell>
        </row>
        <row r="81">
          <cell r="A81" t="str">
            <v>605430</v>
          </cell>
          <cell r="B81" t="str">
            <v>振動ロ－ラ運転費　　　　　　　　　　　　　　　　　　３～４ｔ（コンバイン</v>
          </cell>
          <cell r="C81" t="str">
            <v>ド型）　　　　　　　　　　　　　　　　　　　　　　ｈ　</v>
          </cell>
          <cell r="D81">
            <v>9040</v>
          </cell>
        </row>
        <row r="82">
          <cell r="A82" t="str">
            <v>606055</v>
          </cell>
          <cell r="B82" t="str">
            <v>コンクリ－トポンプ車運転費　　　　　　　　　　　　　（ブ－ム式）９０～１</v>
          </cell>
          <cell r="C82" t="str">
            <v>１０m3／ｈ　　　　　　　　　　　　　　　　　　　　ｈ　</v>
          </cell>
          <cell r="D82">
            <v>18090</v>
          </cell>
        </row>
        <row r="83">
          <cell r="A83" t="str">
            <v>606056</v>
          </cell>
          <cell r="B83" t="str">
            <v>コンクリ－トポンプ車回送費　　　　　　　　　　　　　（ブ－ム式）９０～１</v>
          </cell>
          <cell r="C83" t="str">
            <v>１０m3／ｈ　　　　　　　　　　　　　　　　　　　日２ｈ</v>
          </cell>
          <cell r="D83">
            <v>36180</v>
          </cell>
        </row>
        <row r="84">
          <cell r="A84" t="str">
            <v>606116</v>
          </cell>
          <cell r="B84" t="str">
            <v>アスファルトフィニッシャ　運転費　　　　　　　　　　１．６～２．８ｍ　ホ</v>
          </cell>
          <cell r="C84" t="str">
            <v>イ－ル型　　　　　　　　　　　　　　　　　　　　　ｈ　</v>
          </cell>
          <cell r="D84">
            <v>10560</v>
          </cell>
        </row>
        <row r="85">
          <cell r="A85" t="str">
            <v>606124</v>
          </cell>
          <cell r="B85" t="str">
            <v>アスファルトフィニッシャ　運転費　　　　　　　　　　２．４～５．０ｍ　全</v>
          </cell>
          <cell r="C85" t="str">
            <v>自動　　　　　　　　　　　　　　　　　　　　　　　ｈ　</v>
          </cell>
          <cell r="D85">
            <v>18500</v>
          </cell>
        </row>
        <row r="86">
          <cell r="A86" t="str">
            <v>606610</v>
          </cell>
          <cell r="B86" t="str">
            <v>潜水ポンプ運転費（仮設電力を使用できる場合）　　　　作業時排水φ１００　</v>
          </cell>
          <cell r="C86" t="str">
            <v>　３．７ＫＷ　　　　　　　　　　　　　　　　　　　日　</v>
          </cell>
          <cell r="D86">
            <v>3490</v>
          </cell>
        </row>
        <row r="87">
          <cell r="A87" t="str">
            <v>606611</v>
          </cell>
          <cell r="B87" t="str">
            <v>潜水ポンプ運転費（仮設電力を使用できる場合）　　　　作業時排水φ１００　</v>
          </cell>
          <cell r="C87" t="str">
            <v>　５．１ＫＷ　　　　　　　　　　　　　　　　　　　日　</v>
          </cell>
          <cell r="D87">
            <v>3730</v>
          </cell>
        </row>
        <row r="88">
          <cell r="A88" t="str">
            <v>606612</v>
          </cell>
          <cell r="B88" t="str">
            <v>潜水ポンプ運転費（仮設電力を使用できる場合）　　　　常時排水　φ１００　</v>
          </cell>
          <cell r="C88" t="str">
            <v>　３．７ＫＷ　　　　　　　　　　　　　　　　　　　日　</v>
          </cell>
          <cell r="D88">
            <v>5170</v>
          </cell>
        </row>
        <row r="89">
          <cell r="A89" t="str">
            <v>606613</v>
          </cell>
          <cell r="B89" t="str">
            <v>潜水ポンプ運転費（仮設電力を使用できる場合）　　　　常時排水　φ１００　</v>
          </cell>
          <cell r="C89" t="str">
            <v>　５．１ＫＷ　　　　　　　　　　　　　　　　　　　日　</v>
          </cell>
          <cell r="D89">
            <v>5640</v>
          </cell>
        </row>
        <row r="90">
          <cell r="A90" t="str">
            <v>606650</v>
          </cell>
          <cell r="B90" t="str">
            <v>潜水ポンプ運転費（仮設電力を使用できない場合）　　　作業時排水φ１００　</v>
          </cell>
          <cell r="C90" t="str">
            <v>　３．７ＫＷ　　　　　　　　　　　　　　　　　　　日　</v>
          </cell>
          <cell r="D90">
            <v>4030</v>
          </cell>
        </row>
        <row r="91">
          <cell r="A91" t="str">
            <v>606652</v>
          </cell>
          <cell r="B91" t="str">
            <v>潜水ポンプ運転費（仮設電力を使用できない場合）　　　作業時排水φ１００　</v>
          </cell>
          <cell r="C91" t="str">
            <v>　５．１ＫＷ　　　　　　　　　　　　　　　　　　　日　</v>
          </cell>
          <cell r="D91">
            <v>4200</v>
          </cell>
        </row>
        <row r="92">
          <cell r="A92" t="str">
            <v>606653</v>
          </cell>
          <cell r="B92" t="str">
            <v>潜水ポンプ運転費（仮設電力を使用できない場合）　　　常時排水　φ１００　</v>
          </cell>
          <cell r="C92" t="str">
            <v>　３．７ＫＷ　　　　　　　　　　　　　　　　　　　日　</v>
          </cell>
          <cell r="D92">
            <v>5970</v>
          </cell>
        </row>
        <row r="93">
          <cell r="A93" t="str">
            <v>606654</v>
          </cell>
          <cell r="B93" t="str">
            <v>潜水ポンプ運転費（仮設電力を使用できない場合）　　　常時排水　φ１００　</v>
          </cell>
          <cell r="C93" t="str">
            <v>　５．１ＫＷ　　　　　　　　　　　　　　　　　　　日　</v>
          </cell>
          <cell r="D93">
            <v>6190</v>
          </cell>
        </row>
        <row r="94">
          <cell r="A94" t="str">
            <v>606708</v>
          </cell>
          <cell r="B94" t="str">
            <v>潜水ポンプ運転費（仮設電力を使用できる場合）　　　　作業時排水φ１００　</v>
          </cell>
          <cell r="C94" t="str">
            <v>　３．７ＫＷ　　　　　　　　　　　　　　　　　　　日　</v>
          </cell>
          <cell r="D94">
            <v>910</v>
          </cell>
        </row>
        <row r="95">
          <cell r="A95" t="str">
            <v>606709</v>
          </cell>
          <cell r="B95" t="str">
            <v>潜水ポンプ運転費（仮設電力を使用できる場合）　　　　作業時排水φ１００　</v>
          </cell>
          <cell r="C95" t="str">
            <v>　５．１ＫＷ　　　　　　　　　　　　　　　　　　　日　</v>
          </cell>
          <cell r="D95">
            <v>1160</v>
          </cell>
        </row>
        <row r="96">
          <cell r="A96" t="str">
            <v>606714</v>
          </cell>
          <cell r="B96" t="str">
            <v>潜水ポンプ運転費（仮設電力を使用できる場合）　　　　作業時排水φ１５０　</v>
          </cell>
          <cell r="C96" t="str">
            <v>　７．２ＫＷ　　　　　　　　　　　　　　　　　　　日　</v>
          </cell>
          <cell r="D96">
            <v>1340</v>
          </cell>
        </row>
        <row r="97">
          <cell r="A97" t="str">
            <v>606715</v>
          </cell>
          <cell r="B97" t="str">
            <v>潜水ポンプ運転費（仮設電力を使用できる場合）　　　　作業時排水φ１５０　</v>
          </cell>
          <cell r="C97" t="str">
            <v>１０．６ＫＷ　　　　　　　　　　　　　　　　　　　日　</v>
          </cell>
          <cell r="D97">
            <v>1870</v>
          </cell>
        </row>
        <row r="98">
          <cell r="A98" t="str">
            <v>606720</v>
          </cell>
          <cell r="B98" t="str">
            <v>潜水ポンプ運転費（仮設電力を使用できる場合）　　　　作業時排水φ２００　</v>
          </cell>
          <cell r="C98" t="str">
            <v>１１．０ＫＷ　　　　　　　　　　　　　　　　　　　日　</v>
          </cell>
          <cell r="D98">
            <v>2040</v>
          </cell>
        </row>
        <row r="99">
          <cell r="A99" t="str">
            <v>606721</v>
          </cell>
          <cell r="B99" t="str">
            <v>潜水ポンプ運転費（仮設電力を使用できる場合）　　　　作業時排水φ２００　</v>
          </cell>
          <cell r="C99" t="str">
            <v>１５．５ＫＷ　　　　　　　　　　　　　　　　　　　日　</v>
          </cell>
          <cell r="D99">
            <v>3000</v>
          </cell>
        </row>
        <row r="100">
          <cell r="A100" t="str">
            <v>606728</v>
          </cell>
          <cell r="B100" t="str">
            <v>潜水ポンプ運転費（仮設電力を使用できる場合）　　　　常時排水　φ１００　</v>
          </cell>
          <cell r="C100" t="str">
            <v>　３．７ＫＷ　　　　　　　　　　　　　　　　　　　日　</v>
          </cell>
          <cell r="D100">
            <v>1600</v>
          </cell>
        </row>
        <row r="101">
          <cell r="A101" t="str">
            <v>606729</v>
          </cell>
          <cell r="B101" t="str">
            <v>潜水ポンプ運転費（仮設電力を使用できる場合）　　　　常時排水　φ１００　</v>
          </cell>
          <cell r="C101" t="str">
            <v>　５．１ＫＷ　　　　　　　　　　　　　　　　　　　日　</v>
          </cell>
          <cell r="D101">
            <v>2070</v>
          </cell>
        </row>
        <row r="102">
          <cell r="A102" t="str">
            <v>606734</v>
          </cell>
          <cell r="B102" t="str">
            <v>潜水ポンプ運転費（仮設電力を使用できる場合）　　　　常時排水　φ１５０　</v>
          </cell>
          <cell r="C102" t="str">
            <v>　７．２ＫＷ　　　　　　　　　　　　　　　　　　　日　</v>
          </cell>
          <cell r="D102">
            <v>2510</v>
          </cell>
        </row>
        <row r="103">
          <cell r="A103" t="str">
            <v>606735</v>
          </cell>
          <cell r="B103" t="str">
            <v>潜水ポンプ運転費（仮設電力を使用できる場合）　　　　常時排水　φ１５０　</v>
          </cell>
          <cell r="C103" t="str">
            <v>１０．６ＫＷ　　　　　　　　　　　　　　　　　　　日　</v>
          </cell>
          <cell r="D103">
            <v>3570</v>
          </cell>
        </row>
        <row r="104">
          <cell r="A104" t="str">
            <v>606740</v>
          </cell>
          <cell r="B104" t="str">
            <v>潜水ポンプ運転費（仮設電力を使用できる場合）　　　　常時排水　φ２００　</v>
          </cell>
          <cell r="C104" t="str">
            <v>１１．０ＫＷ　　　　　　　　　　　　　　　　　　　日　</v>
          </cell>
          <cell r="D104">
            <v>3810</v>
          </cell>
        </row>
        <row r="105">
          <cell r="A105" t="str">
            <v>606741</v>
          </cell>
          <cell r="B105" t="str">
            <v>潜水ポンプ運転費（仮設電力を使用できる場合）　　　　常時排水　φ２００　</v>
          </cell>
          <cell r="C105" t="str">
            <v>１５．５ＫＷ　　　　　　　　　　　　　　　　　　　日　</v>
          </cell>
          <cell r="D105">
            <v>5590</v>
          </cell>
        </row>
        <row r="106">
          <cell r="A106" t="str">
            <v>606808</v>
          </cell>
          <cell r="B106" t="str">
            <v>潜水ポンプ運転費（仮設電力を使用できない場合）　　　作業時排水φ１００　</v>
          </cell>
          <cell r="C106" t="str">
            <v>　３．７ＫＷ　　　　　　　　　　　　　　　　　　　日　</v>
          </cell>
          <cell r="D106">
            <v>670</v>
          </cell>
        </row>
        <row r="107">
          <cell r="A107" t="str">
            <v>606809</v>
          </cell>
          <cell r="B107" t="str">
            <v>潜水ポンプ運転費（仮設電力を使用できない場合）　　　作業時排水φ１００　</v>
          </cell>
          <cell r="C107" t="str">
            <v>　５．１ＫＷ　　　　　　　　　　　　　　　　　　　日　</v>
          </cell>
          <cell r="D107">
            <v>840</v>
          </cell>
        </row>
        <row r="108">
          <cell r="A108" t="str">
            <v>606814</v>
          </cell>
          <cell r="B108" t="str">
            <v>潜水ポンプ運転費（仮設電力を使用できない場合）　　　作業時排水φ１５０　</v>
          </cell>
          <cell r="C108" t="str">
            <v>　７．２ＫＷ　　　　　　　　　　　　　　　　　　　日　</v>
          </cell>
          <cell r="D108">
            <v>890</v>
          </cell>
        </row>
        <row r="109">
          <cell r="A109" t="str">
            <v>606815</v>
          </cell>
          <cell r="B109" t="str">
            <v>潜水ポンプ運転費（仮設電力を使用できない場合）　　　作業時排水φ１５０　</v>
          </cell>
          <cell r="C109" t="str">
            <v>１０．６ＫＷ　　　　　　　　　　　　　　　　　　　日　</v>
          </cell>
          <cell r="D109">
            <v>1220</v>
          </cell>
        </row>
        <row r="110">
          <cell r="A110" t="str">
            <v>606820</v>
          </cell>
          <cell r="B110" t="str">
            <v>潜水ポンプ運転費（仮設電力を使用できない場合）　　　作業時排水φ２００　</v>
          </cell>
          <cell r="C110" t="str">
            <v>１１．０ＫＷ　　　　　　　　　　　　　　　　　　　日　</v>
          </cell>
          <cell r="D110">
            <v>1340</v>
          </cell>
        </row>
        <row r="111">
          <cell r="A111" t="str">
            <v>606821</v>
          </cell>
          <cell r="B111" t="str">
            <v>潜水ポンプ運転費（仮設電力を使用できない場合）　　　作業時排水φ２００　</v>
          </cell>
          <cell r="C111" t="str">
            <v>１５．５ＫＷ　　　　　　　　　　　　　　　　　　　日　</v>
          </cell>
          <cell r="D111">
            <v>2040</v>
          </cell>
        </row>
        <row r="112">
          <cell r="A112" t="str">
            <v>606828</v>
          </cell>
          <cell r="B112" t="str">
            <v>潜水ポンプ運転費（仮設電力を使用できない場合）　　　常時排水　φ１００　</v>
          </cell>
          <cell r="C112" t="str">
            <v>　３．７ＫＷ　　　　　　　　　　　　　　　　　　　日　</v>
          </cell>
          <cell r="D112">
            <v>930</v>
          </cell>
        </row>
        <row r="113">
          <cell r="A113" t="str">
            <v>606829</v>
          </cell>
          <cell r="B113" t="str">
            <v>潜水ポンプ運転費（仮設電力を使用できない場合）　　　常時排水　φ１００　</v>
          </cell>
          <cell r="C113" t="str">
            <v>　５．１ＫＷ　　　　　　　　　　　　　　　　　　　日　</v>
          </cell>
          <cell r="D113">
            <v>1150</v>
          </cell>
        </row>
        <row r="114">
          <cell r="A114" t="str">
            <v>606834</v>
          </cell>
          <cell r="B114" t="str">
            <v>潜水ポンプ運転費（仮設電力を使用できない場合）　　　常時排水　φ１５０　</v>
          </cell>
          <cell r="C114" t="str">
            <v>　７．２ＫＷ　　　　　　　　　　　　　　　　　　　日　</v>
          </cell>
          <cell r="D114">
            <v>1220</v>
          </cell>
        </row>
        <row r="115">
          <cell r="A115" t="str">
            <v>606835</v>
          </cell>
          <cell r="B115" t="str">
            <v>潜水ポンプ運転費（仮設電力を使用できない場合）　　　常時排水　φ１５０　</v>
          </cell>
          <cell r="C115" t="str">
            <v>１０．６ＫＷ　　　　　　　　　　　　　　　　　　　日　</v>
          </cell>
          <cell r="D115">
            <v>1680</v>
          </cell>
        </row>
        <row r="116">
          <cell r="A116" t="str">
            <v>606840</v>
          </cell>
          <cell r="B116" t="str">
            <v>潜水ポンプ運転費（仮設電力を使用できない場合）　　　常時排水　φ２００　</v>
          </cell>
          <cell r="C116" t="str">
            <v>１１．０ＫＷ　　　　　　　　　　　　　　　　　　　日　</v>
          </cell>
          <cell r="D116">
            <v>1850</v>
          </cell>
        </row>
        <row r="117">
          <cell r="A117" t="str">
            <v>606841</v>
          </cell>
          <cell r="B117" t="str">
            <v>潜水ポンプ運転費（仮設電力を使用できない場合）　　　常時排水　φ２００　</v>
          </cell>
          <cell r="C117" t="str">
            <v>１５．５ＫＷ　　　　　　　　　　　　　　　　　　　日　</v>
          </cell>
          <cell r="D117">
            <v>2810</v>
          </cell>
        </row>
        <row r="118">
          <cell r="A118" t="str">
            <v>607660</v>
          </cell>
          <cell r="B118" t="str">
            <v>発動発電機運転費　　　　　（振動杭打機用）　　　　　　４５ＫＶＡ　　　　</v>
          </cell>
          <cell r="C118" t="str">
            <v>　　　　　　　　　　　　　　　　　　　　　　　　　日　</v>
          </cell>
          <cell r="D118">
            <v>9080</v>
          </cell>
        </row>
        <row r="119">
          <cell r="A119" t="str">
            <v>607661</v>
          </cell>
          <cell r="B119" t="str">
            <v>発動発電機運転費　　　　　（振動杭打機用）　　　　　１００ＫＶＡ　　　　</v>
          </cell>
          <cell r="C119" t="str">
            <v>　　　　　　　　　　　　　　　　　　　　　　　　　日　</v>
          </cell>
          <cell r="D119">
            <v>16520</v>
          </cell>
        </row>
        <row r="120">
          <cell r="A120" t="str">
            <v>607662</v>
          </cell>
          <cell r="B120" t="str">
            <v>発動発電機運転費　　　　　（振動杭打機用）　　　　　１２５ＫＶＡ　　　　</v>
          </cell>
          <cell r="C120" t="str">
            <v>　　　　　　　　　　　　　　　　　　　　　　　　　日　</v>
          </cell>
          <cell r="D120">
            <v>22490</v>
          </cell>
        </row>
        <row r="121">
          <cell r="A121" t="str">
            <v>607663</v>
          </cell>
          <cell r="B121" t="str">
            <v>発動発電機運転費　　　　　（振動杭打機用）　　　　　２００ＫＶＡ　　　　</v>
          </cell>
          <cell r="C121" t="str">
            <v>　　　　　　　　　　　　　　　　　　　　　　　　　日　</v>
          </cell>
          <cell r="D121">
            <v>33950</v>
          </cell>
        </row>
        <row r="122">
          <cell r="A122" t="str">
            <v>607713</v>
          </cell>
          <cell r="B122" t="str">
            <v>電気溶接機運転費　　　　　　　　　　　　　　　　　　２５０Ａ　デイーゼル</v>
          </cell>
          <cell r="C122" t="str">
            <v>エンジン付　　　　　　　　　　　　　　　　　　　　日　</v>
          </cell>
          <cell r="D122">
            <v>3560</v>
          </cell>
        </row>
        <row r="123">
          <cell r="A123" t="str">
            <v>607830</v>
          </cell>
          <cell r="B123" t="str">
            <v>コンクリートカッター運転費　　　　　　　　　　　　　手動式　３０ｃｍ　　</v>
          </cell>
          <cell r="C123" t="str">
            <v>　　　　　　　　　　　　　　　　　　　　　　　　　日　</v>
          </cell>
          <cell r="D123">
            <v>22740</v>
          </cell>
        </row>
        <row r="124">
          <cell r="A124" t="str">
            <v>607840</v>
          </cell>
          <cell r="B124" t="str">
            <v>コンクリートカッター運転費　　　　　　　　　　　　　手動式　４０ｃｍ　　</v>
          </cell>
          <cell r="C124" t="str">
            <v>　　　　　　　　　　　　　　　　　　　　　　　　　日　</v>
          </cell>
          <cell r="D124">
            <v>24640</v>
          </cell>
        </row>
        <row r="125">
          <cell r="A125" t="str">
            <v>607845</v>
          </cell>
          <cell r="B125" t="str">
            <v>コンクリートカッター運転費　　　　　　　　　　　　　油圧走行式４５～５６</v>
          </cell>
          <cell r="C125" t="str">
            <v>ｃｍ　　　　　　　　　　　　　　　　　　　　　　　日　</v>
          </cell>
          <cell r="D125">
            <v>25490</v>
          </cell>
        </row>
        <row r="126">
          <cell r="A126" t="str">
            <v>607865</v>
          </cell>
          <cell r="B126" t="str">
            <v>コンクリートカッター運転費　　　　　　　　　　　　　油圧走行式６５ｃｍ　</v>
          </cell>
          <cell r="C126" t="str">
            <v>　　　　　　　　　　　　　　　　　　　　　　　　　日　</v>
          </cell>
          <cell r="D126">
            <v>28680</v>
          </cell>
        </row>
        <row r="127">
          <cell r="A127" t="str">
            <v>607875</v>
          </cell>
          <cell r="B127" t="str">
            <v>コンクリートカッター運転費　　　　　　　　　　　　　油圧走行式７５ｃｍ　</v>
          </cell>
          <cell r="C127" t="str">
            <v>　　　　　　　　　　　　　　　　　　　　　　　　　日　</v>
          </cell>
          <cell r="D127">
            <v>34990</v>
          </cell>
        </row>
        <row r="128">
          <cell r="A128" t="str">
            <v>607935</v>
          </cell>
          <cell r="B128" t="str">
            <v>スタビライザ運転費　　　　　　　　　　　　　　　　　路上混合自走式　混合</v>
          </cell>
          <cell r="C128" t="str">
            <v>幅１．７ｍ　　　　　　　　　　　　　　　　　　　　ｈ　</v>
          </cell>
          <cell r="D128">
            <v>32890</v>
          </cell>
        </row>
        <row r="129">
          <cell r="A129" t="str">
            <v>607941</v>
          </cell>
          <cell r="B129" t="str">
            <v>ロードローラ運転費　　　　　　　　　　　　　　　　　両輪駆動　　　　１０</v>
          </cell>
          <cell r="C129" t="str">
            <v>～１２ｔ　　　　　　　　　　　　　　　　　　　　　ｈ　</v>
          </cell>
          <cell r="D129">
            <v>9360</v>
          </cell>
        </row>
        <row r="130">
          <cell r="A130" t="str">
            <v>607945</v>
          </cell>
          <cell r="B130" t="str">
            <v>ディストリビュータ運転費　　　　　　　　　　　　　　自走式　　　　　４０</v>
          </cell>
          <cell r="C130" t="str">
            <v>００L 　　　　　　　　　　　　　　　　　　　　　　日　</v>
          </cell>
          <cell r="D130">
            <v>38220</v>
          </cell>
        </row>
        <row r="131">
          <cell r="A131" t="str">
            <v>607960</v>
          </cell>
          <cell r="B131" t="str">
            <v>ブルド－ザ運転費　　　　　　　　　　　　　　　　　　６ｔ　　　　　　　　</v>
          </cell>
          <cell r="C131" t="str">
            <v>　　　　　　　　　　　　　　　　　　　　　　　　　ｈ　</v>
          </cell>
          <cell r="D131">
            <v>8820</v>
          </cell>
        </row>
        <row r="132">
          <cell r="A132" t="str">
            <v>607970</v>
          </cell>
          <cell r="B132" t="str">
            <v>トラクタ運転費　　　　　　　　　　　　　　　　　　　１．０ｔ　　　　　　</v>
          </cell>
          <cell r="C132" t="str">
            <v>　　　　　　　　　　　　　　　　　　　　　　　　　ｈ　</v>
          </cell>
          <cell r="D132">
            <v>5530</v>
          </cell>
        </row>
        <row r="133">
          <cell r="A133" t="str">
            <v>610100</v>
          </cell>
          <cell r="B133" t="str">
            <v>掘削押土（道路・運動場）　ブル１５ｔ　　　　　　　　砂・砂質土　　　　　</v>
          </cell>
          <cell r="C133" t="str">
            <v>　　　　　　　１万m3未満　　　　　　　　　　　　地山m3</v>
          </cell>
          <cell r="D133">
            <v>150</v>
          </cell>
        </row>
        <row r="134">
          <cell r="A134" t="str">
            <v>610101</v>
          </cell>
          <cell r="B134" t="str">
            <v>掘削押土（道路・運動場）　ブル２１ｔ　　　　　　　　砂・砂質土　　　　　</v>
          </cell>
          <cell r="C134" t="str">
            <v>　　　　　　　１万m3以上３万m3未満　　　　　　　地山m3</v>
          </cell>
          <cell r="D134">
            <v>130</v>
          </cell>
        </row>
        <row r="135">
          <cell r="A135" t="str">
            <v>610102</v>
          </cell>
          <cell r="B135" t="str">
            <v>掘削押土（道路・運動場）　ブル１５ｔ　　　　　　　　レキ質・粘性土　　　</v>
          </cell>
          <cell r="C135" t="str">
            <v>　　　　　　　１万m3未満　　　　　　　　　　　　地山m3</v>
          </cell>
          <cell r="D135">
            <v>180</v>
          </cell>
        </row>
        <row r="136">
          <cell r="A136" t="str">
            <v>610103</v>
          </cell>
          <cell r="B136" t="str">
            <v>掘削押土（道路・運動場）　ブル２１ｔ　　　　　　　　レキ質・粘性土　　　</v>
          </cell>
          <cell r="C136" t="str">
            <v>　　　　　　　１万m3以上３万m3未満　　　　　　　地山m3</v>
          </cell>
          <cell r="D136">
            <v>150</v>
          </cell>
        </row>
        <row r="137">
          <cell r="A137" t="str">
            <v>610200</v>
          </cell>
          <cell r="B137" t="str">
            <v>掘削押土（ルーズな土）　　（道路・運動場）ブル１５ｔ砂・砂質土　　　　　</v>
          </cell>
          <cell r="C137" t="str">
            <v>　　　　　　　１万m3未満　　　　　　　　　　　　地山m3</v>
          </cell>
          <cell r="D137">
            <v>140</v>
          </cell>
        </row>
        <row r="138">
          <cell r="A138" t="str">
            <v>610201</v>
          </cell>
          <cell r="B138" t="str">
            <v>掘削押土（ルーズな土）　　（道路・運動場）ブル２１ｔ砂・砂質土　　　　　</v>
          </cell>
          <cell r="C138" t="str">
            <v>　　　　　　　１万m3以上３万m3未満　　　　　　　地山m3</v>
          </cell>
          <cell r="D138">
            <v>120</v>
          </cell>
        </row>
        <row r="139">
          <cell r="A139" t="str">
            <v>610202</v>
          </cell>
          <cell r="B139" t="str">
            <v>掘削押土（ルーズな土）　　（道路・運動場）ブル１５ｔレキ質・粘性土　　　</v>
          </cell>
          <cell r="C139" t="str">
            <v>　　　　　　　１万m3未満　　　　　　　　　　　　地山m3</v>
          </cell>
          <cell r="D139">
            <v>170</v>
          </cell>
        </row>
        <row r="140">
          <cell r="A140" t="str">
            <v>610203</v>
          </cell>
          <cell r="B140" t="str">
            <v>掘削押土（ルーズな土）　　（道路・運動場）ブル２１ｔレキ質・粘性土　　　</v>
          </cell>
          <cell r="C140" t="str">
            <v>　　　　　　　１万m3以上３万m3未満　　　　　　　地山m3</v>
          </cell>
          <cell r="D140">
            <v>140</v>
          </cell>
        </row>
        <row r="141">
          <cell r="A141" t="str">
            <v>610510</v>
          </cell>
          <cell r="B141" t="str">
            <v>掘削積込み　　　　　　　　（バックホウ０．６m3）　　砂・砂質・レキ質・粘</v>
          </cell>
          <cell r="C141" t="str">
            <v>性土　　　　　　　　　　　　　　　　　　　　　　地山m3</v>
          </cell>
          <cell r="D141">
            <v>210</v>
          </cell>
        </row>
        <row r="142">
          <cell r="A142" t="str">
            <v>610515</v>
          </cell>
          <cell r="B142" t="str">
            <v>掘削積込み　　　　　　　　（バックホウ０．３５m3）　砂・砂質・レキ質・粘</v>
          </cell>
          <cell r="C142" t="str">
            <v>性土　　　　　　　　　　　　　　　　　　　　　　地山m3</v>
          </cell>
          <cell r="D142">
            <v>300</v>
          </cell>
        </row>
        <row r="143">
          <cell r="A143" t="str">
            <v>610610</v>
          </cell>
          <cell r="B143" t="str">
            <v>掘削積込み（仮置土の積込）（バックホウ０．６m3）　　砂・砂質・レキ質・粘</v>
          </cell>
          <cell r="C143" t="str">
            <v>性土　　　　　　　　　　　　　　　　　　　　　　地山m3</v>
          </cell>
          <cell r="D143">
            <v>200</v>
          </cell>
        </row>
        <row r="144">
          <cell r="A144" t="str">
            <v>610615</v>
          </cell>
          <cell r="B144" t="str">
            <v>掘削積込み（仮置土の積込）（バックホウ０．３５m3）　砂・砂質・レキ質・粘</v>
          </cell>
          <cell r="C144" t="str">
            <v>性土　　　　　　　　　　　　　　　　　　　　　　地山m3</v>
          </cell>
          <cell r="D144">
            <v>280</v>
          </cell>
        </row>
        <row r="145">
          <cell r="A145" t="str">
            <v>610732</v>
          </cell>
          <cell r="B145" t="str">
            <v>掘削積込み（管きょ）　　　（バックホウ０．６m3）　　砂・砂質土　　　　　</v>
          </cell>
          <cell r="C145" t="str">
            <v>　　　ＯＰＥＮ　　　　　　　深５．０ｍ以下　　　地山m3</v>
          </cell>
          <cell r="D145">
            <v>390</v>
          </cell>
        </row>
        <row r="146">
          <cell r="A146" t="str">
            <v>610733</v>
          </cell>
          <cell r="B146" t="str">
            <v>掘削積込み（管きょ）　　　（バックホウ０．６m3）　　レキ質・粘性土　　　</v>
          </cell>
          <cell r="C146" t="str">
            <v>　　　ＯＰＥＮ　　　　　　　深５．０ｍ以下　　　地山m3</v>
          </cell>
          <cell r="D146">
            <v>450</v>
          </cell>
        </row>
        <row r="147">
          <cell r="A147" t="str">
            <v>610734</v>
          </cell>
          <cell r="B147" t="str">
            <v>掘削積込み（管きょ）　　　（バックホウ０．６m3）　　砂・砂質土　　　　　</v>
          </cell>
          <cell r="C147" t="str">
            <v>　　　矢板掘削　　　　　　　深５．０ｍ以下　　　地山m3</v>
          </cell>
          <cell r="D147">
            <v>480</v>
          </cell>
        </row>
        <row r="148">
          <cell r="A148" t="str">
            <v>610735</v>
          </cell>
          <cell r="B148" t="str">
            <v>掘削積込み（管きょ）　　　（バックホウ０．６m3）　　レキ質・粘性土　　　</v>
          </cell>
          <cell r="C148" t="str">
            <v>　　　矢板掘削　　　　　　　深５．０ｍ以下　　　地山m3</v>
          </cell>
          <cell r="D148">
            <v>560</v>
          </cell>
        </row>
        <row r="149">
          <cell r="A149" t="str">
            <v>610736</v>
          </cell>
          <cell r="B149" t="str">
            <v>掘削積込み（管きょ）　　　（バックホウ０．６m3）　　砂・砂質土　　　　　</v>
          </cell>
          <cell r="C149" t="str">
            <v>　　　矢板掘削（親杭横矢板）深５．０ｍ以下　　　地山m3</v>
          </cell>
          <cell r="D149">
            <v>470</v>
          </cell>
        </row>
        <row r="150">
          <cell r="A150" t="str">
            <v>610737</v>
          </cell>
          <cell r="B150" t="str">
            <v>掘削積込み（管きょ）　　　（バックホウ０．６m3）　　レキ質・粘性土　　　</v>
          </cell>
          <cell r="C150" t="str">
            <v>　　　矢板掘削（親杭横矢板）深５．０ｍ以下　　　地山m3</v>
          </cell>
          <cell r="D150">
            <v>540</v>
          </cell>
        </row>
        <row r="151">
          <cell r="A151" t="str">
            <v>610738</v>
          </cell>
          <cell r="B151" t="str">
            <v>掘削積込み（管きょ）　　　（バックホウ０．６m3）　　砂・砂質土　　　　　</v>
          </cell>
          <cell r="C151" t="str">
            <v>　　　矢板掘削（切梁式）　　深５．０ｍ以下　　　地山m3</v>
          </cell>
          <cell r="D151">
            <v>580</v>
          </cell>
        </row>
        <row r="152">
          <cell r="A152" t="str">
            <v>610739</v>
          </cell>
          <cell r="B152" t="str">
            <v>掘削積込み（管きょ）　　　（バックホウ０．６m3）　　レキ質・粘性土　　　</v>
          </cell>
          <cell r="C152" t="str">
            <v>　　　矢板掘削（切梁式）　　深５．０ｍ以下　　　地山m3</v>
          </cell>
          <cell r="D152">
            <v>650</v>
          </cell>
        </row>
        <row r="153">
          <cell r="A153" t="str">
            <v>610740</v>
          </cell>
          <cell r="B153" t="str">
            <v>掘削積込み（管きょ）　　　（バックホウ０．３５m3）　砂・砂質土　　　　　</v>
          </cell>
          <cell r="C153" t="str">
            <v>　　　ＯＰＥＮ　　　　　　　深４．０ｍ以下　　　地山m3</v>
          </cell>
          <cell r="D153">
            <v>560</v>
          </cell>
        </row>
        <row r="154">
          <cell r="A154" t="str">
            <v>610741</v>
          </cell>
          <cell r="B154" t="str">
            <v>掘削積込み（管きょ）　　　（バックホウ０．３５m3）　レキ質・粘性土　　　</v>
          </cell>
          <cell r="C154" t="str">
            <v>　　　ＯＰＥＮ　　　　　　　深４．０ｍ以下　　　地山m3</v>
          </cell>
          <cell r="D154">
            <v>640</v>
          </cell>
        </row>
        <row r="155">
          <cell r="A155" t="str">
            <v>610742</v>
          </cell>
          <cell r="B155" t="str">
            <v>掘削積込み（管きょ）　　　（バックホウ０．３５m3）　砂・砂質土　　　　　</v>
          </cell>
          <cell r="C155" t="str">
            <v>　　　矢板掘削　　　　　　　深４．０ｍ以下　　　地山m3</v>
          </cell>
          <cell r="D155">
            <v>670</v>
          </cell>
        </row>
        <row r="156">
          <cell r="A156" t="str">
            <v>610743</v>
          </cell>
          <cell r="B156" t="str">
            <v>掘削積込み（管きょ）　　　（バックホウ０．３５m3）　レキ質・粘性土　　　</v>
          </cell>
          <cell r="C156" t="str">
            <v>　　　矢板掘削　　　　　　　深４．０ｍ以下　　　地山m3</v>
          </cell>
          <cell r="D156">
            <v>780</v>
          </cell>
        </row>
        <row r="157">
          <cell r="A157" t="str">
            <v>610744</v>
          </cell>
          <cell r="B157" t="str">
            <v>掘削積込み（管きょ）　　　（バックホウ０．３５m3）　砂・砂質土　　　　　</v>
          </cell>
          <cell r="C157" t="str">
            <v>　　　矢板掘削（親杭横矢板）深４．０ｍ以下　　　地山m3</v>
          </cell>
          <cell r="D157">
            <v>650</v>
          </cell>
        </row>
        <row r="158">
          <cell r="A158" t="str">
            <v>610745</v>
          </cell>
          <cell r="B158" t="str">
            <v>掘削積込み（管きょ）　　　（バックホウ０．３５m3）　レキ質・粘性土　　　</v>
          </cell>
          <cell r="C158" t="str">
            <v>　　　矢板掘削（親杭横矢板）深４．０ｍ以下　　　地山m3</v>
          </cell>
          <cell r="D158">
            <v>760</v>
          </cell>
        </row>
        <row r="159">
          <cell r="A159" t="str">
            <v>610746</v>
          </cell>
          <cell r="B159" t="str">
            <v>掘削積込み（管きょ）　　　（バックホウ０．３５m3）　砂・砂質土　　　　　</v>
          </cell>
          <cell r="C159" t="str">
            <v>　　　矢板掘削（切梁式）　　深４．０ｍ以下　　　地山m3</v>
          </cell>
          <cell r="D159">
            <v>770</v>
          </cell>
        </row>
        <row r="160">
          <cell r="A160" t="str">
            <v>610747</v>
          </cell>
          <cell r="B160" t="str">
            <v>掘削積込み（管きょ）　　　（バックホウ０．３５m3）　レキ質・粘性土　　　</v>
          </cell>
          <cell r="C160" t="str">
            <v>　　　矢板掘削（切梁式）　　深４．０ｍ以下　　　地山m3</v>
          </cell>
          <cell r="D160">
            <v>880</v>
          </cell>
        </row>
        <row r="161">
          <cell r="A161" t="str">
            <v>610748</v>
          </cell>
          <cell r="B161" t="str">
            <v>掘削積込み（管きょ）　　　（クラムシェル０．６m3）　砂・砂質土　　　　　</v>
          </cell>
          <cell r="C161" t="str">
            <v>　　　矢板掘削　　　　　　　深５．０ｍを超える　地山m3</v>
          </cell>
          <cell r="D161">
            <v>1140</v>
          </cell>
        </row>
        <row r="162">
          <cell r="A162" t="str">
            <v>610749</v>
          </cell>
          <cell r="B162" t="str">
            <v>掘削積込み（管きょ）　　　（クラムシェル０．６m3）　レキ質・粘性土　　　</v>
          </cell>
          <cell r="C162" t="str">
            <v>　　　矢板掘削　　　　　　　深５．０ｍを超える　地山m3</v>
          </cell>
          <cell r="D162">
            <v>1350</v>
          </cell>
        </row>
        <row r="163">
          <cell r="A163" t="str">
            <v>610750</v>
          </cell>
          <cell r="B163" t="str">
            <v>掘削積込み（管きょ）　　　（クラムシェル０．６m3）　砂・砂質土　　　　　</v>
          </cell>
          <cell r="C163" t="str">
            <v>　　　矢板掘削（親杭横矢板）深５．０ｍを超える　地山m3</v>
          </cell>
          <cell r="D163">
            <v>1100</v>
          </cell>
        </row>
        <row r="164">
          <cell r="A164" t="str">
            <v>610751</v>
          </cell>
          <cell r="B164" t="str">
            <v>掘削積込み（管きょ）　　　（クラムシェル０．６m3）　レキ質・粘性土　　　</v>
          </cell>
          <cell r="C164" t="str">
            <v>　　　矢板掘削（親杭横矢板）深５．０ｍを超える　地山m3</v>
          </cell>
          <cell r="D164">
            <v>1320</v>
          </cell>
        </row>
        <row r="165">
          <cell r="A165" t="str">
            <v>610752</v>
          </cell>
          <cell r="B165" t="str">
            <v>掘削積込み（管きょ）　　　（クラムシェル０．６m3）　砂・砂質土　　　　　</v>
          </cell>
          <cell r="C165" t="str">
            <v>　　　矢板掘削（切梁式）　　深５．０ｍを超える　地山m3</v>
          </cell>
          <cell r="D165">
            <v>1300</v>
          </cell>
        </row>
        <row r="166">
          <cell r="A166" t="str">
            <v>610753</v>
          </cell>
          <cell r="B166" t="str">
            <v>掘削積込み（管きょ）　　　（クラムシェル０．６m3）　レキ質・粘性土　　　</v>
          </cell>
          <cell r="C166" t="str">
            <v>　　　矢板掘削（切梁式）　　深５．０ｍを超える　地山m3</v>
          </cell>
          <cell r="D166">
            <v>1510</v>
          </cell>
        </row>
        <row r="167">
          <cell r="A167" t="str">
            <v>610760</v>
          </cell>
          <cell r="B167" t="str">
            <v>掘削積込み（共同溝）　　　（バックホウ０．６m3）　　砂・砂質・レキ質・粘</v>
          </cell>
          <cell r="C167" t="str">
            <v>性土　ＯＰＥＮ　　　　　　　深５．０ｍ以下　　　地山m3</v>
          </cell>
          <cell r="D167">
            <v>260</v>
          </cell>
        </row>
        <row r="168">
          <cell r="A168" t="str">
            <v>610761</v>
          </cell>
          <cell r="B168" t="str">
            <v>掘削積込み（共同溝）　　　（バックホウ０．６m3）　　砂・砂質・レキ質・粘</v>
          </cell>
          <cell r="C168" t="str">
            <v>性土　矢板掘削（親杭横矢板）深５．０ｍ以下　　　地山m3</v>
          </cell>
          <cell r="D168">
            <v>300</v>
          </cell>
        </row>
        <row r="169">
          <cell r="A169" t="str">
            <v>610762</v>
          </cell>
          <cell r="B169" t="str">
            <v>掘削積込み（共同溝）　　　（バックホウ０．６m3）　　砂・砂質・レキ質・粘</v>
          </cell>
          <cell r="C169" t="str">
            <v>性土　矢板掘削　　　　　　　深５．０ｍ以下　　　地山m3</v>
          </cell>
          <cell r="D169">
            <v>320</v>
          </cell>
        </row>
        <row r="170">
          <cell r="A170" t="str">
            <v>610763</v>
          </cell>
          <cell r="B170" t="str">
            <v>掘削積込み（共同溝）　　　（バックホウ０．６m3）　　砂・砂質・レキ質・粘</v>
          </cell>
          <cell r="C170" t="str">
            <v>性土　矢板掘削（切梁式）　　深５．０ｍ以下　　　地山m3</v>
          </cell>
          <cell r="D170">
            <v>420</v>
          </cell>
        </row>
        <row r="171">
          <cell r="A171" t="str">
            <v>610770</v>
          </cell>
          <cell r="B171" t="str">
            <v>掘削積込み（共同溝）　　　（クラムシェル０．６m3）　砂・砂質土　　　　　</v>
          </cell>
          <cell r="C171" t="str">
            <v>　　　矢板掘削（親杭横矢板）深５．０ｍを超える　地山m3</v>
          </cell>
          <cell r="D171">
            <v>750</v>
          </cell>
        </row>
        <row r="172">
          <cell r="A172" t="str">
            <v>610771</v>
          </cell>
          <cell r="B172" t="str">
            <v>掘削積込み（共同溝）　　　（クラムシェル０．６m3）　レキ質・粘性土　　　</v>
          </cell>
          <cell r="C172" t="str">
            <v>　　　矢板掘削（親杭横矢板）深５．０ｍを超える　地山m3</v>
          </cell>
          <cell r="D172">
            <v>950</v>
          </cell>
        </row>
        <row r="173">
          <cell r="A173" t="str">
            <v>610772</v>
          </cell>
          <cell r="B173" t="str">
            <v>掘削積込み（共同溝）　　　（クラムシェル０．６m3）　砂・砂質土　　　　　</v>
          </cell>
          <cell r="C173" t="str">
            <v>　　　矢板掘削　　　　　　　深５．０ｍを超える　地山m3</v>
          </cell>
          <cell r="D173">
            <v>780</v>
          </cell>
        </row>
        <row r="174">
          <cell r="A174" t="str">
            <v>610773</v>
          </cell>
          <cell r="B174" t="str">
            <v>掘削積込み（共同溝）　　　（クラムシェル０．６m3）　レキ質・粘性土　　　</v>
          </cell>
          <cell r="C174" t="str">
            <v>　　　矢板掘削　　　　　　　深５．０ｍを超える　地山m3</v>
          </cell>
          <cell r="D174">
            <v>980</v>
          </cell>
        </row>
        <row r="175">
          <cell r="A175" t="str">
            <v>610774</v>
          </cell>
          <cell r="B175" t="str">
            <v>掘削積込み（共同溝）　　　（クラムシェル０．６m3）　砂・砂質土　　　　　</v>
          </cell>
          <cell r="C175" t="str">
            <v>　　　矢板掘削（切梁式）　　深５．０ｍを超える　地山m3</v>
          </cell>
          <cell r="D175">
            <v>940</v>
          </cell>
        </row>
        <row r="176">
          <cell r="A176" t="str">
            <v>610775</v>
          </cell>
          <cell r="B176" t="str">
            <v>掘削積込み（共同溝）　　　（クラムシェル０．６m3）　レキ質・粘性土　　　</v>
          </cell>
          <cell r="C176" t="str">
            <v>　　　矢板掘削（切梁式）　　深５．０ｍを超える　地山m3</v>
          </cell>
          <cell r="D176">
            <v>1150</v>
          </cell>
        </row>
        <row r="177">
          <cell r="A177" t="str">
            <v>610810</v>
          </cell>
          <cell r="B177" t="str">
            <v>掘削積込み（擁壁）　　　　（バックホウ０．６m3）　　砂・砂質・レキ質・粘</v>
          </cell>
          <cell r="C177" t="str">
            <v>性土　　　　　　　　　　　　　　　　　　　　　　地山m3</v>
          </cell>
          <cell r="D177">
            <v>260</v>
          </cell>
        </row>
        <row r="178">
          <cell r="A178" t="str">
            <v>610811</v>
          </cell>
          <cell r="B178" t="str">
            <v>掘削積込み（擁壁）　　　　（バックホウ０．３５m3）　砂・砂質・レキ質・粘</v>
          </cell>
          <cell r="C178" t="str">
            <v>性土　　　　　　　　　　　　　　　　　　　　　　地山m3</v>
          </cell>
          <cell r="D178">
            <v>370</v>
          </cell>
        </row>
        <row r="179">
          <cell r="A179" t="str">
            <v>611150</v>
          </cell>
          <cell r="B179" t="str">
            <v>土　砂　運　搬　　　　　　　　　　　　　　　　　　　２ｔ車　ＤＩＤ区間無</v>
          </cell>
          <cell r="C179" t="str">
            <v>　人力　　　０．３ｋｍ以下　　　　　　　　　　　地山m3</v>
          </cell>
          <cell r="D179">
            <v>1210</v>
          </cell>
        </row>
        <row r="180">
          <cell r="A180" t="str">
            <v>611151</v>
          </cell>
          <cell r="B180" t="str">
            <v>土　砂　運　搬　　　　　　　　　　　　　　　　　　　２ｔ車　ＤＩＤ区間無</v>
          </cell>
          <cell r="C180" t="str">
            <v>　人力　　　０．５ｋｍ以下　　　　　　　　　　　地山m3</v>
          </cell>
          <cell r="D180">
            <v>1330</v>
          </cell>
        </row>
        <row r="181">
          <cell r="A181" t="str">
            <v>611152</v>
          </cell>
          <cell r="B181" t="str">
            <v>土　砂　運　搬　　　　　　　　　　　　　　　　　　　２ｔ車　ＤＩＤ区間無</v>
          </cell>
          <cell r="C181" t="str">
            <v>　人力　　　１．５ｋｍ以下　　　　　　　　　　　地山m3</v>
          </cell>
          <cell r="D181">
            <v>1450</v>
          </cell>
        </row>
        <row r="182">
          <cell r="A182" t="str">
            <v>611153</v>
          </cell>
          <cell r="B182" t="str">
            <v>土　砂　運　搬　　　　　　　　　　　　　　　　　　　２ｔ車　ＤＩＤ区間無</v>
          </cell>
          <cell r="C182" t="str">
            <v>　人力　　　２．０ｋｍ以下　　　　　　　　　　　地山m3</v>
          </cell>
          <cell r="D182">
            <v>1700</v>
          </cell>
        </row>
        <row r="183">
          <cell r="A183" t="str">
            <v>611154</v>
          </cell>
          <cell r="B183" t="str">
            <v>土　砂　運　搬　　　　　　　　　　　　　　　　　　　２ｔ車　ＤＩＤ区間無</v>
          </cell>
          <cell r="C183" t="str">
            <v>　人力　　　２．５ｋｍ以下　　　　　　　　　　　地山m3</v>
          </cell>
          <cell r="D183">
            <v>1940</v>
          </cell>
        </row>
        <row r="184">
          <cell r="A184" t="str">
            <v>611155</v>
          </cell>
          <cell r="B184" t="str">
            <v>土　砂　運　搬　　　　　　　　　　　　　　　　　　　２ｔ車　ＤＩＤ区間無</v>
          </cell>
          <cell r="C184" t="str">
            <v>　人力　　　３．０ｋｍ以下　　　　　　　　　　　地山m3</v>
          </cell>
          <cell r="D184">
            <v>2180</v>
          </cell>
        </row>
        <row r="185">
          <cell r="A185" t="str">
            <v>611156</v>
          </cell>
          <cell r="B185" t="str">
            <v>土　砂　運　搬　　　　　　　　　　　　　　　　　　　２ｔ車　ＤＩＤ区間無</v>
          </cell>
          <cell r="C185" t="str">
            <v>　人力　　　４．０ｋｍ以下　　　　　　　　　　　地山m3</v>
          </cell>
          <cell r="D185">
            <v>2420</v>
          </cell>
        </row>
        <row r="186">
          <cell r="A186" t="str">
            <v>611157</v>
          </cell>
          <cell r="B186" t="str">
            <v>土　砂　運　搬　　　　　　　　　　　　　　　　　　　２ｔ車　ＤＩＤ区間無</v>
          </cell>
          <cell r="C186" t="str">
            <v>　人力　　　５．０ｋｍ以下　　　　　　　　　　　地山m3</v>
          </cell>
          <cell r="D186">
            <v>2670</v>
          </cell>
        </row>
        <row r="187">
          <cell r="A187" t="str">
            <v>611158</v>
          </cell>
          <cell r="B187" t="str">
            <v>土　砂　運　搬　　　　　　　　　　　　　　　　　　　２ｔ車　ＤＩＤ区間無</v>
          </cell>
          <cell r="C187" t="str">
            <v>　人力　　　６．５ｋｍ以下　　　　　　　　　　　地山m3</v>
          </cell>
          <cell r="D187">
            <v>3150</v>
          </cell>
        </row>
        <row r="188">
          <cell r="A188" t="str">
            <v>611159</v>
          </cell>
          <cell r="B188" t="str">
            <v>土　砂　運　搬　　　　　　　　　　　　　　　　　　　２ｔ車　ＤＩＤ区間無</v>
          </cell>
          <cell r="C188" t="str">
            <v>　人力　　　８．５ｋｍ以下　　　　　　　　　　　地山m3</v>
          </cell>
          <cell r="D188">
            <v>3640</v>
          </cell>
        </row>
        <row r="189">
          <cell r="A189" t="str">
            <v>611160</v>
          </cell>
          <cell r="B189" t="str">
            <v>土　砂　運　搬　　　　　　　　　　　　　　　　　　　２ｔ車　ＤＩＤ区間無</v>
          </cell>
          <cell r="C189" t="str">
            <v>　人力　　１１．０ｋｍ以下　　　　　　　　　　　地山m3</v>
          </cell>
          <cell r="D189">
            <v>4360</v>
          </cell>
        </row>
        <row r="190">
          <cell r="A190" t="str">
            <v>611161</v>
          </cell>
          <cell r="B190" t="str">
            <v>土　砂　運　搬　　　　　　　　　　　　　　　　　　　２ｔ車　ＤＩＤ区間無</v>
          </cell>
          <cell r="C190" t="str">
            <v>　人力　　１６．０ｋｍ以下　　　　　　　　　　　地山m3</v>
          </cell>
          <cell r="D190">
            <v>5570</v>
          </cell>
        </row>
        <row r="191">
          <cell r="A191" t="str">
            <v>611162</v>
          </cell>
          <cell r="B191" t="str">
            <v>土　砂　運　搬　　　　　　　　　　　　　　　　　　　２ｔ車　ＤＩＤ区間無</v>
          </cell>
          <cell r="C191" t="str">
            <v>　人力　　２７．５ｋｍ以下　　　　　　　　　　　地山m3</v>
          </cell>
          <cell r="D191">
            <v>7270</v>
          </cell>
        </row>
        <row r="192">
          <cell r="A192" t="str">
            <v>611163</v>
          </cell>
          <cell r="B192" t="str">
            <v>土　砂　運　搬　　　　　　　　　　　　　　　　　　　２ｔ車　ＤＩＤ区間無</v>
          </cell>
          <cell r="C192" t="str">
            <v>　人力　　６０．０ｋｍ以下　　　　　　　　　　　地山m3</v>
          </cell>
          <cell r="D192">
            <v>10900</v>
          </cell>
        </row>
        <row r="193">
          <cell r="A193" t="str">
            <v>611164</v>
          </cell>
          <cell r="B193" t="str">
            <v>土　砂　運　搬　　　　　　　　　　　　　　　　　　　２ｔ車　ＤＩＤ区間有</v>
          </cell>
          <cell r="C193" t="str">
            <v>　人力　　　０．３ｋｍ以下　　　　　　　　　　　地山m3</v>
          </cell>
          <cell r="D193">
            <v>1210</v>
          </cell>
        </row>
        <row r="194">
          <cell r="A194" t="str">
            <v>611165</v>
          </cell>
          <cell r="B194" t="str">
            <v>土　砂　運　搬　　　　　　　　　　　　　　　　　　　２ｔ車　ＤＩＤ区間有</v>
          </cell>
          <cell r="C194" t="str">
            <v>　人力　　　０．５ｋｍ以下　　　　　　　　　　　地山m3</v>
          </cell>
          <cell r="D194">
            <v>1330</v>
          </cell>
        </row>
        <row r="195">
          <cell r="A195" t="str">
            <v>611166</v>
          </cell>
          <cell r="B195" t="str">
            <v>土　砂　運　搬　　　　　　　　　　　　　　　　　　　２ｔ車　ＤＩＤ区間有</v>
          </cell>
          <cell r="C195" t="str">
            <v>　人力　　　１．０ｋｍ以下　　　　　　　　　　　地山m3</v>
          </cell>
          <cell r="D195">
            <v>1450</v>
          </cell>
        </row>
        <row r="196">
          <cell r="A196" t="str">
            <v>611167</v>
          </cell>
          <cell r="B196" t="str">
            <v>土　砂　運　搬　　　　　　　　　　　　　　　　　　　２ｔ車　ＤＩＤ区間有</v>
          </cell>
          <cell r="C196" t="str">
            <v>　人力　　　１．５ｋｍ以下　　　　　　　　　　　地山m3</v>
          </cell>
          <cell r="D196">
            <v>1700</v>
          </cell>
        </row>
        <row r="197">
          <cell r="A197" t="str">
            <v>611168</v>
          </cell>
          <cell r="B197" t="str">
            <v>土　砂　運　搬　　　　　　　　　　　　　　　　　　　２ｔ車　ＤＩＤ区間有</v>
          </cell>
          <cell r="C197" t="str">
            <v>　人力　　　２．０ｋｍ以下　　　　　　　　　　　地山m3</v>
          </cell>
          <cell r="D197">
            <v>1940</v>
          </cell>
        </row>
        <row r="198">
          <cell r="A198" t="str">
            <v>611169</v>
          </cell>
          <cell r="B198" t="str">
            <v>土　砂　運　搬　　　　　　　　　　　　　　　　　　　２ｔ車　ＤＩＤ区間有</v>
          </cell>
          <cell r="C198" t="str">
            <v>　人力　　　２．５ｋｍ以下　　　　　　　　　　　地山m3</v>
          </cell>
          <cell r="D198">
            <v>2180</v>
          </cell>
        </row>
        <row r="199">
          <cell r="A199" t="str">
            <v>611170</v>
          </cell>
          <cell r="B199" t="str">
            <v>土　砂　運　搬　　　　　　　　　　　　　　　　　　　２ｔ車　ＤＩＤ区間有</v>
          </cell>
          <cell r="C199" t="str">
            <v>　人力　　　３．５ｋｍ以下　　　　　　　　　　　地山m3</v>
          </cell>
          <cell r="D199">
            <v>2420</v>
          </cell>
        </row>
        <row r="200">
          <cell r="A200" t="str">
            <v>611171</v>
          </cell>
          <cell r="B200" t="str">
            <v>土　砂　運　搬　　　　　　　　　　　　　　　　　　　２ｔ車　ＤＩＤ区間有</v>
          </cell>
          <cell r="C200" t="str">
            <v>　人力　　　４．５ｋｍ以下　　　　　　　　　　　地山m3</v>
          </cell>
          <cell r="D200">
            <v>2670</v>
          </cell>
        </row>
        <row r="201">
          <cell r="A201" t="str">
            <v>611172</v>
          </cell>
          <cell r="B201" t="str">
            <v>土　砂　運　搬　　　　　　　　　　　　　　　　　　　２ｔ車　ＤＩＤ区間有</v>
          </cell>
          <cell r="C201" t="str">
            <v>　人力　　　６．０ｋｍ以下　　　　　　　　　　　地山m3</v>
          </cell>
          <cell r="D201">
            <v>3150</v>
          </cell>
        </row>
        <row r="202">
          <cell r="A202" t="str">
            <v>611173</v>
          </cell>
          <cell r="B202" t="str">
            <v>土　砂　運　搬　　　　　　　　　　　　　　　　　　　２ｔ車　ＤＩＤ区間有</v>
          </cell>
          <cell r="C202" t="str">
            <v>　人力　　　８．０ｋｍ以下　　　　　　　　　　　地山m3</v>
          </cell>
          <cell r="D202">
            <v>3640</v>
          </cell>
        </row>
        <row r="203">
          <cell r="A203" t="str">
            <v>611174</v>
          </cell>
          <cell r="B203" t="str">
            <v>土　砂　運　搬　　　　　　　　　　　　　　　　　　　２ｔ車　ＤＩＤ区間有</v>
          </cell>
          <cell r="C203" t="str">
            <v>　人力　　１０．５ｋｍ以下　　　　　　　　　　　地山m3</v>
          </cell>
          <cell r="D203">
            <v>4360</v>
          </cell>
        </row>
        <row r="204">
          <cell r="A204" t="str">
            <v>611175</v>
          </cell>
          <cell r="B204" t="str">
            <v>土　砂　運　搬　　　　　　　　　　　　　　　　　　　２ｔ車　ＤＩＤ区間有</v>
          </cell>
          <cell r="C204" t="str">
            <v>　人力　　１４．５ｋｍ以下　　　　　　　　　　　地山m3</v>
          </cell>
          <cell r="D204">
            <v>5570</v>
          </cell>
        </row>
        <row r="205">
          <cell r="A205" t="str">
            <v>611176</v>
          </cell>
          <cell r="B205" t="str">
            <v>土　砂　運　搬　　　　　　　　　　　　　　　　　　　２ｔ車　ＤＩＤ区間有</v>
          </cell>
          <cell r="C205" t="str">
            <v>　人力　　２３．０ｋｍ以下　　　　　　　　　　　地山m3</v>
          </cell>
          <cell r="D205">
            <v>7270</v>
          </cell>
        </row>
        <row r="206">
          <cell r="A206" t="str">
            <v>611177</v>
          </cell>
          <cell r="B206" t="str">
            <v>土　砂　運　搬　　　　　　　　　　　　　　　　　　　２ｔ車　ＤＩＤ区間有</v>
          </cell>
          <cell r="C206" t="str">
            <v>　人力　　６０．０ｋｍ以下　　　　　　　　　　　地山m3</v>
          </cell>
          <cell r="D206">
            <v>10900</v>
          </cell>
        </row>
        <row r="207">
          <cell r="A207" t="str">
            <v>611234</v>
          </cell>
          <cell r="B207" t="str">
            <v>土　砂　運　搬　　　　　　　　　　　　　　　　　　　１０ｔ車　ＤＩＤ区間</v>
          </cell>
          <cell r="C207" t="str">
            <v>無　バックホウ　０．３５m3　　　０．５ｋｍ以下　地山m3</v>
          </cell>
          <cell r="D207">
            <v>430</v>
          </cell>
        </row>
        <row r="208">
          <cell r="A208" t="str">
            <v>611235</v>
          </cell>
          <cell r="B208" t="str">
            <v>土　砂　運　搬　　　　　　　　　　　　　　　　　　　１０ｔ車　ＤＩＤ区間</v>
          </cell>
          <cell r="C208" t="str">
            <v>無　バックホウ　０．３５m3　　　１．０ｋｍ以下　地山m3</v>
          </cell>
          <cell r="D208">
            <v>470</v>
          </cell>
        </row>
        <row r="209">
          <cell r="A209" t="str">
            <v>611236</v>
          </cell>
          <cell r="B209" t="str">
            <v>土　砂　運　搬　　　　　　　　　　　　　　　　　　　１０ｔ車　ＤＩＤ区間</v>
          </cell>
          <cell r="C209" t="str">
            <v>無　バックホウ　０．３５m3　　　２．０ｋｍ以下　地山m3</v>
          </cell>
          <cell r="D209">
            <v>560</v>
          </cell>
        </row>
        <row r="210">
          <cell r="A210" t="str">
            <v>611237</v>
          </cell>
          <cell r="B210" t="str">
            <v>土　砂　運　搬　　　　　　　　　　　　　　　　　　　１０ｔ車　ＤＩＤ区間</v>
          </cell>
          <cell r="C210" t="str">
            <v>無　バックホウ　０．３５m3　　　２．５ｋｍ以下　地山m3</v>
          </cell>
          <cell r="D210">
            <v>640</v>
          </cell>
        </row>
        <row r="211">
          <cell r="A211" t="str">
            <v>611238</v>
          </cell>
          <cell r="B211" t="str">
            <v>土　砂　運　搬　　　　　　　　　　　　　　　　　　　１０ｔ車　ＤＩＤ区間</v>
          </cell>
          <cell r="C211" t="str">
            <v>無　バックホウ　０．３５m3　　　３．５ｋｍ以下　地山m3</v>
          </cell>
          <cell r="D211">
            <v>730</v>
          </cell>
        </row>
        <row r="212">
          <cell r="A212" t="str">
            <v>611239</v>
          </cell>
          <cell r="B212" t="str">
            <v>土　砂　運　搬　　　　　　　　　　　　　　　　　　　１０ｔ車　ＤＩＤ区間</v>
          </cell>
          <cell r="C212" t="str">
            <v>無　バックホウ　０．３５m3　　　４．５ｋｍ以下　地山m3</v>
          </cell>
          <cell r="D212">
            <v>860</v>
          </cell>
        </row>
        <row r="213">
          <cell r="A213" t="str">
            <v>611240</v>
          </cell>
          <cell r="B213" t="str">
            <v>土　砂　運　搬　　　　　　　　　　　　　　　　　　　１０ｔ車　ＤＩＤ区間</v>
          </cell>
          <cell r="C213" t="str">
            <v>無　バックホウ　０．３５m3　　　６．０ｋｍ以下　地山m3</v>
          </cell>
          <cell r="D213">
            <v>980</v>
          </cell>
        </row>
        <row r="214">
          <cell r="A214" t="str">
            <v>611241</v>
          </cell>
          <cell r="B214" t="str">
            <v>土　砂　運　搬　　　　　　　　　　　　　　　　　　　１０ｔ車　ＤＩＤ区間</v>
          </cell>
          <cell r="C214" t="str">
            <v>無　バックホウ　０．３５m3　　　７．５ｋｍ以下　地山m3</v>
          </cell>
          <cell r="D214">
            <v>1110</v>
          </cell>
        </row>
        <row r="215">
          <cell r="A215" t="str">
            <v>611242</v>
          </cell>
          <cell r="B215" t="str">
            <v>土　砂　運　搬　　　　　　　　　　　　　　　　　　　１０ｔ車　ＤＩＤ区間</v>
          </cell>
          <cell r="C215" t="str">
            <v>無　バックホウ　０．３５m3　　１０．０ｋｍ以下　地山m3</v>
          </cell>
          <cell r="D215">
            <v>1280</v>
          </cell>
        </row>
        <row r="216">
          <cell r="A216" t="str">
            <v>611243</v>
          </cell>
          <cell r="B216" t="str">
            <v>土　砂　運　搬　　　　　　　　　　　　　　　　　　　１０ｔ車　ＤＩＤ区間</v>
          </cell>
          <cell r="C216" t="str">
            <v>無　バックホウ　０．３５m3　　１３．５ｋｍ以下　地山m3</v>
          </cell>
          <cell r="D216">
            <v>1540</v>
          </cell>
        </row>
        <row r="217">
          <cell r="A217" t="str">
            <v>611244</v>
          </cell>
          <cell r="B217" t="str">
            <v>土　砂　運　搬　　　　　　　　　　　　　　　　　　　１０ｔ車　ＤＩＤ区間</v>
          </cell>
          <cell r="C217" t="str">
            <v>無　バックホウ　０．３５m3　　１９．５ｋｍ以下　地山m3</v>
          </cell>
          <cell r="D217">
            <v>1920</v>
          </cell>
        </row>
        <row r="218">
          <cell r="A218" t="str">
            <v>611245</v>
          </cell>
          <cell r="B218" t="str">
            <v>土　砂　運　搬　　　　　　　　　　　　　　　　　　　１０ｔ車　ＤＩＤ区間</v>
          </cell>
          <cell r="C218" t="str">
            <v>無　バックホウ　０．３５m3　　３９．０ｋｍ以下　地山m3</v>
          </cell>
          <cell r="D218">
            <v>2610</v>
          </cell>
        </row>
        <row r="219">
          <cell r="A219" t="str">
            <v>611246</v>
          </cell>
          <cell r="B219" t="str">
            <v>土　砂　運　搬　　　　　　　　　　　　　　　　　　　１０ｔ車　ＤＩＤ区間</v>
          </cell>
          <cell r="C219" t="str">
            <v>無　バックホウ　０．３５m3　　６０．０ｋｍ以下　地山m3</v>
          </cell>
          <cell r="D219">
            <v>3890</v>
          </cell>
        </row>
        <row r="220">
          <cell r="A220" t="str">
            <v>611247</v>
          </cell>
          <cell r="B220" t="str">
            <v>土　砂　運　搬　　　　　　　　　　　　　　　　　　　１０ｔ車　ＤＩＤ区間</v>
          </cell>
          <cell r="C220" t="str">
            <v>有　バックホウ　０．３５m3　　　０．５ｋｍ以下　地山m3</v>
          </cell>
          <cell r="D220">
            <v>430</v>
          </cell>
        </row>
        <row r="221">
          <cell r="A221" t="str">
            <v>611248</v>
          </cell>
          <cell r="B221" t="str">
            <v>土　砂　運　搬　　　　　　　　　　　　　　　　　　　１０ｔ車　ＤＩＤ区間</v>
          </cell>
          <cell r="C221" t="str">
            <v>有　バックホウ　０．３５m3　　　１．０ｋｍ以下　地山m3</v>
          </cell>
          <cell r="D221">
            <v>470</v>
          </cell>
        </row>
        <row r="222">
          <cell r="A222" t="str">
            <v>611249</v>
          </cell>
          <cell r="B222" t="str">
            <v>土　砂　運　搬　　　　　　　　　　　　　　　　　　　１０ｔ車　ＤＩＤ区間</v>
          </cell>
          <cell r="C222" t="str">
            <v>有　バックホウ　０．３５m3　　　１．５ｋｍ以下　地山m3</v>
          </cell>
          <cell r="D222">
            <v>560</v>
          </cell>
        </row>
        <row r="223">
          <cell r="A223" t="str">
            <v>611250</v>
          </cell>
          <cell r="B223" t="str">
            <v>土　砂　運　搬　　　　　　　　　　　　　　　　　　　１０ｔ車　ＤＩＤ区間</v>
          </cell>
          <cell r="C223" t="str">
            <v>有　バックホウ　０．３５m3　　　２．０ｋｍ以下　地山m3</v>
          </cell>
          <cell r="D223">
            <v>640</v>
          </cell>
        </row>
        <row r="224">
          <cell r="A224" t="str">
            <v>611251</v>
          </cell>
          <cell r="B224" t="str">
            <v>土　砂　運　搬　　　　　　　　　　　　　　　　　　　１０ｔ車　ＤＩＤ区間</v>
          </cell>
          <cell r="C224" t="str">
            <v>有　バックホウ　０．３５m3　　　３．０ｋｍ以下　地山m3</v>
          </cell>
          <cell r="D224">
            <v>730</v>
          </cell>
        </row>
        <row r="225">
          <cell r="A225" t="str">
            <v>611252</v>
          </cell>
          <cell r="B225" t="str">
            <v>土　砂　運　搬　　　　　　　　　　　　　　　　　　　１０ｔ車　ＤＩＤ区間</v>
          </cell>
          <cell r="C225" t="str">
            <v>有　バックホウ　０．３５m3　　　４．０ｋｍ以下　地山m3</v>
          </cell>
          <cell r="D225">
            <v>860</v>
          </cell>
        </row>
        <row r="226">
          <cell r="A226" t="str">
            <v>611253</v>
          </cell>
          <cell r="B226" t="str">
            <v>土　砂　運　搬　　　　　　　　　　　　　　　　　　　１０ｔ車　ＤＩＤ区間</v>
          </cell>
          <cell r="C226" t="str">
            <v>有　バックホウ　０．３５m3　　　５．５ｋｍ以下　地山m3</v>
          </cell>
          <cell r="D226">
            <v>980</v>
          </cell>
        </row>
        <row r="227">
          <cell r="A227" t="str">
            <v>611254</v>
          </cell>
          <cell r="B227" t="str">
            <v>土　砂　運　搬　　　　　　　　　　　　　　　　　　　１０ｔ車　ＤＩＤ区間</v>
          </cell>
          <cell r="C227" t="str">
            <v>有　バックホウ　０．３５m3　　　７．０ｋｍ以下　地山m3</v>
          </cell>
          <cell r="D227">
            <v>1110</v>
          </cell>
        </row>
        <row r="228">
          <cell r="A228" t="str">
            <v>611255</v>
          </cell>
          <cell r="B228" t="str">
            <v>土　砂　運　搬　　　　　　　　　　　　　　　　　　　１０ｔ車　ＤＩＤ区間</v>
          </cell>
          <cell r="C228" t="str">
            <v>有　バックホウ　０．３５m3　　　９．０ｋｍ以下　地山m3</v>
          </cell>
          <cell r="D228">
            <v>1280</v>
          </cell>
        </row>
        <row r="229">
          <cell r="A229" t="str">
            <v>611256</v>
          </cell>
          <cell r="B229" t="str">
            <v>土　砂　運　搬　　　　　　　　　　　　　　　　　　　１０ｔ車　ＤＩＤ区間</v>
          </cell>
          <cell r="C229" t="str">
            <v>有　バックホウ　０．３５m3　　１２．０ｋｍ以下　地山m3</v>
          </cell>
          <cell r="D229">
            <v>1540</v>
          </cell>
        </row>
        <row r="230">
          <cell r="A230" t="str">
            <v>611257</v>
          </cell>
          <cell r="B230" t="str">
            <v>土　砂　運　搬　　　　　　　　　　　　　　　　　　　１０ｔ車　ＤＩＤ区間</v>
          </cell>
          <cell r="C230" t="str">
            <v>有　バックホウ　０．３５m3　　１７．５ｋｍ以下　地山m3</v>
          </cell>
          <cell r="D230">
            <v>1920</v>
          </cell>
        </row>
        <row r="231">
          <cell r="A231" t="str">
            <v>611258</v>
          </cell>
          <cell r="B231" t="str">
            <v>土　砂　運　搬　　　　　　　　　　　　　　　　　　　１０ｔ車　ＤＩＤ区間</v>
          </cell>
          <cell r="C231" t="str">
            <v>有　バックホウ　０．３５m3　　２８．５ｋｍ以下　地山m3</v>
          </cell>
          <cell r="D231">
            <v>2610</v>
          </cell>
        </row>
        <row r="232">
          <cell r="A232" t="str">
            <v>611259</v>
          </cell>
          <cell r="B232" t="str">
            <v>土　砂　運　搬　　　　　　　　　　　　　　　　　　　１０ｔ車　ＤＩＤ区間</v>
          </cell>
          <cell r="C232" t="str">
            <v>有　バックホウ　０．３５m3　　６０．０ｋｍ以下　地山m3</v>
          </cell>
          <cell r="D232">
            <v>3890</v>
          </cell>
        </row>
        <row r="233">
          <cell r="A233" t="str">
            <v>611260</v>
          </cell>
          <cell r="B233" t="str">
            <v>土　砂　運　搬　　　　　　　　　　　　　　　　　　　１０ｔ車　ＤＩＤ区間</v>
          </cell>
          <cell r="C233" t="str">
            <v>無　バックホウ　０．６m3　　　０．３ｋｍ以下　　地山m3</v>
          </cell>
          <cell r="D233">
            <v>260</v>
          </cell>
        </row>
        <row r="234">
          <cell r="A234" t="str">
            <v>611261</v>
          </cell>
          <cell r="B234" t="str">
            <v>土　砂　運　搬　　　　　　　　　　　　　　　　　　　１０ｔ車　ＤＩＤ区間</v>
          </cell>
          <cell r="C234" t="str">
            <v>無　バックホウ　０．６m3　　　０．５ｋｍ以下　　地山m3</v>
          </cell>
          <cell r="D234">
            <v>300</v>
          </cell>
        </row>
        <row r="235">
          <cell r="A235" t="str">
            <v>611262</v>
          </cell>
          <cell r="B235" t="str">
            <v>土　砂　運　搬　　　　　　　　　　　　　　　　　　　１０ｔ車　ＤＩＤ区間</v>
          </cell>
          <cell r="C235" t="str">
            <v>無　バックホウ　０．６m3　　　１．０ｋｍ以下　　地山m3</v>
          </cell>
          <cell r="D235">
            <v>340</v>
          </cell>
        </row>
        <row r="236">
          <cell r="A236" t="str">
            <v>611263</v>
          </cell>
          <cell r="B236" t="str">
            <v>土　砂　運　搬　　　　　　　　　　　　　　　　　　　１０ｔ車　ＤＩＤ区間</v>
          </cell>
          <cell r="C236" t="str">
            <v>無　バックホウ　０．６m3　　　１．５ｋｍ以下　　地山m3</v>
          </cell>
          <cell r="D236">
            <v>390</v>
          </cell>
        </row>
        <row r="237">
          <cell r="A237" t="str">
            <v>611264</v>
          </cell>
          <cell r="B237" t="str">
            <v>土　砂　運　搬　　　　　　　　　　　　　　　　　　　１０ｔ車　ＤＩＤ区間</v>
          </cell>
          <cell r="C237" t="str">
            <v>無　バックホウ　０．６m3　　　２．０ｋｍ以下　　地山m3</v>
          </cell>
          <cell r="D237">
            <v>430</v>
          </cell>
        </row>
        <row r="238">
          <cell r="A238" t="str">
            <v>611265</v>
          </cell>
          <cell r="B238" t="str">
            <v>土　砂　運　搬　　　　　　　　　　　　　　　　　　　１０ｔ車　ＤＩＤ区間</v>
          </cell>
          <cell r="C238" t="str">
            <v>無　バックホウ　０．６m3　　　３．０ｋｍ以下　　地山m3</v>
          </cell>
          <cell r="D238">
            <v>510</v>
          </cell>
        </row>
        <row r="239">
          <cell r="A239" t="str">
            <v>611266</v>
          </cell>
          <cell r="B239" t="str">
            <v>土　砂　運　搬　　　　　　　　　　　　　　　　　　　１０ｔ車　ＤＩＤ区間</v>
          </cell>
          <cell r="C239" t="str">
            <v>無　バックホウ　０．６m3　　　４．０ｋｍ以下　　地山m3</v>
          </cell>
          <cell r="D239">
            <v>600</v>
          </cell>
        </row>
        <row r="240">
          <cell r="A240" t="str">
            <v>611267</v>
          </cell>
          <cell r="B240" t="str">
            <v>土　砂　運　搬　　　　　　　　　　　　　　　　　　　１０ｔ車　ＤＩＤ区間</v>
          </cell>
          <cell r="C240" t="str">
            <v>無　バックホウ　０．６m3　　　５．５ｋｍ以下　　地山m3</v>
          </cell>
          <cell r="D240">
            <v>730</v>
          </cell>
        </row>
        <row r="241">
          <cell r="A241" t="str">
            <v>611268</v>
          </cell>
          <cell r="B241" t="str">
            <v>土　砂　運　搬　　　　　　　　　　　　　　　　　　　１０ｔ車　ＤＩＤ区間</v>
          </cell>
          <cell r="C241" t="str">
            <v>無　バックホウ　０．６m3　　　６．５ｋｍ以下　　地山m3</v>
          </cell>
          <cell r="D241">
            <v>860</v>
          </cell>
        </row>
        <row r="242">
          <cell r="A242" t="str">
            <v>611269</v>
          </cell>
          <cell r="B242" t="str">
            <v>土　砂　運　搬　　　　　　　　　　　　　　　　　　　１０ｔ車　ＤＩＤ区間</v>
          </cell>
          <cell r="C242" t="str">
            <v>無　バックホウ　０．６m3　　　７．５ｋｍ以下　　地山m3</v>
          </cell>
          <cell r="D242">
            <v>980</v>
          </cell>
        </row>
        <row r="243">
          <cell r="A243" t="str">
            <v>611270</v>
          </cell>
          <cell r="B243" t="str">
            <v>土　砂　運　搬　　　　　　　　　　　　　　　　　　　１０ｔ車　ＤＩＤ区間</v>
          </cell>
          <cell r="C243" t="str">
            <v>無　バックホウ　０．６m3　　　９．５ｋｍ以下　　地山m3</v>
          </cell>
          <cell r="D243">
            <v>1110</v>
          </cell>
        </row>
        <row r="244">
          <cell r="A244" t="str">
            <v>611271</v>
          </cell>
          <cell r="B244" t="str">
            <v>土　砂　運　搬　　　　　　　　　　　　　　　　　　　１０ｔ車　ＤＩＤ区間</v>
          </cell>
          <cell r="C244" t="str">
            <v>無　バックホウ　０．６m3　　１１．５ｋｍ以下　　地山m3</v>
          </cell>
          <cell r="D244">
            <v>1280</v>
          </cell>
        </row>
        <row r="245">
          <cell r="A245" t="str">
            <v>611272</v>
          </cell>
          <cell r="B245" t="str">
            <v>土　砂　運　搬　　　　　　　　　　　　　　　　　　　１０ｔ車　ＤＩＤ区間</v>
          </cell>
          <cell r="C245" t="str">
            <v>無　バックホウ　０．６m3　　１５．５ｋｍ以下　　地山m3</v>
          </cell>
          <cell r="D245">
            <v>1540</v>
          </cell>
        </row>
        <row r="246">
          <cell r="A246" t="str">
            <v>611273</v>
          </cell>
          <cell r="B246" t="str">
            <v>土　砂　運　搬　　　　　　　　　　　　　　　　　　　１０ｔ車　ＤＩＤ区間</v>
          </cell>
          <cell r="C246" t="str">
            <v>無　バックホウ　０．６m3　　２２．５ｋｍ以下　　地山m3</v>
          </cell>
          <cell r="D246">
            <v>1920</v>
          </cell>
        </row>
        <row r="247">
          <cell r="A247" t="str">
            <v>611274</v>
          </cell>
          <cell r="B247" t="str">
            <v>土　砂　運　搬　　　　　　　　　　　　　　　　　　　１０ｔ車　ＤＩＤ区間</v>
          </cell>
          <cell r="C247" t="str">
            <v>無　バックホウ　０．６m3　　４９．５ｋｍ以下　　地山m3</v>
          </cell>
          <cell r="D247">
            <v>2610</v>
          </cell>
        </row>
        <row r="248">
          <cell r="A248" t="str">
            <v>611275</v>
          </cell>
          <cell r="B248" t="str">
            <v>土　砂　運　搬　　　　　　　　　　　　　　　　　　　１０ｔ車　ＤＩＤ区間</v>
          </cell>
          <cell r="C248" t="str">
            <v>無　バックホウ　０．６m3　　６０．０ｋｍ以下　　地山m3</v>
          </cell>
          <cell r="D248">
            <v>3890</v>
          </cell>
        </row>
        <row r="249">
          <cell r="A249" t="str">
            <v>611276</v>
          </cell>
          <cell r="B249" t="str">
            <v>土　砂　運　搬　　　　　　　　　　　　　　　　　　　１０ｔ車　ＤＩＤ区間</v>
          </cell>
          <cell r="C249" t="str">
            <v>有　バックホウ　０．６m3　　　０．３ｋｍ以下　　地山m3</v>
          </cell>
          <cell r="D249">
            <v>260</v>
          </cell>
        </row>
        <row r="250">
          <cell r="A250" t="str">
            <v>611277</v>
          </cell>
          <cell r="B250" t="str">
            <v>土　砂　運　搬　　　　　　　　　　　　　　　　　　　１０ｔ車　ＤＩＤ区間</v>
          </cell>
          <cell r="C250" t="str">
            <v>有　バックホウ　０．６m3　　　０．５ｋｍ以下　　地山m3</v>
          </cell>
          <cell r="D250">
            <v>300</v>
          </cell>
        </row>
        <row r="251">
          <cell r="A251" t="str">
            <v>611278</v>
          </cell>
          <cell r="B251" t="str">
            <v>土　砂　運　搬　　　　　　　　　　　　　　　　　　　１０ｔ車　ＤＩＤ区間</v>
          </cell>
          <cell r="C251" t="str">
            <v>有　バックホウ　０．６m3　　　１．０ｋｍ以下　　地山m3</v>
          </cell>
          <cell r="D251">
            <v>340</v>
          </cell>
        </row>
        <row r="252">
          <cell r="A252" t="str">
            <v>611279</v>
          </cell>
          <cell r="B252" t="str">
            <v>土　砂　運　搬　　　　　　　　　　　　　　　　　　　１０ｔ車　ＤＩＤ区間</v>
          </cell>
          <cell r="C252" t="str">
            <v>有　バックホウ　０．６m3　　　１．５ｋｍ以下　　地山m3</v>
          </cell>
          <cell r="D252">
            <v>390</v>
          </cell>
        </row>
        <row r="253">
          <cell r="A253" t="str">
            <v>611280</v>
          </cell>
          <cell r="B253" t="str">
            <v>土　砂　運　搬　　　　　　　　　　　　　　　　　　　１０ｔ車　ＤＩＤ区間</v>
          </cell>
          <cell r="C253" t="str">
            <v>有　バックホウ　０．６m3　　　２．０ｋｍ以下　　地山m3</v>
          </cell>
          <cell r="D253">
            <v>430</v>
          </cell>
        </row>
        <row r="254">
          <cell r="A254" t="str">
            <v>611281</v>
          </cell>
          <cell r="B254" t="str">
            <v>土　砂　運　搬　　　　　　　　　　　　　　　　　　　１０ｔ車　ＤＩＤ区間</v>
          </cell>
          <cell r="C254" t="str">
            <v>有　バックホウ　０．６m3　　　３．０ｋｍ以下　　地山m3</v>
          </cell>
          <cell r="D254">
            <v>510</v>
          </cell>
        </row>
        <row r="255">
          <cell r="A255" t="str">
            <v>611282</v>
          </cell>
          <cell r="B255" t="str">
            <v>土　砂　運　搬　　　　　　　　　　　　　　　　　　　１０ｔ車　ＤＩＤ区間</v>
          </cell>
          <cell r="C255" t="str">
            <v>有　バックホウ　０．６m3　　　３．５ｋｍ以下　　地山m3</v>
          </cell>
          <cell r="D255">
            <v>600</v>
          </cell>
        </row>
        <row r="256">
          <cell r="A256" t="str">
            <v>611283</v>
          </cell>
          <cell r="B256" t="str">
            <v>土　砂　運　搬　　　　　　　　　　　　　　　　　　　１０ｔ車　ＤＩＤ区間</v>
          </cell>
          <cell r="C256" t="str">
            <v>有　バックホウ　０．６m3　　　５．０ｋｍ以下　　地山m3</v>
          </cell>
          <cell r="D256">
            <v>730</v>
          </cell>
        </row>
        <row r="257">
          <cell r="A257" t="str">
            <v>611284</v>
          </cell>
          <cell r="B257" t="str">
            <v>土　砂　運　搬　　　　　　　　　　　　　　　　　　　１０ｔ車　ＤＩＤ区間</v>
          </cell>
          <cell r="C257" t="str">
            <v>有　バックホウ　０．６m3　　　６．０ｋｍ以下　　地山m3</v>
          </cell>
          <cell r="D257">
            <v>860</v>
          </cell>
        </row>
        <row r="258">
          <cell r="A258" t="str">
            <v>611285</v>
          </cell>
          <cell r="B258" t="str">
            <v>土　砂　運　搬　　　　　　　　　　　　　　　　　　　１０ｔ車　ＤＩＤ区間</v>
          </cell>
          <cell r="C258" t="str">
            <v>有　バックホウ　０．６m3　　　７．０ｋｍ以下　　地山m3</v>
          </cell>
          <cell r="D258">
            <v>980</v>
          </cell>
        </row>
        <row r="259">
          <cell r="A259" t="str">
            <v>611286</v>
          </cell>
          <cell r="B259" t="str">
            <v>土　砂　運　搬　　　　　　　　　　　　　　　　　　　１０ｔ車　ＤＩＤ区間</v>
          </cell>
          <cell r="C259" t="str">
            <v>有　バックホウ　０．６m3　　　８．５ｋｍ以下　　地山m3</v>
          </cell>
          <cell r="D259">
            <v>1110</v>
          </cell>
        </row>
        <row r="260">
          <cell r="A260" t="str">
            <v>611287</v>
          </cell>
          <cell r="B260" t="str">
            <v>土　砂　運　搬　　　　　　　　　　　　　　　　　　　１０ｔ車　ＤＩＤ区間</v>
          </cell>
          <cell r="C260" t="str">
            <v>有　バックホウ　０．６m3　　１１．０ｋｍ以下　　地山m3</v>
          </cell>
          <cell r="D260">
            <v>1280</v>
          </cell>
        </row>
        <row r="261">
          <cell r="A261" t="str">
            <v>611288</v>
          </cell>
          <cell r="B261" t="str">
            <v>土　砂　運　搬　　　　　　　　　　　　　　　　　　　１０ｔ車　ＤＩＤ区間</v>
          </cell>
          <cell r="C261" t="str">
            <v>有　バックホウ　０．６m3　　１４．０ｋｍ以下　　地山m3</v>
          </cell>
          <cell r="D261">
            <v>1540</v>
          </cell>
        </row>
        <row r="262">
          <cell r="A262" t="str">
            <v>611289</v>
          </cell>
          <cell r="B262" t="str">
            <v>土　砂　運　搬　　　　　　　　　　　　　　　　　　　１０ｔ車　ＤＩＤ区間</v>
          </cell>
          <cell r="C262" t="str">
            <v>有　バックホウ　０．６m3　　１９．５ｋｍ以下　　地山m3</v>
          </cell>
          <cell r="D262">
            <v>1920</v>
          </cell>
        </row>
        <row r="263">
          <cell r="A263" t="str">
            <v>611290</v>
          </cell>
          <cell r="B263" t="str">
            <v>土　砂　運　搬　　　　　　　　　　　　　　　　　　　１０ｔ車　ＤＩＤ区間</v>
          </cell>
          <cell r="C263" t="str">
            <v>有　バックホウ　０．６m3　　３１．５ｋｍ以下　　地山m3</v>
          </cell>
          <cell r="D263">
            <v>2610</v>
          </cell>
        </row>
        <row r="264">
          <cell r="A264" t="str">
            <v>611291</v>
          </cell>
          <cell r="B264" t="str">
            <v>土　砂　運　搬　　　　　　　　　　　　　　　　　　　１０ｔ車　ＤＩＤ区間</v>
          </cell>
          <cell r="C264" t="str">
            <v>有　バックホウ　０．６m3　　６０．０ｋｍ以下　　地山m3</v>
          </cell>
          <cell r="D264">
            <v>3890</v>
          </cell>
        </row>
        <row r="265">
          <cell r="A265" t="str">
            <v>611292</v>
          </cell>
          <cell r="B265" t="str">
            <v>土　砂　運　搬　　　　　　　　　　　　　　　　　　　１０ｔ車　ＤＩＤ区間</v>
          </cell>
          <cell r="C265" t="str">
            <v>無　クラムシェル　０．６m3　　　０．５ｋｍ以下　地山m3</v>
          </cell>
          <cell r="D265">
            <v>470</v>
          </cell>
        </row>
        <row r="266">
          <cell r="A266" t="str">
            <v>611293</v>
          </cell>
          <cell r="B266" t="str">
            <v>土　砂　運　搬　　　　　　　　　　　　　　　　　　　１０ｔ車　ＤＩＤ区間</v>
          </cell>
          <cell r="C266" t="str">
            <v>無　クラムシェル　０．６m3　　　１．０ｋｍ以下　地山m3</v>
          </cell>
          <cell r="D266">
            <v>510</v>
          </cell>
        </row>
        <row r="267">
          <cell r="A267" t="str">
            <v>611294</v>
          </cell>
          <cell r="B267" t="str">
            <v>土　砂　運　搬　　　　　　　　　　　　　　　　　　　１０ｔ車　ＤＩＤ区間</v>
          </cell>
          <cell r="C267" t="str">
            <v>無　クラムシェル　０．６m3　　　２．０ｋｍ以下　地山m3</v>
          </cell>
          <cell r="D267">
            <v>600</v>
          </cell>
        </row>
        <row r="268">
          <cell r="A268" t="str">
            <v>611295</v>
          </cell>
          <cell r="B268" t="str">
            <v>土　砂　運　搬　　　　　　　　　　　　　　　　　　　１０ｔ車　ＤＩＤ区間</v>
          </cell>
          <cell r="C268" t="str">
            <v>無　クラムシェル　０．６m3　　　３．５ｋｍ以下　地山m3</v>
          </cell>
          <cell r="D268">
            <v>730</v>
          </cell>
        </row>
        <row r="269">
          <cell r="A269" t="str">
            <v>611296</v>
          </cell>
          <cell r="B269" t="str">
            <v>土　砂　運　搬　　　　　　　　　　　　　　　　　　　１０ｔ車　ＤＩＤ区間</v>
          </cell>
          <cell r="C269" t="str">
            <v>無　クラムシェル　０．６m3　　　４．５ｋｍ以下　地山m3</v>
          </cell>
          <cell r="D269">
            <v>860</v>
          </cell>
        </row>
        <row r="270">
          <cell r="A270" t="str">
            <v>611297</v>
          </cell>
          <cell r="B270" t="str">
            <v>土　砂　運　搬　　　　　　　　　　　　　　　　　　　１０ｔ車　ＤＩＤ区間</v>
          </cell>
          <cell r="C270" t="str">
            <v>無　クラムシェル　０．６m3　　　５．５ｋｍ以下　地山m3</v>
          </cell>
          <cell r="D270">
            <v>980</v>
          </cell>
        </row>
        <row r="271">
          <cell r="A271" t="str">
            <v>611298</v>
          </cell>
          <cell r="B271" t="str">
            <v>土　砂　運　搬　　　　　　　　　　　　　　　　　　　１０ｔ車　ＤＩＤ区間</v>
          </cell>
          <cell r="C271" t="str">
            <v>無　クラムシェル　０．６m3　　　７．０ｋｍ以下　地山m3</v>
          </cell>
          <cell r="D271">
            <v>1110</v>
          </cell>
        </row>
        <row r="272">
          <cell r="A272" t="str">
            <v>611299</v>
          </cell>
          <cell r="B272" t="str">
            <v>土　砂　運　搬　　　　　　　　　　　　　　　　　　　１０ｔ車　ＤＩＤ区間</v>
          </cell>
          <cell r="C272" t="str">
            <v>無　クラムシェル　０．６m3　　　９．５ｋｍ以下　地山m3</v>
          </cell>
          <cell r="D272">
            <v>1280</v>
          </cell>
        </row>
        <row r="273">
          <cell r="A273" t="str">
            <v>611300</v>
          </cell>
          <cell r="B273" t="str">
            <v>土　砂　運　搬　　　　　　　　　　　　　　　　　　　１０ｔ車　ＤＩＤ区間</v>
          </cell>
          <cell r="C273" t="str">
            <v>無　クラムシェル　０．６m3　　１３．０ｋｍ以下　地山m3</v>
          </cell>
          <cell r="D273">
            <v>1540</v>
          </cell>
        </row>
        <row r="274">
          <cell r="A274" t="str">
            <v>611301</v>
          </cell>
          <cell r="B274" t="str">
            <v>土　砂　運　搬　　　　　　　　　　　　　　　　　　　１０ｔ車　ＤＩＤ区間</v>
          </cell>
          <cell r="C274" t="str">
            <v>無　クラムシェル　０．６m3　　１９．５ｋｍ以下　地山m3</v>
          </cell>
          <cell r="D274">
            <v>1920</v>
          </cell>
        </row>
        <row r="275">
          <cell r="A275" t="str">
            <v>611302</v>
          </cell>
          <cell r="B275" t="str">
            <v>土　砂　運　搬　　　　　　　　　　　　　　　　　　　１０ｔ車　ＤＩＤ区間</v>
          </cell>
          <cell r="C275" t="str">
            <v>無　クラムシェル　０．６m3　　３７．５ｋｍ以下　地山m3</v>
          </cell>
          <cell r="D275">
            <v>2610</v>
          </cell>
        </row>
        <row r="276">
          <cell r="A276" t="str">
            <v>611303</v>
          </cell>
          <cell r="B276" t="str">
            <v>土　砂　運　搬　　　　　　　　　　　　　　　　　　　１０ｔ車　ＤＩＤ区間</v>
          </cell>
          <cell r="C276" t="str">
            <v>無　クラムシェル　０．６m3　　６０．０ｋｍ以下　地山m3</v>
          </cell>
          <cell r="D276">
            <v>3890</v>
          </cell>
        </row>
        <row r="277">
          <cell r="A277" t="str">
            <v>611304</v>
          </cell>
          <cell r="B277" t="str">
            <v>土　砂　運　搬　　　　　　　　　　　　　　　　　　　１０ｔ車　ＤＩＤ区間</v>
          </cell>
          <cell r="C277" t="str">
            <v>有　クラムシェル　０．６m3　　　０．５ｋｍ以下　地山m3</v>
          </cell>
          <cell r="D277">
            <v>470</v>
          </cell>
        </row>
        <row r="278">
          <cell r="A278" t="str">
            <v>611305</v>
          </cell>
          <cell r="B278" t="str">
            <v>土　砂　運　搬　　　　　　　　　　　　　　　　　　　１０ｔ車　ＤＩＤ区間</v>
          </cell>
          <cell r="C278" t="str">
            <v>有　クラムシェル　０．６m3　　　１．０ｋｍ以下　地山m3</v>
          </cell>
          <cell r="D278">
            <v>510</v>
          </cell>
        </row>
        <row r="279">
          <cell r="A279" t="str">
            <v>611306</v>
          </cell>
          <cell r="B279" t="str">
            <v>土　砂　運　搬　　　　　　　　　　　　　　　　　　　１０ｔ車　ＤＩＤ区間</v>
          </cell>
          <cell r="C279" t="str">
            <v>有　クラムシェル　０．６m3　　　２．０ｋｍ以下　地山m3</v>
          </cell>
          <cell r="D279">
            <v>600</v>
          </cell>
        </row>
        <row r="280">
          <cell r="A280" t="str">
            <v>611307</v>
          </cell>
          <cell r="B280" t="str">
            <v>土　砂　運　搬　　　　　　　　　　　　　　　　　　　１０ｔ車　ＤＩＤ区間</v>
          </cell>
          <cell r="C280" t="str">
            <v>有　クラムシェル　０．６m3　　　３．５ｋｍ以下　地山m3</v>
          </cell>
          <cell r="D280">
            <v>730</v>
          </cell>
        </row>
        <row r="281">
          <cell r="A281" t="str">
            <v>611308</v>
          </cell>
          <cell r="B281" t="str">
            <v>土　砂　運　搬　　　　　　　　　　　　　　　　　　　１０ｔ車　ＤＩＤ区間</v>
          </cell>
          <cell r="C281" t="str">
            <v>有　クラムシェル　０．６m3　　　４．０ｋｍ以下　地山m3</v>
          </cell>
          <cell r="D281">
            <v>860</v>
          </cell>
        </row>
        <row r="282">
          <cell r="A282" t="str">
            <v>611309</v>
          </cell>
          <cell r="B282" t="str">
            <v>土　砂　運　搬　　　　　　　　　　　　　　　　　　　１０ｔ車　ＤＩＤ区間</v>
          </cell>
          <cell r="C282" t="str">
            <v>有　クラムシェル　０．６m3　　　５．０ｋｍ以下　地山m3</v>
          </cell>
          <cell r="D282">
            <v>980</v>
          </cell>
        </row>
        <row r="283">
          <cell r="A283" t="str">
            <v>611310</v>
          </cell>
          <cell r="B283" t="str">
            <v>土　砂　運　搬　　　　　　　　　　　　　　　　　　　１０ｔ車　ＤＩＤ区間</v>
          </cell>
          <cell r="C283" t="str">
            <v>有　クラムシェル　０．６m3　　　６．５ｋｍ以下　地山m3</v>
          </cell>
          <cell r="D283">
            <v>1110</v>
          </cell>
        </row>
        <row r="284">
          <cell r="A284" t="str">
            <v>611311</v>
          </cell>
          <cell r="B284" t="str">
            <v>土　砂　運　搬　　　　　　　　　　　　　　　　　　　１０ｔ車　ＤＩＤ区間</v>
          </cell>
          <cell r="C284" t="str">
            <v>有　クラムシェル　０．６m3　　　８．５ｋｍ以下　地山m3</v>
          </cell>
          <cell r="D284">
            <v>1280</v>
          </cell>
        </row>
        <row r="285">
          <cell r="A285" t="str">
            <v>611312</v>
          </cell>
          <cell r="B285" t="str">
            <v>土　砂　運　搬　　　　　　　　　　　　　　　　　　　１０ｔ車　ＤＩＤ区間</v>
          </cell>
          <cell r="C285" t="str">
            <v>有　クラムシェル　０．６m3　　１２．０ｋｍ以下　地山m3</v>
          </cell>
          <cell r="D285">
            <v>1540</v>
          </cell>
        </row>
        <row r="286">
          <cell r="A286" t="str">
            <v>611313</v>
          </cell>
          <cell r="B286" t="str">
            <v>土　砂　運　搬　　　　　　　　　　　　　　　　　　　１０ｔ車　ＤＩＤ区間</v>
          </cell>
          <cell r="C286" t="str">
            <v>有　クラムシェル　０．６m3　　１７．０ｋｍ以下　地山m3</v>
          </cell>
          <cell r="D286">
            <v>1920</v>
          </cell>
        </row>
        <row r="287">
          <cell r="A287" t="str">
            <v>611314</v>
          </cell>
          <cell r="B287" t="str">
            <v>土　砂　運　搬　　　　　　　　　　　　　　　　　　　１０ｔ車　ＤＩＤ区間</v>
          </cell>
          <cell r="C287" t="str">
            <v>有　クラムシェル　０．６m3　　２８．０ｋｍ以下　地山m3</v>
          </cell>
          <cell r="D287">
            <v>2610</v>
          </cell>
        </row>
        <row r="288">
          <cell r="A288" t="str">
            <v>611315</v>
          </cell>
          <cell r="B288" t="str">
            <v>土　砂　運　搬　　　　　　　　　　　　　　　　　　　１０ｔ車　ＤＩＤ区間</v>
          </cell>
          <cell r="C288" t="str">
            <v>有　クラムシェル　０．６m3　　６０．０ｋｍ以下　地山m3</v>
          </cell>
          <cell r="D288">
            <v>3890</v>
          </cell>
        </row>
        <row r="289">
          <cell r="A289" t="str">
            <v>611515</v>
          </cell>
          <cell r="B289" t="str">
            <v>敷均し（土捨場等）　　　　　ブル１５ｔ　　　　　　　砂質・レキ質・粘性土</v>
          </cell>
          <cell r="C289" t="str">
            <v>　　　　　　　　　　　　　　　　　　　　　　　　地山m3</v>
          </cell>
          <cell r="D289">
            <v>99</v>
          </cell>
        </row>
        <row r="290">
          <cell r="A290" t="str">
            <v>612001</v>
          </cell>
          <cell r="B290" t="str">
            <v>敷均し締固め　　　　　　　（道路・運動場）　　　　　１０，０００m3未満　</v>
          </cell>
          <cell r="C290" t="str">
            <v>　　　　　　　　　　　　　　　　　　　　　　　　地山m3</v>
          </cell>
          <cell r="D290">
            <v>290</v>
          </cell>
        </row>
        <row r="291">
          <cell r="A291" t="str">
            <v>612002</v>
          </cell>
          <cell r="B291" t="str">
            <v>敷均し締固め　　　　　　　（道路・運動場）　　　　　１０，０００m3以上　</v>
          </cell>
          <cell r="C291" t="str">
            <v>　　　　　　　　　　　　　　　　　　　　　　　　地山m3</v>
          </cell>
          <cell r="D291">
            <v>280</v>
          </cell>
        </row>
        <row r="292">
          <cell r="A292" t="str">
            <v>612501</v>
          </cell>
          <cell r="B292" t="str">
            <v>敷均し締固め（埋戻し）　　　　　　　　　　　　　　　埋戻し種別Ａ　　　　</v>
          </cell>
          <cell r="C292" t="str">
            <v>　　　　　　　　　　　　　　　　　　　　　　　　地山m3</v>
          </cell>
          <cell r="D292">
            <v>2300</v>
          </cell>
        </row>
        <row r="293">
          <cell r="A293" t="str">
            <v>612502</v>
          </cell>
          <cell r="B293" t="str">
            <v>敷均し締固め（埋戻し）　　　　　　　　　　　　　　　埋戻し種別Ｂ　　　　</v>
          </cell>
          <cell r="C293" t="str">
            <v>　　　　　　　　　　　　　　　　　　　　　　　　地山m3</v>
          </cell>
          <cell r="D293">
            <v>1620</v>
          </cell>
        </row>
        <row r="294">
          <cell r="A294" t="str">
            <v>612503</v>
          </cell>
          <cell r="B294" t="str">
            <v>敷均し締固め（埋戻し）　　　　　　　　　　　　　　　埋戻し種別Ｃ　　　　</v>
          </cell>
          <cell r="C294" t="str">
            <v>　　　　　　　　　　　　　　　　　　　　　　　　地山m3</v>
          </cell>
          <cell r="D294">
            <v>930</v>
          </cell>
        </row>
        <row r="295">
          <cell r="A295" t="str">
            <v>612504</v>
          </cell>
          <cell r="B295" t="str">
            <v>敷均し締固め（埋戻し）　　　　　　　　　　　　　　　埋戻し種別Ｄ　　　　</v>
          </cell>
          <cell r="C295" t="str">
            <v>　　　　　　　　　　　　　　　　　　　　　　　　地山m3</v>
          </cell>
          <cell r="D295">
            <v>480</v>
          </cell>
        </row>
        <row r="296">
          <cell r="A296" t="str">
            <v>613001</v>
          </cell>
          <cell r="B296" t="str">
            <v>人力掘削　　　　　　　　　　　　　　　　　　　　　　砂・砂質・レキ質・粘</v>
          </cell>
          <cell r="C296" t="str">
            <v>性土　　　　　　　　　　　　　　　　　　　　　　地山m3</v>
          </cell>
          <cell r="D296">
            <v>6930</v>
          </cell>
        </row>
        <row r="297">
          <cell r="A297" t="str">
            <v>613002</v>
          </cell>
          <cell r="B297" t="str">
            <v>人力積込み　　　　　　　　　　　　　　　　　　　　　砂・砂質・レキ質・粘</v>
          </cell>
          <cell r="C297" t="str">
            <v>性土　　　　　　　　　　　　　　　　　　　　　　地山m3</v>
          </cell>
          <cell r="D297">
            <v>2150</v>
          </cell>
        </row>
        <row r="298">
          <cell r="A298" t="str">
            <v>613003</v>
          </cell>
          <cell r="B298" t="str">
            <v>人力埋戻し　　　　　　　　　　　　　　　　　　　　　砂・砂質・レキ質・粘</v>
          </cell>
          <cell r="C298" t="str">
            <v>性土　　　　　　　　　　　　　　　　　　　　　　地山m3</v>
          </cell>
          <cell r="D298">
            <v>4230</v>
          </cell>
        </row>
        <row r="299">
          <cell r="A299" t="str">
            <v>613004</v>
          </cell>
          <cell r="B299" t="str">
            <v>人力敷均し　　　　　　　　　　　　　　　　　　　　　砂・砂質・レキ質・粘</v>
          </cell>
          <cell r="C299" t="str">
            <v>性土　　　　　　　　　　　　　　　　　　　　　　地山m3</v>
          </cell>
          <cell r="D299">
            <v>3140</v>
          </cell>
        </row>
        <row r="300">
          <cell r="A300" t="str">
            <v>613010</v>
          </cell>
          <cell r="B300" t="str">
            <v>基面整正工　（人力）　　　　　　　　　　　　　　　　　　　　　　　　　　</v>
          </cell>
          <cell r="C300" t="str">
            <v>　　　　　　　　　　　　　　　　　　　　　　　　　m2　</v>
          </cell>
          <cell r="D300">
            <v>330</v>
          </cell>
        </row>
        <row r="301">
          <cell r="A301" t="str">
            <v>614021</v>
          </cell>
          <cell r="B301" t="str">
            <v>軽構造物土工（機械施工）　　　　　　　　　　　　　　地先・歩車道境界ブロ</v>
          </cell>
          <cell r="C301" t="str">
            <v>ック・並木ます　　　　　　　　　　　　　　　　　　ｍ　</v>
          </cell>
          <cell r="D301">
            <v>510</v>
          </cell>
        </row>
        <row r="302">
          <cell r="A302" t="str">
            <v>614022</v>
          </cell>
          <cell r="B302" t="str">
            <v>軽構造物土工（機械施工）　　　　　　　　　　　　　　Ｌ形側溝　　　　　　</v>
          </cell>
          <cell r="C302" t="str">
            <v>　　　　　　　（プレキャスト・現場打）　　　　　　ｍ　</v>
          </cell>
          <cell r="D302">
            <v>740</v>
          </cell>
        </row>
        <row r="303">
          <cell r="A303" t="str">
            <v>614023</v>
          </cell>
          <cell r="B303" t="str">
            <v>軽構造物土工（機械施工）　　　　　　　　　　　　　　街きょ桝・集水桝　　</v>
          </cell>
          <cell r="C303" t="str">
            <v>　　　　　　　　　　　　　　　　　　　　　　　　　か所</v>
          </cell>
          <cell r="D303">
            <v>3630</v>
          </cell>
        </row>
        <row r="304">
          <cell r="A304" t="str">
            <v>614024</v>
          </cell>
          <cell r="B304" t="str">
            <v>軽構造物土工（機械施工）　　　　　　　　　　　　　　Ｕ形側溝　　　　　　</v>
          </cell>
          <cell r="C304" t="str">
            <v>　　　　　　　（プレキャスト・現場打）　　　　　　ｍ　</v>
          </cell>
          <cell r="D304">
            <v>710</v>
          </cell>
        </row>
        <row r="305">
          <cell r="A305" t="str">
            <v>614025</v>
          </cell>
          <cell r="B305" t="str">
            <v>軽構造物土工（機械施工）　　　　　　　　　　　　　　マンホ－ル　　　　　</v>
          </cell>
          <cell r="C305" t="str">
            <v>　　　　　　　（管きょ掘削はみ出し部分）　　　　　か所</v>
          </cell>
          <cell r="D305">
            <v>6650</v>
          </cell>
        </row>
        <row r="306">
          <cell r="A306" t="str">
            <v>614026</v>
          </cell>
          <cell r="B306" t="str">
            <v>軽構造物土工（機械施工）　　　　　　　　　　　　　　取付管　　　　　　　</v>
          </cell>
          <cell r="C306" t="str">
            <v>　　　　　　　　　　　　　　　　　　　　　　　　　ｍ　</v>
          </cell>
          <cell r="D306">
            <v>680</v>
          </cell>
        </row>
        <row r="307">
          <cell r="A307" t="str">
            <v>614027</v>
          </cell>
          <cell r="B307" t="str">
            <v>軽構造物土工（機械施工）　　　　　　　　　　　　　　最大高さ１ｍ程度以下</v>
          </cell>
          <cell r="C307" t="str">
            <v>の擁壁　　　　　　　　　　　　　　　　　　　　　　ｍ　</v>
          </cell>
          <cell r="D307">
            <v>770</v>
          </cell>
        </row>
        <row r="308">
          <cell r="A308" t="str">
            <v>614028</v>
          </cell>
          <cell r="B308" t="str">
            <v>軽構造物土工（機械施工）　　　　　　　　　　　　　　フェンス基礎　　　　</v>
          </cell>
          <cell r="C308" t="str">
            <v>　　　　　　　　　　　　　　　　　　　　　　　　　ｍ　</v>
          </cell>
          <cell r="D308">
            <v>380</v>
          </cell>
        </row>
        <row r="309">
          <cell r="A309" t="str">
            <v>614031</v>
          </cell>
          <cell r="B309" t="str">
            <v>軽構造物土工（人力施工）　　　　　　　　　　　　　　地先・歩車道境界ブロ</v>
          </cell>
          <cell r="C309" t="str">
            <v>ック・並木ます　　　　　　　　　　　　　　　　　　ｍ　</v>
          </cell>
          <cell r="D309">
            <v>1590</v>
          </cell>
        </row>
        <row r="310">
          <cell r="A310" t="str">
            <v>614032</v>
          </cell>
          <cell r="B310" t="str">
            <v>軽構造物土工（人力施工）　　　　　　　　　　　　　　Ｌ型側溝　　　　　　</v>
          </cell>
          <cell r="C310" t="str">
            <v>　　　　　　　（プレキャスト・現場打）　　　　　　ｍ　</v>
          </cell>
          <cell r="D310">
            <v>2270</v>
          </cell>
        </row>
        <row r="311">
          <cell r="A311" t="str">
            <v>614033</v>
          </cell>
          <cell r="B311" t="str">
            <v>軽構造物土工（人力施工）　　　　　　　　　　　　　　街きょ桝・集水桝　　</v>
          </cell>
          <cell r="C311" t="str">
            <v>　　　　　　　　　　　　　　　　　　　　　　　　　か所</v>
          </cell>
          <cell r="D311">
            <v>10530</v>
          </cell>
        </row>
        <row r="312">
          <cell r="A312" t="str">
            <v>614034</v>
          </cell>
          <cell r="B312" t="str">
            <v>軽構造物土工（人力施工）　　　　　　　　　　　　　　Ｕ型側溝　　　　　　</v>
          </cell>
          <cell r="C312" t="str">
            <v>　　　　　　　（プレキャスト・現場打）　　　　　　ｍ　</v>
          </cell>
          <cell r="D312">
            <v>2170</v>
          </cell>
        </row>
        <row r="313">
          <cell r="A313" t="str">
            <v>614035</v>
          </cell>
          <cell r="B313" t="str">
            <v>軽構造物土工（人力施工）　　　　　　　　　　　　　　マンホール　　　　　</v>
          </cell>
          <cell r="C313" t="str">
            <v>　　　　　　　（管きょ掘削はみ出し部分）　　　　　か所</v>
          </cell>
          <cell r="D313">
            <v>17970</v>
          </cell>
        </row>
        <row r="314">
          <cell r="A314" t="str">
            <v>614036</v>
          </cell>
          <cell r="B314" t="str">
            <v>軽構造物土工（人力施工）　　　　　　　　　　　　　　取付管　　　　　　　</v>
          </cell>
          <cell r="C314" t="str">
            <v>　　　　　　　　　　　　　　　　　　　　　　　　　ｍ　</v>
          </cell>
          <cell r="D314">
            <v>1880</v>
          </cell>
        </row>
        <row r="315">
          <cell r="A315" t="str">
            <v>614037</v>
          </cell>
          <cell r="B315" t="str">
            <v>軽構造物土工（人力施工）　　　　　　　　　　　　　　道路標識　　　　　　</v>
          </cell>
          <cell r="C315" t="str">
            <v>　　　　　　　　　　　　　　　　　　　　　　　　　本　</v>
          </cell>
          <cell r="D315">
            <v>2110</v>
          </cell>
        </row>
        <row r="316">
          <cell r="A316" t="str">
            <v>614038</v>
          </cell>
          <cell r="B316" t="str">
            <v>軽構造物土工（人力施工）　　　　　　　　　　　　　　最大高さ１ｍ程度以下</v>
          </cell>
          <cell r="C316" t="str">
            <v>の擁壁　　　　　　　　　　　　　　　　　　　　　　ｍ　</v>
          </cell>
          <cell r="D316">
            <v>2380</v>
          </cell>
        </row>
        <row r="317">
          <cell r="A317" t="str">
            <v>614039</v>
          </cell>
          <cell r="B317" t="str">
            <v>軽構造物土工（人力施工）　　　　　　　　　　　　　　フェンス基礎　　　　</v>
          </cell>
          <cell r="C317" t="str">
            <v>　　　　　　　　　　　　　　　　　　　　　　　　　ｍ　</v>
          </cell>
          <cell r="D317">
            <v>1040</v>
          </cell>
        </row>
        <row r="318">
          <cell r="A318" t="str">
            <v>616401</v>
          </cell>
          <cell r="B318" t="str">
            <v>人力取りこわし工　練石積　　　　　　　　　　　　　　控３５～４５ｃｍ　　</v>
          </cell>
          <cell r="C318" t="str">
            <v>　　　　　　　　　　　　　　　　　　　　　　　　　m2　</v>
          </cell>
          <cell r="D318">
            <v>12480</v>
          </cell>
        </row>
        <row r="319">
          <cell r="A319" t="str">
            <v>616402</v>
          </cell>
          <cell r="B319" t="str">
            <v>人力取りこわし工　空石積　　　　　　　　　　　　　　控４５ｃｍ未満　　　</v>
          </cell>
          <cell r="C319" t="str">
            <v>　　　　　　　　　　　　　　　　　　　　　　　　　m2　</v>
          </cell>
          <cell r="D319">
            <v>4160</v>
          </cell>
        </row>
        <row r="320">
          <cell r="A320" t="str">
            <v>616411</v>
          </cell>
          <cell r="B320" t="str">
            <v>取りこわし工（舗装版）　　大型ブレ－カ　　　　　　　Ｃｏ舗装　　　　　　</v>
          </cell>
          <cell r="C320" t="str">
            <v>　　　　　　　（１５ｃｍ＜ｔ≦２０ｃｍ）　　　　　m2　</v>
          </cell>
          <cell r="D320">
            <v>1050</v>
          </cell>
        </row>
        <row r="321">
          <cell r="A321" t="str">
            <v>616412</v>
          </cell>
          <cell r="B321" t="str">
            <v>取りこわし工（舗装版）　　大型ブレ－カ　　　　　　　Ｃｏ舗装　　　　　　</v>
          </cell>
          <cell r="C321" t="str">
            <v>　　　　　　　（２０ｃｍ＜ｔ≦２５ｃｍ）　　　　　m2　</v>
          </cell>
          <cell r="D321">
            <v>1130</v>
          </cell>
        </row>
        <row r="322">
          <cell r="A322" t="str">
            <v>616413</v>
          </cell>
          <cell r="B322" t="str">
            <v>取りこわし工（舗装版）　　大型ブレ－カ　　　　　　　Ｃｏ舗装　　　　　　</v>
          </cell>
          <cell r="C322" t="str">
            <v>　　　　　　　（２５ｃｍ＜ｔ≦３０ｃｍ）　　　　　m2　</v>
          </cell>
          <cell r="D322">
            <v>1220</v>
          </cell>
        </row>
        <row r="323">
          <cell r="A323" t="str">
            <v>616414</v>
          </cell>
          <cell r="B323" t="str">
            <v>取りこわし工（舗装版）　　大型ブレ－カ　　　　　　　Ａｓ舗装　　　　　　</v>
          </cell>
          <cell r="C323" t="str">
            <v>　　　　　　　（１５ｃｍ＜ｔ≦２０ｃｍ）　　　　　m2　</v>
          </cell>
          <cell r="D323">
            <v>780</v>
          </cell>
        </row>
        <row r="324">
          <cell r="A324" t="str">
            <v>616415</v>
          </cell>
          <cell r="B324" t="str">
            <v>取りこわし工（舗装版）　　大型ブレ－カ　　　　　　　Ｃｏ舗装＋Ａｓ舗装で</v>
          </cell>
          <cell r="C324" t="str">
            <v>Ｃｏ厚が大　　（１５ｃｍ＜ｔ≦２０ｃｍ）　　　　　m2　</v>
          </cell>
          <cell r="D324">
            <v>1050</v>
          </cell>
        </row>
        <row r="325">
          <cell r="A325" t="str">
            <v>616416</v>
          </cell>
          <cell r="B325" t="str">
            <v>取りこわし工（舗装版）　　大型ブレ－カ　　　　　　　Ｃｏ舗装＋Ａｓ舗装で</v>
          </cell>
          <cell r="C325" t="str">
            <v>Ｃｏ厚が大　　（２０ｃｍ＜ｔ≦２５ｃｍ）　　　　　m2　</v>
          </cell>
          <cell r="D325">
            <v>1130</v>
          </cell>
        </row>
        <row r="326">
          <cell r="A326" t="str">
            <v>616417</v>
          </cell>
          <cell r="B326" t="str">
            <v>取りこわし工（舗装版）　　大型ブレ－カ　　　　　　　Ｃｏ舗装＋Ａｓ舗装で</v>
          </cell>
          <cell r="C326" t="str">
            <v>Ｃｏ厚が大　　（２５ｃｍ＜ｔ≦３０ｃｍ）　　　　　m2　</v>
          </cell>
          <cell r="D326">
            <v>1220</v>
          </cell>
        </row>
        <row r="327">
          <cell r="A327" t="str">
            <v>616418</v>
          </cell>
          <cell r="B327" t="str">
            <v>取りこわし工（舗装版）　　大型ブレ－カ　　　　　　　Ｃｏ舗装＋Ａｓ舗装で</v>
          </cell>
          <cell r="C327" t="str">
            <v>Ａｓ厚が大　　（１５ｃｍ＜ｔ≦２０ｃｍ）　　　　　m2　</v>
          </cell>
          <cell r="D327">
            <v>930</v>
          </cell>
        </row>
        <row r="328">
          <cell r="A328" t="str">
            <v>616419</v>
          </cell>
          <cell r="B328" t="str">
            <v>取りこわし工（舗装版）　　大型ブレ－カ　　　　　　　Ｃｏ舗装＋Ａｓ舗装で</v>
          </cell>
          <cell r="C328" t="str">
            <v>Ａｓ厚が大　　（２０ｃｍ＜ｔ≦２５ｃｍ）　　　　　m2　</v>
          </cell>
          <cell r="D328">
            <v>1010</v>
          </cell>
        </row>
        <row r="329">
          <cell r="A329" t="str">
            <v>616420</v>
          </cell>
          <cell r="B329" t="str">
            <v>取りこわし工（舗装版）　　大型ブレ－カ　　　　　　　Ｃｏ舗装＋Ａｓ舗装で</v>
          </cell>
          <cell r="C329" t="str">
            <v>Ａｓ厚が大　　（２５ｃｍ＜ｔ≦３０ｃｍ）　　　　　m2　</v>
          </cell>
          <cell r="D329">
            <v>1090</v>
          </cell>
        </row>
        <row r="330">
          <cell r="A330" t="str">
            <v>616431</v>
          </cell>
          <cell r="B330" t="str">
            <v>取りこわし工（舗装版）　　バックホウ　　　　　　　　Ｃｏ舗装　　　　　　</v>
          </cell>
          <cell r="C330" t="str">
            <v>　　　　　　　（ｔ≦１０ｃｍ）　　　　　　　　　　m2　</v>
          </cell>
          <cell r="D330">
            <v>130</v>
          </cell>
        </row>
        <row r="331">
          <cell r="A331" t="str">
            <v>616432</v>
          </cell>
          <cell r="B331" t="str">
            <v>取りこわし工（舗装版）　　バックホウ　　　　　　　　Ｃｏ舗装　　　　　　</v>
          </cell>
          <cell r="C331" t="str">
            <v>　　　　　　　（１０ｃｍ＜ｔ≦１５ｃｍ）　　　　　m2　</v>
          </cell>
          <cell r="D331">
            <v>220</v>
          </cell>
        </row>
        <row r="332">
          <cell r="A332" t="str">
            <v>616433</v>
          </cell>
          <cell r="B332" t="str">
            <v>取りこわし工（舗装版）　　バックホウ　　　　　　　　Ａｓ舗装　　　　　　</v>
          </cell>
          <cell r="C332" t="str">
            <v>　　　　　　　（ｔ≦１０ｃｍ）　　　　　　　　　　m2　</v>
          </cell>
          <cell r="D332">
            <v>120</v>
          </cell>
        </row>
        <row r="333">
          <cell r="A333" t="str">
            <v>616434</v>
          </cell>
          <cell r="B333" t="str">
            <v>取りこわし工（舗装版）　　バックホウ　　　　　　　　Ａｓ舗装　　　　　　</v>
          </cell>
          <cell r="C333" t="str">
            <v>　　　　　　　（１０ｃｍ＜ｔ≦１５ｃｍ）　　　　　m2　</v>
          </cell>
          <cell r="D333">
            <v>210</v>
          </cell>
        </row>
        <row r="334">
          <cell r="A334" t="str">
            <v>616435</v>
          </cell>
          <cell r="B334" t="str">
            <v>取りこわし工（舗装版）　　バックホウ　　　　　　　　Ｃｏ舗装＋Ａｓ舗装で</v>
          </cell>
          <cell r="C334" t="str">
            <v>Ｃｏ厚が大　　（ｔ≦１０ｃｍ）　　　　　　　　　　m2　</v>
          </cell>
          <cell r="D334">
            <v>130</v>
          </cell>
        </row>
        <row r="335">
          <cell r="A335" t="str">
            <v>616436</v>
          </cell>
          <cell r="B335" t="str">
            <v>取りこわし工（舗装版）　　バックホウ　　　　　　　　Ｃｏ舗装＋Ａｓ舗装で</v>
          </cell>
          <cell r="C335" t="str">
            <v>Ｃｏ厚が大　　（１０ｃｍ＜ｔ≦１５ｃｍ）　　　　　m2　</v>
          </cell>
          <cell r="D335">
            <v>220</v>
          </cell>
        </row>
        <row r="336">
          <cell r="A336" t="str">
            <v>616437</v>
          </cell>
          <cell r="B336" t="str">
            <v>取りこわし工（舗装版）　　バックホウ　　　　　　　　Ｃｏ舗装＋Ａｓ舗装で</v>
          </cell>
          <cell r="C336" t="str">
            <v>Ａｓ厚が大　　（ｔ≦１０ｃｍ）　　　　　　　　　　m2　</v>
          </cell>
          <cell r="D336">
            <v>120</v>
          </cell>
        </row>
        <row r="337">
          <cell r="A337" t="str">
            <v>616438</v>
          </cell>
          <cell r="B337" t="str">
            <v>取りこわし工（舗装版）　　バックホウ　　　　　　　　Ｃｏ舗装＋Ａｓ舗装で</v>
          </cell>
          <cell r="C337" t="str">
            <v>Ａｓ厚が大　　（１０ｃｍ＜ｔ≦１５ｃｍ）　　　　　m2　</v>
          </cell>
          <cell r="D337">
            <v>210</v>
          </cell>
        </row>
        <row r="338">
          <cell r="A338" t="str">
            <v>616480</v>
          </cell>
          <cell r="B338" t="str">
            <v>舗装盤切断工　　　　　　　　　　　　　　　　　　　　Ｃｏ版（ｔ≦１０ｃｍ</v>
          </cell>
          <cell r="C338" t="str">
            <v>）　　　　　　　　　　　　　　　　　　　　　　　　ｍ　</v>
          </cell>
          <cell r="D338">
            <v>600</v>
          </cell>
        </row>
        <row r="339">
          <cell r="A339" t="str">
            <v>616481</v>
          </cell>
          <cell r="B339" t="str">
            <v>舗装盤切断工　　　　　　　　　　　　　　　　　　　　Ｃｏ版（１０ｃｍ＜ｔ</v>
          </cell>
          <cell r="C339" t="str">
            <v>≦１５ｃｍ）　　　　　　　　　　　　　　　　　　　ｍ　</v>
          </cell>
          <cell r="D339">
            <v>920</v>
          </cell>
        </row>
        <row r="340">
          <cell r="A340" t="str">
            <v>616482</v>
          </cell>
          <cell r="B340" t="str">
            <v>舗装盤切断工　　　　　　　　　　　　　　　　　　　　Ｃｏ版（１５ｃｍ＜ｔ</v>
          </cell>
          <cell r="C340" t="str">
            <v>≦２０ｃｍ）　　　　　　　　　　　　　　　　　　　ｍ　</v>
          </cell>
          <cell r="D340">
            <v>1110</v>
          </cell>
        </row>
        <row r="341">
          <cell r="A341" t="str">
            <v>616483</v>
          </cell>
          <cell r="B341" t="str">
            <v>舗装盤切断工　　　　　　　　　　　　　　　　　　　　Ｃｏ版（２０ｃｍ＜ｔ</v>
          </cell>
          <cell r="C341" t="str">
            <v>≦２５ｃｍ）　　　　　　　　　　　　　　　　　　　ｍ　</v>
          </cell>
          <cell r="D341">
            <v>1590</v>
          </cell>
        </row>
        <row r="342">
          <cell r="A342" t="str">
            <v>616484</v>
          </cell>
          <cell r="B342" t="str">
            <v>舗装盤切断工　　　　　　　　　　　　　　　　　　　　Ｃｏ版（２５ｃｍ＜ｔ</v>
          </cell>
          <cell r="C342" t="str">
            <v>≦３０ｃｍ）　　　　　　　　　　　　　　　　　　　ｍ　</v>
          </cell>
          <cell r="D342">
            <v>2180</v>
          </cell>
        </row>
        <row r="343">
          <cell r="A343" t="str">
            <v>616485</v>
          </cell>
          <cell r="B343" t="str">
            <v>舗装盤切断工　　　　　　　　　　　　　　　　　　　　Ａｓ版（ｔ≦１０ｃｍ</v>
          </cell>
          <cell r="C343" t="str">
            <v>）　　　　　　　　　　　　　　　　　　　　　　　　ｍ　</v>
          </cell>
          <cell r="D343">
            <v>330</v>
          </cell>
        </row>
        <row r="344">
          <cell r="A344" t="str">
            <v>616486</v>
          </cell>
          <cell r="B344" t="str">
            <v>舗装盤切断工　　　　　　　　　　　　　　　　　　　　Ａｓ版（１０ｃｍ＜ｔ</v>
          </cell>
          <cell r="C344" t="str">
            <v>≦１５ｃｍ）　　　　　　　　　　　　　　　　　　　ｍ　</v>
          </cell>
          <cell r="D344">
            <v>450</v>
          </cell>
        </row>
        <row r="345">
          <cell r="A345" t="str">
            <v>616487</v>
          </cell>
          <cell r="B345" t="str">
            <v>舗装盤切断工　　　　　　　　　　　　　　　　　　　　Ａｓ版（１５ｃｍ＜ｔ</v>
          </cell>
          <cell r="C345" t="str">
            <v>≦２０ｃｍ）　　　　　　　　　　　　　　　　　　　ｍ　</v>
          </cell>
          <cell r="D345">
            <v>510</v>
          </cell>
        </row>
        <row r="346">
          <cell r="A346" t="str">
            <v>616601</v>
          </cell>
          <cell r="B346" t="str">
            <v>ガラ積込み　　　　　　　　（バックホウ積込み）　　　無筋・鉄筋コンクリー</v>
          </cell>
          <cell r="C346" t="str">
            <v>ト　　　　　　　　　　　　　　　　　　　　　　　　m3　</v>
          </cell>
          <cell r="D346">
            <v>1210</v>
          </cell>
        </row>
        <row r="347">
          <cell r="A347" t="str">
            <v>616605</v>
          </cell>
          <cell r="B347" t="str">
            <v>ガラ積込み　　　　　　　　（人力積込み）　　　　　　無筋・鉄筋コンクリー</v>
          </cell>
          <cell r="C347" t="str">
            <v>ト　　　　　　　　　　　　　　　　　　　　　　　　m3　</v>
          </cell>
          <cell r="D347">
            <v>3140</v>
          </cell>
        </row>
        <row r="348">
          <cell r="A348" t="str">
            <v>616820</v>
          </cell>
          <cell r="B348" t="str">
            <v>ガラ敷均し（捨場等）　　　　　　　　　　　　　　　　Ｃｏガラ，Ａｓガラ　</v>
          </cell>
          <cell r="C348" t="str">
            <v>　　　　　　　　　　　　　　　　　　　　　　　　　m3　</v>
          </cell>
          <cell r="D348">
            <v>100</v>
          </cell>
        </row>
        <row r="349">
          <cell r="A349" t="str">
            <v>617000</v>
          </cell>
          <cell r="B349" t="str">
            <v>ガラ運搬　（２ｔダンプ）　　　　　　　　　　　　　　Ａｓガラ　　　　　　</v>
          </cell>
          <cell r="C349" t="str">
            <v>ＤＩＤ区間無　　人力　　　０．３ｋｍ以下　　　　　m3　</v>
          </cell>
          <cell r="D349">
            <v>1590</v>
          </cell>
        </row>
        <row r="350">
          <cell r="A350" t="str">
            <v>617001</v>
          </cell>
          <cell r="B350" t="str">
            <v>ガラ運搬　（２ｔダンプ）　　　　　　　　　　　　　　Ｃｏガラ（無筋）　　</v>
          </cell>
          <cell r="C350" t="str">
            <v>ＤＩＤ区間無　　人力　　　０．３ｋｍ以下　　　　　m3　</v>
          </cell>
          <cell r="D350">
            <v>1610</v>
          </cell>
        </row>
        <row r="351">
          <cell r="A351" t="str">
            <v>617002</v>
          </cell>
          <cell r="B351" t="str">
            <v>ガラ運搬　（２ｔダンプ）　　　　　　　　　　　　　　Ｃｏガラ（鉄筋）　　</v>
          </cell>
          <cell r="C351" t="str">
            <v>ＤＩＤ区間無　　人力　　　０．３ｋｍ以下　　　　　m3　</v>
          </cell>
          <cell r="D351">
            <v>1700</v>
          </cell>
        </row>
        <row r="352">
          <cell r="A352" t="str">
            <v>617003</v>
          </cell>
          <cell r="B352" t="str">
            <v>ガラ運搬　（２ｔダンプ）　　　　　　　　　　　　　　Ａｓガラ　　　　　　</v>
          </cell>
          <cell r="C352" t="str">
            <v>ＤＩＤ区間無　　人力　　　０．５ｋｍ以下　　　　　m3　</v>
          </cell>
          <cell r="D352">
            <v>1750</v>
          </cell>
        </row>
        <row r="353">
          <cell r="A353" t="str">
            <v>617004</v>
          </cell>
          <cell r="B353" t="str">
            <v>ガラ運搬　（２ｔダンプ）　　　　　　　　　　　　　　Ｃｏガラ（無筋）　　</v>
          </cell>
          <cell r="C353" t="str">
            <v>ＤＩＤ区間無　　人力　　　０．５ｋｍ以下　　　　　m3　</v>
          </cell>
          <cell r="D353">
            <v>1780</v>
          </cell>
        </row>
        <row r="354">
          <cell r="A354" t="str">
            <v>617005</v>
          </cell>
          <cell r="B354" t="str">
            <v>ガラ運搬　（２ｔダンプ）　　　　　　　　　　　　　　Ｃｏガラ（鉄筋）　　</v>
          </cell>
          <cell r="C354" t="str">
            <v>ＤＩＤ区間無　　人力　　　０．５ｋｍ以下　　　　　m3　</v>
          </cell>
          <cell r="D354">
            <v>1870</v>
          </cell>
        </row>
        <row r="355">
          <cell r="A355" t="str">
            <v>617006</v>
          </cell>
          <cell r="B355" t="str">
            <v>ガラ運搬　（２ｔダンプ）　　　　　　　　　　　　　　Ａｓガラ　　　　　　</v>
          </cell>
          <cell r="C355" t="str">
            <v>ＤＩＤ区間無　　人力　　　１．５ｋｍ以下　　　　　m3　</v>
          </cell>
          <cell r="D355">
            <v>1910</v>
          </cell>
        </row>
        <row r="356">
          <cell r="A356" t="str">
            <v>617007</v>
          </cell>
          <cell r="B356" t="str">
            <v>ガラ運搬　（２ｔダンプ）　　　　　　　　　　　　　　Ｃｏガラ（無筋）　　</v>
          </cell>
          <cell r="C356" t="str">
            <v>ＤＩＤ区間無　　人力　　　１．５ｋｍ以下　　　　　m3　</v>
          </cell>
          <cell r="D356">
            <v>1940</v>
          </cell>
        </row>
        <row r="357">
          <cell r="A357" t="str">
            <v>617008</v>
          </cell>
          <cell r="B357" t="str">
            <v>ガラ運搬　（２ｔダンプ）　　　　　　　　　　　　　　Ｃｏガラ（鉄筋）　　</v>
          </cell>
          <cell r="C357" t="str">
            <v>ＤＩＤ区間無　　人力　　　１．５ｋｍ以下　　　　　m3　</v>
          </cell>
          <cell r="D357">
            <v>2040</v>
          </cell>
        </row>
        <row r="358">
          <cell r="A358" t="str">
            <v>617009</v>
          </cell>
          <cell r="B358" t="str">
            <v>ガラ運搬　（２ｔダンプ）　　　　　　　　　　　　　　Ａｓガラ　　　　　　</v>
          </cell>
          <cell r="C358" t="str">
            <v>ＤＩＤ区間無　　人力　　　２．０ｋｍ以下　　　　　m3　</v>
          </cell>
          <cell r="D358">
            <v>2230</v>
          </cell>
        </row>
        <row r="359">
          <cell r="A359" t="str">
            <v>617010</v>
          </cell>
          <cell r="B359" t="str">
            <v>ガラ運搬　（２ｔダンプ）　　　　　　　　　　　　　　Ｃｏガラ（無筋）　　</v>
          </cell>
          <cell r="C359" t="str">
            <v>ＤＩＤ区間無　　人力　　　２．０ｋｍ以下　　　　　m3　</v>
          </cell>
          <cell r="D359">
            <v>2260</v>
          </cell>
        </row>
        <row r="360">
          <cell r="A360" t="str">
            <v>617011</v>
          </cell>
          <cell r="B360" t="str">
            <v>ガラ運搬　（２ｔダンプ）　　　　　　　　　　　　　　Ｃｏガラ（鉄筋）　　</v>
          </cell>
          <cell r="C360" t="str">
            <v>ＤＩＤ区間無　　人力　　　２．０ｋｍ以下　　　　　m3　</v>
          </cell>
          <cell r="D360">
            <v>2380</v>
          </cell>
        </row>
        <row r="361">
          <cell r="A361" t="str">
            <v>617012</v>
          </cell>
          <cell r="B361" t="str">
            <v>ガラ運搬　（２ｔダンプ）　　　　　　　　　　　　　　Ａｓガラ　　　　　　</v>
          </cell>
          <cell r="C361" t="str">
            <v>ＤＩＤ区間無　　人力　　　２．５ｋｍ以下　　　　　m3　</v>
          </cell>
          <cell r="D361">
            <v>2550</v>
          </cell>
        </row>
        <row r="362">
          <cell r="A362" t="str">
            <v>617013</v>
          </cell>
          <cell r="B362" t="str">
            <v>ガラ運搬　（２ｔダンプ）　　　　　　　　　　　　　　Ｃｏガラ（無筋）　　</v>
          </cell>
          <cell r="C362" t="str">
            <v>ＤＩＤ区間無　　人力　　　２．５ｋｍ以下　　　　　m3　</v>
          </cell>
          <cell r="D362">
            <v>2580</v>
          </cell>
        </row>
        <row r="363">
          <cell r="A363" t="str">
            <v>617014</v>
          </cell>
          <cell r="B363" t="str">
            <v>ガラ運搬　（２ｔダンプ）　　　　　　　　　　　　　　Ｃｏガラ（鉄筋）　　</v>
          </cell>
          <cell r="C363" t="str">
            <v>ＤＩＤ区間無　　人力　　　２．５ｋｍ以下　　　　　m3　</v>
          </cell>
          <cell r="D363">
            <v>2720</v>
          </cell>
        </row>
        <row r="364">
          <cell r="A364" t="str">
            <v>617015</v>
          </cell>
          <cell r="B364" t="str">
            <v>ガラ運搬　（２ｔダンプ）　　　　　　　　　　　　　　Ａｓガラ　　　　　　</v>
          </cell>
          <cell r="C364" t="str">
            <v>ＤＩＤ区間無　　人力　　　３．０ｋｍ以下　　　　　m3　</v>
          </cell>
          <cell r="D364">
            <v>2860</v>
          </cell>
        </row>
        <row r="365">
          <cell r="A365" t="str">
            <v>617016</v>
          </cell>
          <cell r="B365" t="str">
            <v>ガラ運搬　（２ｔダンプ）　　　　　　　　　　　　　　Ｃｏガラ（無筋）　　</v>
          </cell>
          <cell r="C365" t="str">
            <v>ＤＩＤ区間無　　人力　　　３．０ｋｍ以下　　　　　m3　</v>
          </cell>
          <cell r="D365">
            <v>2910</v>
          </cell>
        </row>
        <row r="366">
          <cell r="A366" t="str">
            <v>617017</v>
          </cell>
          <cell r="B366" t="str">
            <v>ガラ運搬　（２ｔダンプ）　　　　　　　　　　　　　　Ｃｏガラ（鉄筋）　　</v>
          </cell>
          <cell r="C366" t="str">
            <v>ＤＩＤ区間無　　人力　　　３．０ｋｍ以下　　　　　m3　</v>
          </cell>
          <cell r="D366">
            <v>3060</v>
          </cell>
        </row>
        <row r="367">
          <cell r="A367" t="str">
            <v>617018</v>
          </cell>
          <cell r="B367" t="str">
            <v>ガラ運搬　（２ｔダンプ）　　　　　　　　　　　　　　Ａｓガラ　　　　　　</v>
          </cell>
          <cell r="C367" t="str">
            <v>ＤＩＤ区間無　　人力　　　４．０ｋｍ以下　　　　　m3　</v>
          </cell>
          <cell r="D367">
            <v>3180</v>
          </cell>
        </row>
        <row r="368">
          <cell r="A368" t="str">
            <v>617019</v>
          </cell>
          <cell r="B368" t="str">
            <v>ガラ運搬　（２ｔダンプ）　　　　　　　　　　　　　　Ｃｏガラ（無筋）　　</v>
          </cell>
          <cell r="C368" t="str">
            <v>ＤＩＤ区間無　　人力　　　４．０ｋｍ以下　　　　　m3　</v>
          </cell>
          <cell r="D368">
            <v>3230</v>
          </cell>
        </row>
        <row r="369">
          <cell r="A369" t="str">
            <v>617020</v>
          </cell>
          <cell r="B369" t="str">
            <v>ガラ運搬　（２ｔダンプ）　　　　　　　　　　　　　　Ｃｏガラ（鉄筋）　　</v>
          </cell>
          <cell r="C369" t="str">
            <v>ＤＩＤ区間無　　人力　　　４．０ｋｍ以下　　　　　m3　</v>
          </cell>
          <cell r="D369">
            <v>3400</v>
          </cell>
        </row>
        <row r="370">
          <cell r="A370" t="str">
            <v>617021</v>
          </cell>
          <cell r="B370" t="str">
            <v>ガラ運搬　（２ｔダンプ）　　　　　　　　　　　　　　Ａｓガラ　　　　　　</v>
          </cell>
          <cell r="C370" t="str">
            <v>ＤＩＤ区間無　　人力　　　５．０ｋｍ以下　　　　　m3　</v>
          </cell>
          <cell r="D370">
            <v>3500</v>
          </cell>
        </row>
        <row r="371">
          <cell r="A371" t="str">
            <v>617022</v>
          </cell>
          <cell r="B371" t="str">
            <v>ガラ運搬　（２ｔダンプ）　　　　　　　　　　　　　　Ｃｏガラ（無筋）　　</v>
          </cell>
          <cell r="C371" t="str">
            <v>ＤＩＤ区間無　　人力　　　５．０ｋｍ以下　　　　　m3　</v>
          </cell>
          <cell r="D371">
            <v>3550</v>
          </cell>
        </row>
        <row r="372">
          <cell r="A372" t="str">
            <v>617023</v>
          </cell>
          <cell r="B372" t="str">
            <v>ガラ運搬　（２ｔダンプ）　　　　　　　　　　　　　　Ｃｏガラ（鉄筋）　　</v>
          </cell>
          <cell r="C372" t="str">
            <v>ＤＩＤ区間無　　人力　　　５．０ｋｍ以下　　　　　m3　</v>
          </cell>
          <cell r="D372">
            <v>3740</v>
          </cell>
        </row>
        <row r="373">
          <cell r="A373" t="str">
            <v>617024</v>
          </cell>
          <cell r="B373" t="str">
            <v>ガラ運搬　（２ｔダンプ）　　　　　　　　　　　　　　Ａｓガラ　　　　　　</v>
          </cell>
          <cell r="C373" t="str">
            <v>ＤＩＤ区間無　　人力　　　６．５ｋｍ以下　　　　　m3　</v>
          </cell>
          <cell r="D373">
            <v>4140</v>
          </cell>
        </row>
        <row r="374">
          <cell r="A374" t="str">
            <v>617025</v>
          </cell>
          <cell r="B374" t="str">
            <v>ガラ運搬　（２ｔダンプ）　　　　　　　　　　　　　　Ｃｏガラ（無筋）　　</v>
          </cell>
          <cell r="C374" t="str">
            <v>ＤＩＤ区間無　　人力　　　６．５ｋｍ以下　　　　　m3　</v>
          </cell>
          <cell r="D374">
            <v>4200</v>
          </cell>
        </row>
        <row r="375">
          <cell r="A375" t="str">
            <v>617026</v>
          </cell>
          <cell r="B375" t="str">
            <v>ガラ運搬　（２ｔダンプ）　　　　　　　　　　　　　　Ｃｏガラ（鉄筋）　　</v>
          </cell>
          <cell r="C375" t="str">
            <v>ＤＩＤ区間無　　人力　　　６．５ｋｍ以下　　　　　m3　</v>
          </cell>
          <cell r="D375">
            <v>4420</v>
          </cell>
        </row>
        <row r="376">
          <cell r="A376" t="str">
            <v>617027</v>
          </cell>
          <cell r="B376" t="str">
            <v>ガラ運搬　（２ｔダンプ）　　　　　　　　　　　　　　Ａｓガラ　　　　　　</v>
          </cell>
          <cell r="C376" t="str">
            <v>ＤＩＤ区間無　　人力　　　８．５ｋｍ以下　　　　　m3　</v>
          </cell>
          <cell r="D376">
            <v>4770</v>
          </cell>
        </row>
        <row r="377">
          <cell r="A377" t="str">
            <v>617028</v>
          </cell>
          <cell r="B377" t="str">
            <v>ガラ運搬　（２ｔダンプ）　　　　　　　　　　　　　　Ｃｏガラ（無筋）　　</v>
          </cell>
          <cell r="C377" t="str">
            <v>ＤＩＤ区間無　　人力　　　８．５ｋｍ以下　　　　　m3　</v>
          </cell>
          <cell r="D377">
            <v>4840</v>
          </cell>
        </row>
        <row r="378">
          <cell r="A378" t="str">
            <v>617029</v>
          </cell>
          <cell r="B378" t="str">
            <v>ガラ運搬　（２ｔダンプ）　　　　　　　　　　　　　　Ｃｏガラ（鉄筋）　　</v>
          </cell>
          <cell r="C378" t="str">
            <v>ＤＩＤ区間無　　人力　　　８．５ｋｍ以下　　　　　m3　</v>
          </cell>
          <cell r="D378">
            <v>5100</v>
          </cell>
        </row>
        <row r="379">
          <cell r="A379" t="str">
            <v>617030</v>
          </cell>
          <cell r="B379" t="str">
            <v>ガラ運搬　（２ｔダンプ）　　　　　　　　　　　　　　Ａｓガラ　　　　　　</v>
          </cell>
          <cell r="C379" t="str">
            <v>ＤＩＤ区間無　　人力　　１１．０ｋｍ以下　　　　　m3　</v>
          </cell>
          <cell r="D379">
            <v>5730</v>
          </cell>
        </row>
        <row r="380">
          <cell r="A380" t="str">
            <v>617031</v>
          </cell>
          <cell r="B380" t="str">
            <v>ガラ運搬　（２ｔダンプ）　　　　　　　　　　　　　　Ｃｏガラ（無筋）　　</v>
          </cell>
          <cell r="C380" t="str">
            <v>ＤＩＤ区間無　　人力　　１１．０ｋｍ以下　　　　　m3　</v>
          </cell>
          <cell r="D380">
            <v>5810</v>
          </cell>
        </row>
        <row r="381">
          <cell r="A381" t="str">
            <v>617032</v>
          </cell>
          <cell r="B381" t="str">
            <v>ガラ運搬　（２ｔダンプ）　　　　　　　　　　　　　　Ｃｏガラ（鉄筋）　　</v>
          </cell>
          <cell r="C381" t="str">
            <v>ＤＩＤ区間無　　人力　　１１．０ｋｍ以下　　　　　m3　</v>
          </cell>
          <cell r="D381">
            <v>6120</v>
          </cell>
        </row>
        <row r="382">
          <cell r="A382" t="str">
            <v>617033</v>
          </cell>
          <cell r="B382" t="str">
            <v>ガラ運搬　（２ｔダンプ）　　　　　　　　　　　　　　Ａｓガラ　　　　　　</v>
          </cell>
          <cell r="C382" t="str">
            <v>ＤＩＤ区間無　　人力　　１６．０ｋｍ以下　　　　　m3　</v>
          </cell>
          <cell r="D382">
            <v>7320</v>
          </cell>
        </row>
        <row r="383">
          <cell r="A383" t="str">
            <v>617034</v>
          </cell>
          <cell r="B383" t="str">
            <v>ガラ運搬　（２ｔダンプ）　　　　　　　　　　　　　　Ｃｏガラ（無筋）　　</v>
          </cell>
          <cell r="C383" t="str">
            <v>ＤＩＤ区間無　　人力　　１６．０ｋｍ以下　　　　　m3　</v>
          </cell>
          <cell r="D383">
            <v>7420</v>
          </cell>
        </row>
        <row r="384">
          <cell r="A384" t="str">
            <v>617035</v>
          </cell>
          <cell r="B384" t="str">
            <v>ガラ運搬　（２ｔダンプ）　　　　　　　　　　　　　　Ｃｏガラ（鉄筋）　　</v>
          </cell>
          <cell r="C384" t="str">
            <v>ＤＩＤ区間無　　人力　　１６．０ｋｍ以下　　　　　m3　</v>
          </cell>
          <cell r="D384">
            <v>7820</v>
          </cell>
        </row>
        <row r="385">
          <cell r="A385" t="str">
            <v>617036</v>
          </cell>
          <cell r="B385" t="str">
            <v>ガラ運搬　（２ｔダンプ）　　　　　　　　　　　　　　Ａｓガラ　　　　　　</v>
          </cell>
          <cell r="C385" t="str">
            <v>ＤＩＤ区間無　　人力　　２７．５ｋｍ以下　　　　　m3　</v>
          </cell>
          <cell r="D385">
            <v>9540</v>
          </cell>
        </row>
        <row r="386">
          <cell r="A386" t="str">
            <v>617037</v>
          </cell>
          <cell r="B386" t="str">
            <v>ガラ運搬　（２ｔダンプ）　　　　　　　　　　　　　　Ｃｏガラ（無筋）　　</v>
          </cell>
          <cell r="C386" t="str">
            <v>ＤＩＤ区間無　　人力　　２７．５ｋｍ以下　　　　　m3　</v>
          </cell>
          <cell r="D386">
            <v>9680</v>
          </cell>
        </row>
        <row r="387">
          <cell r="A387" t="str">
            <v>617038</v>
          </cell>
          <cell r="B387" t="str">
            <v>ガラ運搬　（２ｔダンプ）　　　　　　　　　　　　　　Ｃｏガラ（鉄筋）　　</v>
          </cell>
          <cell r="C387" t="str">
            <v>ＤＩＤ区間無　　人力　　２７．５ｋｍ以下　　　　　m3　</v>
          </cell>
          <cell r="D387">
            <v>10210</v>
          </cell>
        </row>
        <row r="388">
          <cell r="A388" t="str">
            <v>617039</v>
          </cell>
          <cell r="B388" t="str">
            <v>ガラ運搬　（２ｔダンプ）　　　　　　　　　　　　　　Ａｓガラ　　　　　　</v>
          </cell>
          <cell r="C388" t="str">
            <v>ＤＩＤ区間無　　人力　　６０．０ｋｍ以下　　　　　m3　</v>
          </cell>
          <cell r="D388">
            <v>14320</v>
          </cell>
        </row>
        <row r="389">
          <cell r="A389" t="str">
            <v>617040</v>
          </cell>
          <cell r="B389" t="str">
            <v>ガラ運搬　（２ｔダンプ）　　　　　　　　　　　　　　Ｃｏガラ（無筋）　　</v>
          </cell>
          <cell r="C389" t="str">
            <v>ＤＩＤ区間無　　人力　　６０．０ｋｍ以下　　　　　m3　</v>
          </cell>
          <cell r="D389">
            <v>14530</v>
          </cell>
        </row>
        <row r="390">
          <cell r="A390" t="str">
            <v>617041</v>
          </cell>
          <cell r="B390" t="str">
            <v>ガラ運搬　（２ｔダンプ）　　　　　　　　　　　　　　Ｃｏガラ（鉄筋）　　</v>
          </cell>
          <cell r="C390" t="str">
            <v>ＤＩＤ区間無　　人力　　６０．０ｋｍ以下　　　　　m3　</v>
          </cell>
          <cell r="D390">
            <v>15310</v>
          </cell>
        </row>
        <row r="391">
          <cell r="A391" t="str">
            <v>617042</v>
          </cell>
          <cell r="B391" t="str">
            <v>ガラ運搬　（２ｔダンプ）　　　　　　　　　　　　　　Ａｓガラ　　　　　　</v>
          </cell>
          <cell r="C391" t="str">
            <v>ＤＩＤ区間有　　人力　　　０．３ｋｍ以下　　　　　m3　</v>
          </cell>
          <cell r="D391">
            <v>1590</v>
          </cell>
        </row>
        <row r="392">
          <cell r="A392" t="str">
            <v>617043</v>
          </cell>
          <cell r="B392" t="str">
            <v>ガラ運搬　（２ｔダンプ）　　　　　　　　　　　　　　Ｃｏガラ（無筋）　　</v>
          </cell>
          <cell r="C392" t="str">
            <v>ＤＩＤ区間有　　人力　　　０．３ｋｍ以下　　　　　m3　</v>
          </cell>
          <cell r="D392">
            <v>1610</v>
          </cell>
        </row>
        <row r="393">
          <cell r="A393" t="str">
            <v>617044</v>
          </cell>
          <cell r="B393" t="str">
            <v>ガラ運搬　（２ｔダンプ）　　　　　　　　　　　　　　Ｃｏガラ（鉄筋）　　</v>
          </cell>
          <cell r="C393" t="str">
            <v>ＤＩＤ区間有　　人力　　　０．３ｋｍ以下　　　　　m3　</v>
          </cell>
          <cell r="D393">
            <v>1700</v>
          </cell>
        </row>
        <row r="394">
          <cell r="A394" t="str">
            <v>617045</v>
          </cell>
          <cell r="B394" t="str">
            <v>ガラ運搬　（２ｔダンプ）　　　　　　　　　　　　　　Ａｓガラ　　　　　　</v>
          </cell>
          <cell r="C394" t="str">
            <v>ＤＩＤ区間有　　人力　　　０．５ｋｍ以下　　　　　m3　</v>
          </cell>
          <cell r="D394">
            <v>1750</v>
          </cell>
        </row>
        <row r="395">
          <cell r="A395" t="str">
            <v>617046</v>
          </cell>
          <cell r="B395" t="str">
            <v>ガラ運搬　（２ｔダンプ）　　　　　　　　　　　　　　Ｃｏガラ（無筋）　　</v>
          </cell>
          <cell r="C395" t="str">
            <v>ＤＩＤ区間有　　人力　　　０．５ｋｍ以下　　　　　m3　</v>
          </cell>
          <cell r="D395">
            <v>1780</v>
          </cell>
        </row>
        <row r="396">
          <cell r="A396" t="str">
            <v>617047</v>
          </cell>
          <cell r="B396" t="str">
            <v>ガラ運搬　（２ｔダンプ）　　　　　　　　　　　　　　Ｃｏガラ（鉄筋）　　</v>
          </cell>
          <cell r="C396" t="str">
            <v>ＤＩＤ区間有　　人力　　　０．５ｋｍ以下　　　　　m3　</v>
          </cell>
          <cell r="D396">
            <v>1870</v>
          </cell>
        </row>
        <row r="397">
          <cell r="A397" t="str">
            <v>617048</v>
          </cell>
          <cell r="B397" t="str">
            <v>ガラ運搬　（２ｔダンプ）　　　　　　　　　　　　　　Ａｓガラ　　　　　　</v>
          </cell>
          <cell r="C397" t="str">
            <v>ＤＩＤ区間有　　人力　　　１．０ｋｍ以下　　　　　m3　</v>
          </cell>
          <cell r="D397">
            <v>1910</v>
          </cell>
        </row>
        <row r="398">
          <cell r="A398" t="str">
            <v>617049</v>
          </cell>
          <cell r="B398" t="str">
            <v>ガラ運搬　（２ｔダンプ）　　　　　　　　　　　　　　Ｃｏガラ（無筋）　　</v>
          </cell>
          <cell r="C398" t="str">
            <v>ＤＩＤ区間有　　人力　　　１．０ｋｍ以下　　　　　m3　</v>
          </cell>
          <cell r="D398">
            <v>1940</v>
          </cell>
        </row>
        <row r="399">
          <cell r="A399" t="str">
            <v>617050</v>
          </cell>
          <cell r="B399" t="str">
            <v>ガラ運搬　（２ｔダンプ）　　　　　　　　　　　　　　Ｃｏガラ（鉄筋）　　</v>
          </cell>
          <cell r="C399" t="str">
            <v>ＤＩＤ区間有　　人力　　　１．０ｋｍ以下　　　　　m3　</v>
          </cell>
          <cell r="D399">
            <v>2040</v>
          </cell>
        </row>
        <row r="400">
          <cell r="A400" t="str">
            <v>617051</v>
          </cell>
          <cell r="B400" t="str">
            <v>ガラ運搬　（２ｔダンプ）　　　　　　　　　　　　　　Ａｓガラ　　　　　　</v>
          </cell>
          <cell r="C400" t="str">
            <v>ＤＩＤ区間有　　人力　　　１．５ｋｍ以下　　　　　m3　</v>
          </cell>
          <cell r="D400">
            <v>2230</v>
          </cell>
        </row>
        <row r="401">
          <cell r="A401" t="str">
            <v>617052</v>
          </cell>
          <cell r="B401" t="str">
            <v>ガラ運搬　（２ｔダンプ）　　　　　　　　　　　　　　Ｃｏガラ（無筋）　　</v>
          </cell>
          <cell r="C401" t="str">
            <v>ＤＩＤ区間有　　人力　　　１．５ｋｍ以下　　　　　m3　</v>
          </cell>
          <cell r="D401">
            <v>2260</v>
          </cell>
        </row>
        <row r="402">
          <cell r="A402" t="str">
            <v>617053</v>
          </cell>
          <cell r="B402" t="str">
            <v>ガラ運搬　（２ｔダンプ）　　　　　　　　　　　　　　Ｃｏガラ（鉄筋）　　</v>
          </cell>
          <cell r="C402" t="str">
            <v>ＤＩＤ区間有　　人力　　　１．５ｋｍ以下　　　　　m3　</v>
          </cell>
          <cell r="D402">
            <v>2380</v>
          </cell>
        </row>
        <row r="403">
          <cell r="A403" t="str">
            <v>617054</v>
          </cell>
          <cell r="B403" t="str">
            <v>ガラ運搬　（２ｔダンプ）　　　　　　　　　　　　　　Ａｓガラ　　　　　　</v>
          </cell>
          <cell r="C403" t="str">
            <v>ＤＩＤ区間有　　人力　　　２．０ｋｍ以下　　　　　m3　</v>
          </cell>
          <cell r="D403">
            <v>2550</v>
          </cell>
        </row>
        <row r="404">
          <cell r="A404" t="str">
            <v>617055</v>
          </cell>
          <cell r="B404" t="str">
            <v>ガラ運搬　（２ｔダンプ）　　　　　　　　　　　　　　Ｃｏガラ（無筋）　　</v>
          </cell>
          <cell r="C404" t="str">
            <v>ＤＩＤ区間有　　人力　　　２．０ｋｍ以下　　　　　m3　</v>
          </cell>
          <cell r="D404">
            <v>2580</v>
          </cell>
        </row>
        <row r="405">
          <cell r="A405" t="str">
            <v>617056</v>
          </cell>
          <cell r="B405" t="str">
            <v>ガラ運搬　（２ｔダンプ）　　　　　　　　　　　　　　Ｃｏガラ（鉄筋）　　</v>
          </cell>
          <cell r="C405" t="str">
            <v>ＤＩＤ区間有　　人力　　　２．０ｋｍ以下　　　　　m3　</v>
          </cell>
          <cell r="D405">
            <v>2720</v>
          </cell>
        </row>
        <row r="406">
          <cell r="A406" t="str">
            <v>617057</v>
          </cell>
          <cell r="B406" t="str">
            <v>ガラ運搬　（２ｔダンプ）　　　　　　　　　　　　　　Ａｓガラ　　　　　　</v>
          </cell>
          <cell r="C406" t="str">
            <v>ＤＩＤ区間有　　人力　　　２．５ｋｍ以下　　　　　m3　</v>
          </cell>
          <cell r="D406">
            <v>2860</v>
          </cell>
        </row>
        <row r="407">
          <cell r="A407" t="str">
            <v>617058</v>
          </cell>
          <cell r="B407" t="str">
            <v>ガラ運搬　（２ｔダンプ）　　　　　　　　　　　　　　Ｃｏガラ（無筋）　　</v>
          </cell>
          <cell r="C407" t="str">
            <v>ＤＩＤ区間有　　人力　　　２．５ｋｍ以下　　　　　m3　</v>
          </cell>
          <cell r="D407">
            <v>2910</v>
          </cell>
        </row>
        <row r="408">
          <cell r="A408" t="str">
            <v>617059</v>
          </cell>
          <cell r="B408" t="str">
            <v>ガラ運搬　（２ｔダンプ）　　　　　　　　　　　　　　Ｃｏガラ（鉄筋）　　</v>
          </cell>
          <cell r="C408" t="str">
            <v>ＤＩＤ区間有　　人力　　　２．５ｋｍ以下　　　　　m3　</v>
          </cell>
          <cell r="D408">
            <v>3060</v>
          </cell>
        </row>
        <row r="409">
          <cell r="A409" t="str">
            <v>617060</v>
          </cell>
          <cell r="B409" t="str">
            <v>ガラ運搬　（２ｔダンプ）　　　　　　　　　　　　　　Ａｓガラ　　　　　　</v>
          </cell>
          <cell r="C409" t="str">
            <v>ＤＩＤ区間有　　人力　　　３．５ｋｍ以下　　　　　m3　</v>
          </cell>
          <cell r="D409">
            <v>3180</v>
          </cell>
        </row>
        <row r="410">
          <cell r="A410" t="str">
            <v>617061</v>
          </cell>
          <cell r="B410" t="str">
            <v>ガラ運搬　（２ｔダンプ）　　　　　　　　　　　　　　Ｃｏガラ（無筋）　　</v>
          </cell>
          <cell r="C410" t="str">
            <v>ＤＩＤ区間有　　人力　　　３．５ｋｍ以下　　　　　m3　</v>
          </cell>
          <cell r="D410">
            <v>3230</v>
          </cell>
        </row>
        <row r="411">
          <cell r="A411" t="str">
            <v>617062</v>
          </cell>
          <cell r="B411" t="str">
            <v>ガラ運搬　（２ｔダンプ）　　　　　　　　　　　　　　Ｃｏガラ（鉄筋）　　</v>
          </cell>
          <cell r="C411" t="str">
            <v>ＤＩＤ区間有　　人力　　　３．５ｋｍ以下　　　　　m3　</v>
          </cell>
          <cell r="D411">
            <v>3400</v>
          </cell>
        </row>
        <row r="412">
          <cell r="A412" t="str">
            <v>617063</v>
          </cell>
          <cell r="B412" t="str">
            <v>ガラ運搬　（２ｔダンプ）　　　　　　　　　　　　　　Ａｓガラ　　　　　　</v>
          </cell>
          <cell r="C412" t="str">
            <v>ＤＩＤ区間有　　人力　　　４．５ｋｍ以下　　　　　m3　</v>
          </cell>
          <cell r="D412">
            <v>3500</v>
          </cell>
        </row>
        <row r="413">
          <cell r="A413" t="str">
            <v>617064</v>
          </cell>
          <cell r="B413" t="str">
            <v>ガラ運搬　（２ｔダンプ）　　　　　　　　　　　　　　Ｃｏガラ（無筋）　　</v>
          </cell>
          <cell r="C413" t="str">
            <v>ＤＩＤ区間有　　人力　　　４．５ｋｍ以下　　　　　m3　</v>
          </cell>
          <cell r="D413">
            <v>3550</v>
          </cell>
        </row>
        <row r="414">
          <cell r="A414" t="str">
            <v>617065</v>
          </cell>
          <cell r="B414" t="str">
            <v>ガラ運搬　（２ｔダンプ）　　　　　　　　　　　　　　Ｃｏガラ（鉄筋）　　</v>
          </cell>
          <cell r="C414" t="str">
            <v>ＤＩＤ区間有　　人力　　　４．５ｋｍ以下　　　　　m3　</v>
          </cell>
          <cell r="D414">
            <v>3740</v>
          </cell>
        </row>
        <row r="415">
          <cell r="A415" t="str">
            <v>617066</v>
          </cell>
          <cell r="B415" t="str">
            <v>ガラ運搬　（２ｔダンプ）　　　　　　　　　　　　　　Ａｓガラ　　　　　　</v>
          </cell>
          <cell r="C415" t="str">
            <v>ＤＩＤ区間有　　人力　　　６．０ｋｍ以下　　　　　m3　</v>
          </cell>
          <cell r="D415">
            <v>4140</v>
          </cell>
        </row>
        <row r="416">
          <cell r="A416" t="str">
            <v>617067</v>
          </cell>
          <cell r="B416" t="str">
            <v>ガラ運搬　（２ｔダンプ）　　　　　　　　　　　　　　Ｃｏガラ（無筋）　　</v>
          </cell>
          <cell r="C416" t="str">
            <v>ＤＩＤ区間有　　人力　　　６．０ｋｍ以下　　　　　m3　</v>
          </cell>
          <cell r="D416">
            <v>4200</v>
          </cell>
        </row>
        <row r="417">
          <cell r="A417" t="str">
            <v>617068</v>
          </cell>
          <cell r="B417" t="str">
            <v>ガラ運搬　（２ｔダンプ）　　　　　　　　　　　　　　Ｃｏガラ（鉄筋）　　</v>
          </cell>
          <cell r="C417" t="str">
            <v>ＤＩＤ区間有　　人力　　　６．０ｋｍ以下　　　　　m3　</v>
          </cell>
          <cell r="D417">
            <v>4420</v>
          </cell>
        </row>
        <row r="418">
          <cell r="A418" t="str">
            <v>617069</v>
          </cell>
          <cell r="B418" t="str">
            <v>ガラ運搬　（２ｔダンプ）　　　　　　　　　　　　　　Ａｓガラ　　　　　　</v>
          </cell>
          <cell r="C418" t="str">
            <v>ＤＩＤ区間有　　人力　　　８．０ｋｍ以下　　　　　m3　</v>
          </cell>
          <cell r="D418">
            <v>4770</v>
          </cell>
        </row>
        <row r="419">
          <cell r="A419" t="str">
            <v>617070</v>
          </cell>
          <cell r="B419" t="str">
            <v>ガラ運搬　（２ｔダンプ）　　　　　　　　　　　　　　Ｃｏガラ（無筋）　　</v>
          </cell>
          <cell r="C419" t="str">
            <v>ＤＩＤ区間有　　人力　　　８．０ｋｍ以下　　　　　m3　</v>
          </cell>
          <cell r="D419">
            <v>4840</v>
          </cell>
        </row>
        <row r="420">
          <cell r="A420" t="str">
            <v>617071</v>
          </cell>
          <cell r="B420" t="str">
            <v>ガラ運搬　（２ｔダンプ）　　　　　　　　　　　　　　Ｃｏガラ（鉄筋）　　</v>
          </cell>
          <cell r="C420" t="str">
            <v>ＤＩＤ区間有　　人力　　　８．０ｋｍ以下　　　　　m3　</v>
          </cell>
          <cell r="D420">
            <v>5100</v>
          </cell>
        </row>
        <row r="421">
          <cell r="A421" t="str">
            <v>617072</v>
          </cell>
          <cell r="B421" t="str">
            <v>ガラ運搬　（２ｔダンプ）　　　　　　　　　　　　　　Ａｓガラ　　　　　　</v>
          </cell>
          <cell r="C421" t="str">
            <v>ＤＩＤ区間有　　人力　　１０．５ｋｍ以下　　　　　m3　</v>
          </cell>
          <cell r="D421">
            <v>5730</v>
          </cell>
        </row>
        <row r="422">
          <cell r="A422" t="str">
            <v>617073</v>
          </cell>
          <cell r="B422" t="str">
            <v>ガラ運搬　（２ｔダンプ）　　　　　　　　　　　　　　Ｃｏガラ（無筋）　　</v>
          </cell>
          <cell r="C422" t="str">
            <v>ＤＩＤ区間有　　人力　　１０．５ｋｍ以下　　　　　m3　</v>
          </cell>
          <cell r="D422">
            <v>5810</v>
          </cell>
        </row>
        <row r="423">
          <cell r="A423" t="str">
            <v>617074</v>
          </cell>
          <cell r="B423" t="str">
            <v>ガラ運搬　（２ｔダンプ）　　　　　　　　　　　　　　Ｃｏガラ（鉄筋）　　</v>
          </cell>
          <cell r="C423" t="str">
            <v>ＤＩＤ区間有　　人力　　１０．５ｋｍ以下　　　　　m3　</v>
          </cell>
          <cell r="D423">
            <v>6120</v>
          </cell>
        </row>
        <row r="424">
          <cell r="A424" t="str">
            <v>617075</v>
          </cell>
          <cell r="B424" t="str">
            <v>ガラ運搬　（２ｔダンプ）　　　　　　　　　　　　　　Ａｓガラ　　　　　　</v>
          </cell>
          <cell r="C424" t="str">
            <v>ＤＩＤ区間有　　人力　　１４．５ｋｍ以下　　　　　m3　</v>
          </cell>
          <cell r="D424">
            <v>7320</v>
          </cell>
        </row>
        <row r="425">
          <cell r="A425" t="str">
            <v>617076</v>
          </cell>
          <cell r="B425" t="str">
            <v>ガラ運搬　（２ｔダンプ）　　　　　　　　　　　　　　Ｃｏガラ（無筋）　　</v>
          </cell>
          <cell r="C425" t="str">
            <v>ＤＩＤ区間有　　人力　　１４．５ｋｍ以下　　　　　m3　</v>
          </cell>
          <cell r="D425">
            <v>7420</v>
          </cell>
        </row>
        <row r="426">
          <cell r="A426" t="str">
            <v>617077</v>
          </cell>
          <cell r="B426" t="str">
            <v>ガラ運搬　（２ｔダンプ）　　　　　　　　　　　　　　Ｃｏガラ（鉄筋）　　</v>
          </cell>
          <cell r="C426" t="str">
            <v>ＤＩＤ区間有　　人力　　１４．５ｋｍ以下　　　　　m3　</v>
          </cell>
          <cell r="D426">
            <v>7820</v>
          </cell>
        </row>
        <row r="427">
          <cell r="A427" t="str">
            <v>617078</v>
          </cell>
          <cell r="B427" t="str">
            <v>ガラ運搬　（２ｔダンプ）　　　　　　　　　　　　　　Ａｓガラ　　　　　　</v>
          </cell>
          <cell r="C427" t="str">
            <v>ＤＩＤ区間有　　人力　　２３．０ｋｍ以下　　　　　m3　</v>
          </cell>
          <cell r="D427">
            <v>9540</v>
          </cell>
        </row>
        <row r="428">
          <cell r="A428" t="str">
            <v>617079</v>
          </cell>
          <cell r="B428" t="str">
            <v>ガラ運搬　（２ｔダンプ）　　　　　　　　　　　　　　Ｃｏガラ（無筋）　　</v>
          </cell>
          <cell r="C428" t="str">
            <v>ＤＩＤ区間有　　人力　　２３．０ｋｍ以下　　　　　m3　</v>
          </cell>
          <cell r="D428">
            <v>9680</v>
          </cell>
        </row>
        <row r="429">
          <cell r="A429" t="str">
            <v>617080</v>
          </cell>
          <cell r="B429" t="str">
            <v>ガラ運搬　（２ｔダンプ）　　　　　　　　　　　　　　Ｃｏガラ（鉄筋）　　</v>
          </cell>
          <cell r="C429" t="str">
            <v>ＤＩＤ区間有　　人力　　２３．０ｋｍ以下　　　　　m3　</v>
          </cell>
          <cell r="D429">
            <v>10210</v>
          </cell>
        </row>
        <row r="430">
          <cell r="A430" t="str">
            <v>617081</v>
          </cell>
          <cell r="B430" t="str">
            <v>ガラ運搬　（２ｔダンプ）　　　　　　　　　　　　　　Ａｓガラ　　　　　　</v>
          </cell>
          <cell r="C430" t="str">
            <v>ＤＩＤ区間有　　人力　　６０．０ｋｍ以下　　　　　m3　</v>
          </cell>
          <cell r="D430">
            <v>14320</v>
          </cell>
        </row>
        <row r="431">
          <cell r="A431" t="str">
            <v>617082</v>
          </cell>
          <cell r="B431" t="str">
            <v>ガラ運搬　（２ｔダンプ）　　　　　　　　　　　　　　Ｃｏガラ（無筋）　　</v>
          </cell>
          <cell r="C431" t="str">
            <v>ＤＩＤ区間有　　人力　　６０．０ｋｍ以下　　　　　m3　</v>
          </cell>
          <cell r="D431">
            <v>14530</v>
          </cell>
        </row>
        <row r="432">
          <cell r="A432" t="str">
            <v>617083</v>
          </cell>
          <cell r="B432" t="str">
            <v>ガラ運搬　（２ｔダンプ）　　　　　　　　　　　　　　Ｃｏガラ（鉄筋）　　</v>
          </cell>
          <cell r="C432" t="str">
            <v>ＤＩＤ区間有　　人力　　６０．０ｋｍ以下　　　　　m3　</v>
          </cell>
          <cell r="D432">
            <v>15310</v>
          </cell>
        </row>
        <row r="433">
          <cell r="A433" t="str">
            <v>617084</v>
          </cell>
          <cell r="B433" t="str">
            <v>ガラ運搬　（１０ｔダンプ）　　　　　　　　　　　　　Ａｓガラ　　　　　Ｄ</v>
          </cell>
          <cell r="C433" t="str">
            <v>ＩＤ区間無　バックホウ０．６m3　　０．３ｋｍ以下　m3　</v>
          </cell>
          <cell r="D433">
            <v>340</v>
          </cell>
        </row>
        <row r="434">
          <cell r="A434" t="str">
            <v>617085</v>
          </cell>
          <cell r="B434" t="str">
            <v>ガラ運搬　（１０ｔダンプ）　　　　　　　　　　　　　Ｃｏガラ（無筋）　Ｄ</v>
          </cell>
          <cell r="C434" t="str">
            <v>ＩＤ区間無　バックホウ０．６m3　　０．３ｋｍ以下　m3　</v>
          </cell>
          <cell r="D434">
            <v>350</v>
          </cell>
        </row>
        <row r="435">
          <cell r="A435" t="str">
            <v>617086</v>
          </cell>
          <cell r="B435" t="str">
            <v>ガラ運搬　（１０ｔダンプ）　　　　　　　　　　　　　Ｃｏガラ（鉄筋）　Ｄ</v>
          </cell>
          <cell r="C435" t="str">
            <v>ＩＤ区間無　バックホウ０．６m3　　０．３ｋｍ以下　m3　</v>
          </cell>
          <cell r="D435">
            <v>370</v>
          </cell>
        </row>
        <row r="436">
          <cell r="A436" t="str">
            <v>617087</v>
          </cell>
          <cell r="B436" t="str">
            <v>ガラ運搬　（１０ｔダンプ）　　　　　　　　　　　　　Ａｓガラ　　　　　Ｄ</v>
          </cell>
          <cell r="C436" t="str">
            <v>ＩＤ区間無　バックホウ０．６m3　　０．５ｋｍ以下　m3　</v>
          </cell>
          <cell r="D436">
            <v>400</v>
          </cell>
        </row>
        <row r="437">
          <cell r="A437" t="str">
            <v>617088</v>
          </cell>
          <cell r="B437" t="str">
            <v>ガラ運搬　（１０ｔダンプ）　　　　　　　　　　　　　Ｃｏガラ（無筋）　Ｄ</v>
          </cell>
          <cell r="C437" t="str">
            <v>ＩＤ区間無　バックホウ０．６m3　　０．５ｋｍ以下　m3　</v>
          </cell>
          <cell r="D437">
            <v>410</v>
          </cell>
        </row>
        <row r="438">
          <cell r="A438" t="str">
            <v>617089</v>
          </cell>
          <cell r="B438" t="str">
            <v>ガラ運搬　（１０ｔダンプ）　　　　　　　　　　　　　Ｃｏガラ（鉄筋）　Ｄ</v>
          </cell>
          <cell r="C438" t="str">
            <v>ＩＤ区間無　バックホウ０．６m3　　０．５ｋｍ以下　m3　</v>
          </cell>
          <cell r="D438">
            <v>430</v>
          </cell>
        </row>
        <row r="439">
          <cell r="A439" t="str">
            <v>617090</v>
          </cell>
          <cell r="B439" t="str">
            <v>ガラ運搬　（１０ｔダンプ）　　　　　　　　　　　　　Ａｓガラ　　　　　Ｄ</v>
          </cell>
          <cell r="C439" t="str">
            <v>ＩＤ区間無　バックホウ０．６m3　　１．０ｋｍ以下　m3　</v>
          </cell>
          <cell r="D439">
            <v>450</v>
          </cell>
        </row>
        <row r="440">
          <cell r="A440" t="str">
            <v>617091</v>
          </cell>
          <cell r="B440" t="str">
            <v>ガラ運搬　（１０ｔダンプ）　　　　　　　　　　　　　Ｃｏガラ（無筋）　Ｄ</v>
          </cell>
          <cell r="C440" t="str">
            <v>ＩＤ区間無　バックホウ０．６m3　　１．０ｋｍ以下　m3　</v>
          </cell>
          <cell r="D440">
            <v>470</v>
          </cell>
        </row>
        <row r="441">
          <cell r="A441" t="str">
            <v>617092</v>
          </cell>
          <cell r="B441" t="str">
            <v>ガラ運搬　（１０ｔダンプ）　　　　　　　　　　　　　Ｃｏガラ（鉄筋）　Ｄ</v>
          </cell>
          <cell r="C441" t="str">
            <v>ＩＤ区間無　バックホウ０．６m3　　１．０ｋｍ以下　m3　</v>
          </cell>
          <cell r="D441">
            <v>490</v>
          </cell>
        </row>
        <row r="442">
          <cell r="A442" t="str">
            <v>617093</v>
          </cell>
          <cell r="B442" t="str">
            <v>ガラ運搬　（１０ｔダンプ）　　　　　　　　　　　　　Ａｓガラ　　　　　Ｄ</v>
          </cell>
          <cell r="C442" t="str">
            <v>ＩＤ区間無　バックホウ０．６m3　　１．５ｋｍ以下　m3　</v>
          </cell>
          <cell r="D442">
            <v>510</v>
          </cell>
        </row>
        <row r="443">
          <cell r="A443" t="str">
            <v>617094</v>
          </cell>
          <cell r="B443" t="str">
            <v>ガラ運搬　（１０ｔダンプ）　　　　　　　　　　　　　Ｃｏガラ（無筋）　Ｄ</v>
          </cell>
          <cell r="C443" t="str">
            <v>ＩＤ区間無　バックホウ０．６m3　　１．５ｋｍ以下　m3　</v>
          </cell>
          <cell r="D443">
            <v>530</v>
          </cell>
        </row>
        <row r="444">
          <cell r="A444" t="str">
            <v>617095</v>
          </cell>
          <cell r="B444" t="str">
            <v>ガラ運搬　（１０ｔダンプ）　　　　　　　　　　　　　Ｃｏガラ（鉄筋）　Ｄ</v>
          </cell>
          <cell r="C444" t="str">
            <v>ＩＤ区間無　バックホウ０．６m3　　１．５ｋｍ以下　m3　</v>
          </cell>
          <cell r="D444">
            <v>550</v>
          </cell>
        </row>
        <row r="445">
          <cell r="A445" t="str">
            <v>617096</v>
          </cell>
          <cell r="B445" t="str">
            <v>ガラ運搬　（１０ｔダンプ）　　　　　　　　　　　　　Ａｓガラ　　　　　Ｄ</v>
          </cell>
          <cell r="C445" t="str">
            <v>ＩＤ区間無　バックホウ０．６m3　　２．０ｋｍ以下　m3　</v>
          </cell>
          <cell r="D445">
            <v>570</v>
          </cell>
        </row>
        <row r="446">
          <cell r="A446" t="str">
            <v>617097</v>
          </cell>
          <cell r="B446" t="str">
            <v>ガラ運搬　（１０ｔダンプ）　　　　　　　　　　　　　Ｃｏガラ（無筋）　Ｄ</v>
          </cell>
          <cell r="C446" t="str">
            <v>ＩＤ区間無　バックホウ０．６m3　　２．０ｋｍ以下　m3　</v>
          </cell>
          <cell r="D446">
            <v>580</v>
          </cell>
        </row>
        <row r="447">
          <cell r="A447" t="str">
            <v>617098</v>
          </cell>
          <cell r="B447" t="str">
            <v>ガラ運搬　（１０ｔダンプ）　　　　　　　　　　　　　Ｃｏガラ（鉄筋）　Ｄ</v>
          </cell>
          <cell r="C447" t="str">
            <v>ＩＤ区間無　バックホウ０．６m3　　２．０ｋｍ以下　m3　</v>
          </cell>
          <cell r="D447">
            <v>610</v>
          </cell>
        </row>
        <row r="448">
          <cell r="A448" t="str">
            <v>617099</v>
          </cell>
          <cell r="B448" t="str">
            <v>ガラ運搬　（１０ｔダンプ）　　　　　　　　　　　　　Ａｓガラ　　　　　Ｄ</v>
          </cell>
          <cell r="C448" t="str">
            <v>ＩＤ区間無　バックホウ０．６m3　　３．０ｋｍ以下　m3　</v>
          </cell>
          <cell r="D448">
            <v>680</v>
          </cell>
        </row>
        <row r="449">
          <cell r="A449" t="str">
            <v>617100</v>
          </cell>
          <cell r="B449" t="str">
            <v>ガラ運搬　（１０ｔダンプ）　　　　　　　　　　　　　Ｃｏガラ（無筋）　Ｄ</v>
          </cell>
          <cell r="C449" t="str">
            <v>ＩＤ区間無　バックホウ０．６m3　　３．０ｋｍ以下　m3　</v>
          </cell>
          <cell r="D449">
            <v>700</v>
          </cell>
        </row>
        <row r="450">
          <cell r="A450" t="str">
            <v>617101</v>
          </cell>
          <cell r="B450" t="str">
            <v>ガラ運搬　（１０ｔダンプ）　　　　　　　　　　　　　Ｃｏガラ（鉄筋）　Ｄ</v>
          </cell>
          <cell r="C450" t="str">
            <v>ＩＤ区間無　バックホウ０．６m3　　３．０ｋｍ以下　m3　</v>
          </cell>
          <cell r="D450">
            <v>740</v>
          </cell>
        </row>
        <row r="451">
          <cell r="A451" t="str">
            <v>617102</v>
          </cell>
          <cell r="B451" t="str">
            <v>ガラ運搬　（１０ｔダンプ）　　　　　　　　　　　　　Ａｓガラ　　　　　Ｄ</v>
          </cell>
          <cell r="C451" t="str">
            <v>ＩＤ区間無　バックホウ０．６m3　　４．０ｋｍ以下　m3　</v>
          </cell>
          <cell r="D451">
            <v>790</v>
          </cell>
        </row>
        <row r="452">
          <cell r="A452" t="str">
            <v>617103</v>
          </cell>
          <cell r="B452" t="str">
            <v>ガラ運搬　（１０ｔダンプ）　　　　　　　　　　　　　Ｃｏガラ（無筋）　Ｄ</v>
          </cell>
          <cell r="C452" t="str">
            <v>ＩＤ区間無　バックホウ０．６m3　　４．０ｋｍ以下　m3　</v>
          </cell>
          <cell r="D452">
            <v>820</v>
          </cell>
        </row>
        <row r="453">
          <cell r="A453" t="str">
            <v>617104</v>
          </cell>
          <cell r="B453" t="str">
            <v>ガラ運搬　（１０ｔダンプ）　　　　　　　　　　　　　Ｃｏガラ（鉄筋）　Ｄ</v>
          </cell>
          <cell r="C453" t="str">
            <v>ＩＤ区間無　バックホウ０．６m3　　４．０ｋｍ以下　m3　</v>
          </cell>
          <cell r="D453">
            <v>860</v>
          </cell>
        </row>
        <row r="454">
          <cell r="A454" t="str">
            <v>617105</v>
          </cell>
          <cell r="B454" t="str">
            <v>ガラ運搬　（１０ｔダンプ）　　　　　　　　　　　　　Ａｓガラ　　　　　Ｄ</v>
          </cell>
          <cell r="C454" t="str">
            <v>ＩＤ区間無　バックホウ０．６m3　　５．５ｋｍ以下　m3　</v>
          </cell>
          <cell r="D454">
            <v>960</v>
          </cell>
        </row>
        <row r="455">
          <cell r="A455" t="str">
            <v>617106</v>
          </cell>
          <cell r="B455" t="str">
            <v>ガラ運搬　（１０ｔダンプ）　　　　　　　　　　　　　Ｃｏガラ（無筋）　Ｄ</v>
          </cell>
          <cell r="C455" t="str">
            <v>ＩＤ区間無　バックホウ０．６m3　　５．５ｋｍ以下　m3　</v>
          </cell>
          <cell r="D455">
            <v>990</v>
          </cell>
        </row>
        <row r="456">
          <cell r="A456" t="str">
            <v>617107</v>
          </cell>
          <cell r="B456" t="str">
            <v>ガラ運搬　（１０ｔダンプ）　　　　　　　　　　　　　Ｃｏガラ（鉄筋）　Ｄ</v>
          </cell>
          <cell r="C456" t="str">
            <v>ＩＤ区間無　バックホウ０．６m3　　５．５ｋｍ以下　m3　</v>
          </cell>
          <cell r="D456">
            <v>1050</v>
          </cell>
        </row>
        <row r="457">
          <cell r="A457" t="str">
            <v>617108</v>
          </cell>
          <cell r="B457" t="str">
            <v>ガラ運搬　（１０ｔダンプ）　　　　　　　　　　　　　Ａｓガラ　　　　　Ｄ</v>
          </cell>
          <cell r="C457" t="str">
            <v>ＩＤ区間無　バックホウ０．６m3　　６．５ｋｍ以下　m3　</v>
          </cell>
          <cell r="D457">
            <v>1130</v>
          </cell>
        </row>
        <row r="458">
          <cell r="A458" t="str">
            <v>617109</v>
          </cell>
          <cell r="B458" t="str">
            <v>ガラ運搬　（１０ｔダンプ）　　　　　　　　　　　　　Ｃｏガラ（無筋）　Ｄ</v>
          </cell>
          <cell r="C458" t="str">
            <v>ＩＤ区間無　バックホウ０．６m3　　６．５ｋｍ以下　m3　</v>
          </cell>
          <cell r="D458">
            <v>1170</v>
          </cell>
        </row>
        <row r="459">
          <cell r="A459" t="str">
            <v>617110</v>
          </cell>
          <cell r="B459" t="str">
            <v>ガラ運搬　（１０ｔダンプ）　　　　　　　　　　　　　Ｃｏガラ（鉄筋）　Ｄ</v>
          </cell>
          <cell r="C459" t="str">
            <v>ＩＤ区間無　バックホウ０．６m3　　６．５ｋｍ以下　m3　</v>
          </cell>
          <cell r="D459">
            <v>1230</v>
          </cell>
        </row>
        <row r="460">
          <cell r="A460" t="str">
            <v>617111</v>
          </cell>
          <cell r="B460" t="str">
            <v>ガラ運搬　（１０ｔダンプ）　　　　　　　　　　　　　Ａｓガラ　　　　　Ｄ</v>
          </cell>
          <cell r="C460" t="str">
            <v>ＩＤ区間無　バックホウ０．６m3　　７．５ｋｍ以下　m3　</v>
          </cell>
          <cell r="D460">
            <v>1300</v>
          </cell>
        </row>
        <row r="461">
          <cell r="A461" t="str">
            <v>617112</v>
          </cell>
          <cell r="B461" t="str">
            <v>ガラ運搬　（１０ｔダンプ）　　　　　　　　　　　　　Ｃｏガラ（無筋）　Ｄ</v>
          </cell>
          <cell r="C461" t="str">
            <v>ＩＤ区間無　バックホウ０．６m3　　７．５ｋｍ以下　m3　</v>
          </cell>
          <cell r="D461">
            <v>1340</v>
          </cell>
        </row>
        <row r="462">
          <cell r="A462" t="str">
            <v>617113</v>
          </cell>
          <cell r="B462" t="str">
            <v>ガラ運搬　（１０ｔダンプ）　　　　　　　　　　　　　Ｃｏガラ（鉄筋）　Ｄ</v>
          </cell>
          <cell r="C462" t="str">
            <v>ＩＤ区間無　バックホウ０．６m3　　７．５ｋｍ以下　m3　</v>
          </cell>
          <cell r="D462">
            <v>1410</v>
          </cell>
        </row>
        <row r="463">
          <cell r="A463" t="str">
            <v>617114</v>
          </cell>
          <cell r="B463" t="str">
            <v>ガラ運搬　（１０ｔダンプ）　　　　　　　　　　　　　Ａｓガラ　　　　　Ｄ</v>
          </cell>
          <cell r="C463" t="str">
            <v>ＩＤ区間無　バックホウ０．６m3　　９．５ｋｍ以下　m3　</v>
          </cell>
          <cell r="D463">
            <v>1470</v>
          </cell>
        </row>
        <row r="464">
          <cell r="A464" t="str">
            <v>617115</v>
          </cell>
          <cell r="B464" t="str">
            <v>ガラ運搬　（１０ｔダンプ）　　　　　　　　　　　　　Ｃｏガラ（無筋）　Ｄ</v>
          </cell>
          <cell r="C464" t="str">
            <v>ＩＤ区間無　バックホウ０．６m3　　９．５ｋｍ以下　m3　</v>
          </cell>
          <cell r="D464">
            <v>1520</v>
          </cell>
        </row>
        <row r="465">
          <cell r="A465" t="str">
            <v>617116</v>
          </cell>
          <cell r="B465" t="str">
            <v>ガラ運搬　（１０ｔダンプ）　　　　　　　　　　　　　Ｃｏガラ（鉄筋）　Ｄ</v>
          </cell>
          <cell r="C465" t="str">
            <v>ＩＤ区間無　バックホウ０．６m3　　９．５ｋｍ以下　m3　</v>
          </cell>
          <cell r="D465">
            <v>1600</v>
          </cell>
        </row>
        <row r="466">
          <cell r="A466" t="str">
            <v>617117</v>
          </cell>
          <cell r="B466" t="str">
            <v>ガラ運搬　（１０ｔダンプ）　　　　　　　　　　　　　Ａｓガラ　　　　　Ｄ</v>
          </cell>
          <cell r="C466" t="str">
            <v>ＩＤ区間無　バックホウ０．６m3　１１．５ｋｍ以下　m3　</v>
          </cell>
          <cell r="D466">
            <v>1700</v>
          </cell>
        </row>
        <row r="467">
          <cell r="A467" t="str">
            <v>617118</v>
          </cell>
          <cell r="B467" t="str">
            <v>ガラ運搬　（１０ｔダンプ）　　　　　　　　　　　　　Ｃｏガラ（無筋）　Ｄ</v>
          </cell>
          <cell r="C467" t="str">
            <v>ＩＤ区間無　バックホウ０．６m3　１１．５ｋｍ以下　m3　</v>
          </cell>
          <cell r="D467">
            <v>1750</v>
          </cell>
        </row>
        <row r="468">
          <cell r="A468" t="str">
            <v>617119</v>
          </cell>
          <cell r="B468" t="str">
            <v>ガラ運搬　（１０ｔダンプ）　　　　　　　　　　　　　Ｃｏガラ（鉄筋）　Ｄ</v>
          </cell>
          <cell r="C468" t="str">
            <v>ＩＤ区間無　バックホウ０．６m3　１１．５ｋｍ以下　m3　</v>
          </cell>
          <cell r="D468">
            <v>1840</v>
          </cell>
        </row>
        <row r="469">
          <cell r="A469" t="str">
            <v>617120</v>
          </cell>
          <cell r="B469" t="str">
            <v>ガラ運搬　（１０ｔダンプ）　　　　　　　　　　　　　Ａｓガラ　　　　　Ｄ</v>
          </cell>
          <cell r="C469" t="str">
            <v>ＩＤ区間無　バックホウ０．６m3　１５．５ｋｍ以下　m3　</v>
          </cell>
          <cell r="D469">
            <v>2040</v>
          </cell>
        </row>
        <row r="470">
          <cell r="A470" t="str">
            <v>617121</v>
          </cell>
          <cell r="B470" t="str">
            <v>ガラ運搬　（１０ｔダンプ）　　　　　　　　　　　　　Ｃｏガラ（無筋）　Ｄ</v>
          </cell>
          <cell r="C470" t="str">
            <v>ＩＤ区間無　バックホウ０．６m3　１５．５ｋｍ以下　m3　</v>
          </cell>
          <cell r="D470">
            <v>2100</v>
          </cell>
        </row>
        <row r="471">
          <cell r="A471" t="str">
            <v>617122</v>
          </cell>
          <cell r="B471" t="str">
            <v>ガラ運搬　（１０ｔダンプ）　　　　　　　　　　　　　Ｃｏガラ（鉄筋）　Ｄ</v>
          </cell>
          <cell r="C471" t="str">
            <v>ＩＤ区間無　バックホウ０．６m3　１５．５ｋｍ以下　m3　</v>
          </cell>
          <cell r="D471">
            <v>2210</v>
          </cell>
        </row>
        <row r="472">
          <cell r="A472" t="str">
            <v>617123</v>
          </cell>
          <cell r="B472" t="str">
            <v>ガラ運搬　（１０ｔダンプ）　　　　　　　　　　　　　Ａｓガラ　　　　　Ｄ</v>
          </cell>
          <cell r="C472" t="str">
            <v>ＩＤ区間無　バックホウ０．６m3　２２．５ｋｍ以下　m3　</v>
          </cell>
          <cell r="D472">
            <v>2550</v>
          </cell>
        </row>
        <row r="473">
          <cell r="A473" t="str">
            <v>617124</v>
          </cell>
          <cell r="B473" t="str">
            <v>ガラ運搬　（１０ｔダンプ）　　　　　　　　　　　　　Ｃｏガラ（無筋）　Ｄ</v>
          </cell>
          <cell r="C473" t="str">
            <v>ＩＤ区間無　バックホウ０．６m3　２２．５ｋｍ以下　m3　</v>
          </cell>
          <cell r="D473">
            <v>2620</v>
          </cell>
        </row>
        <row r="474">
          <cell r="A474" t="str">
            <v>617125</v>
          </cell>
          <cell r="B474" t="str">
            <v>ガラ運搬　（１０ｔダンプ）　　　　　　　　　　　　　Ｃｏガラ（鉄筋）　Ｄ</v>
          </cell>
          <cell r="C474" t="str">
            <v>ＩＤ区間無　バックホウ０．６m3　２２．５ｋｍ以下　m3　</v>
          </cell>
          <cell r="D474">
            <v>2770</v>
          </cell>
        </row>
        <row r="475">
          <cell r="A475" t="str">
            <v>617126</v>
          </cell>
          <cell r="B475" t="str">
            <v>ガラ運搬　（１０ｔダンプ）　　　　　　　　　　　　　Ａｓガラ　　　　　Ｄ</v>
          </cell>
          <cell r="C475" t="str">
            <v>ＩＤ区間無　バックホウ０．６m3　４９．５ｋｍ以下　m3　</v>
          </cell>
          <cell r="D475">
            <v>3460</v>
          </cell>
        </row>
        <row r="476">
          <cell r="A476" t="str">
            <v>617127</v>
          </cell>
          <cell r="B476" t="str">
            <v>ガラ運搬　（１０ｔダンプ）　　　　　　　　　　　　　Ｃｏガラ（無筋）　Ｄ</v>
          </cell>
          <cell r="C476" t="str">
            <v>ＩＤ区間無　バックホウ０．６m3　４９．５ｋｍ以下　m3　</v>
          </cell>
          <cell r="D476">
            <v>3560</v>
          </cell>
        </row>
        <row r="477">
          <cell r="A477" t="str">
            <v>617128</v>
          </cell>
          <cell r="B477" t="str">
            <v>ガラ運搬　（１０ｔダンプ）　　　　　　　　　　　　　Ｃｏガラ（鉄筋）　Ｄ</v>
          </cell>
          <cell r="C477" t="str">
            <v>ＩＤ区間無　バックホウ０．６m3　４９．５ｋｍ以下　m3　</v>
          </cell>
          <cell r="D477">
            <v>3750</v>
          </cell>
        </row>
        <row r="478">
          <cell r="A478" t="str">
            <v>617129</v>
          </cell>
          <cell r="B478" t="str">
            <v>ガラ運搬　（１０ｔダンプ）　　　　　　　　　　　　　Ａｓガラ　　　　　Ｄ</v>
          </cell>
          <cell r="C478" t="str">
            <v>ＩＤ区間無　バックホウ０．６m3　６０．０ｋｍ以下　m3　</v>
          </cell>
          <cell r="D478">
            <v>5160</v>
          </cell>
        </row>
        <row r="479">
          <cell r="A479" t="str">
            <v>617130</v>
          </cell>
          <cell r="B479" t="str">
            <v>ガラ運搬　（１０ｔダンプ）　　　　　　　　　　　　　Ｃｏガラ（無筋）　Ｄ</v>
          </cell>
          <cell r="C479" t="str">
            <v>ＩＤ区間無　バックホウ０．６m3　６０．０ｋｍ以下　m3　</v>
          </cell>
          <cell r="D479">
            <v>5310</v>
          </cell>
        </row>
        <row r="480">
          <cell r="A480" t="str">
            <v>617131</v>
          </cell>
          <cell r="B480" t="str">
            <v>ガラ運搬　（１０ｔダンプ）　　　　　　　　　　　　　Ｃｏガラ（鉄筋）　Ｄ</v>
          </cell>
          <cell r="C480" t="str">
            <v>ＩＤ区間無　バックホウ０．６m3　６０．０ｋｍ以下　m3　</v>
          </cell>
          <cell r="D480">
            <v>5590</v>
          </cell>
        </row>
        <row r="481">
          <cell r="A481" t="str">
            <v>617132</v>
          </cell>
          <cell r="B481" t="str">
            <v>ガラ運搬　（１０ｔダンプ）　　　　　　　　　　　　　Ａｓガラ　　　　　Ｄ</v>
          </cell>
          <cell r="C481" t="str">
            <v>ＩＤ区間有　バックホウ０．６m3　　０．３ｋｍ以下　m3　</v>
          </cell>
          <cell r="D481">
            <v>340</v>
          </cell>
        </row>
        <row r="482">
          <cell r="A482" t="str">
            <v>617133</v>
          </cell>
          <cell r="B482" t="str">
            <v>ガラ運搬　（１０ｔダンプ）　　　　　　　　　　　　　Ｃｏガラ（無筋）　Ｄ</v>
          </cell>
          <cell r="C482" t="str">
            <v>ＩＤ区間有　バックホウ０．６m3　　０．３ｋｍ以下　m3　</v>
          </cell>
          <cell r="D482">
            <v>350</v>
          </cell>
        </row>
        <row r="483">
          <cell r="A483" t="str">
            <v>617134</v>
          </cell>
          <cell r="B483" t="str">
            <v>ガラ運搬　（１０ｔダンプ）　　　　　　　　　　　　　Ｃｏガラ（鉄筋）　Ｄ</v>
          </cell>
          <cell r="C483" t="str">
            <v>ＩＤ区間有　バックホウ０．６m3　　０．３ｋｍ以下　m3　</v>
          </cell>
          <cell r="D483">
            <v>370</v>
          </cell>
        </row>
        <row r="484">
          <cell r="A484" t="str">
            <v>617135</v>
          </cell>
          <cell r="B484" t="str">
            <v>ガラ運搬　（１０ｔダンプ）　　　　　　　　　　　　　Ａｓガラ　　　　　Ｄ</v>
          </cell>
          <cell r="C484" t="str">
            <v>ＩＤ区間有　バックホウ０．６m3　　０．５ｋｍ以下　m3　</v>
          </cell>
          <cell r="D484">
            <v>400</v>
          </cell>
        </row>
        <row r="485">
          <cell r="A485" t="str">
            <v>617136</v>
          </cell>
          <cell r="B485" t="str">
            <v>ガラ運搬　（１０ｔダンプ）　　　　　　　　　　　　　Ｃｏガラ（無筋）　Ｄ</v>
          </cell>
          <cell r="C485" t="str">
            <v>ＩＤ区間有　バックホウ０．６m3　　０．５ｋｍ以下　m3　</v>
          </cell>
          <cell r="D485">
            <v>410</v>
          </cell>
        </row>
        <row r="486">
          <cell r="A486" t="str">
            <v>617137</v>
          </cell>
          <cell r="B486" t="str">
            <v>ガラ運搬　（１０ｔダンプ）　　　　　　　　　　　　　Ｃｏガラ（鉄筋）　Ｄ</v>
          </cell>
          <cell r="C486" t="str">
            <v>ＩＤ区間有　バックホウ０．６m3　　０．５ｋｍ以下　m3　</v>
          </cell>
          <cell r="D486">
            <v>430</v>
          </cell>
        </row>
        <row r="487">
          <cell r="A487" t="str">
            <v>617138</v>
          </cell>
          <cell r="B487" t="str">
            <v>ガラ運搬　（１０ｔダンプ）　　　　　　　　　　　　　Ａｓガラ　　　　　Ｄ</v>
          </cell>
          <cell r="C487" t="str">
            <v>ＩＤ区間有　バックホウ０．６m3　　１．０ｋｍ以下　m3　</v>
          </cell>
          <cell r="D487">
            <v>450</v>
          </cell>
        </row>
        <row r="488">
          <cell r="A488" t="str">
            <v>617139</v>
          </cell>
          <cell r="B488" t="str">
            <v>ガラ運搬　（１０ｔダンプ）　　　　　　　　　　　　　Ｃｏガラ（無筋）　Ｄ</v>
          </cell>
          <cell r="C488" t="str">
            <v>ＩＤ区間有　バックホウ０．６m3　　１．０ｋｍ以下　m3　</v>
          </cell>
          <cell r="D488">
            <v>470</v>
          </cell>
        </row>
        <row r="489">
          <cell r="A489" t="str">
            <v>617140</v>
          </cell>
          <cell r="B489" t="str">
            <v>ガラ運搬　（１０ｔダンプ）　　　　　　　　　　　　　Ｃｏガラ（鉄筋）　Ｄ</v>
          </cell>
          <cell r="C489" t="str">
            <v>ＩＤ区間有　バックホウ０．６m3　　１．０ｋｍ以下　m3　</v>
          </cell>
          <cell r="D489">
            <v>490</v>
          </cell>
        </row>
        <row r="490">
          <cell r="A490" t="str">
            <v>617141</v>
          </cell>
          <cell r="B490" t="str">
            <v>ガラ運搬　（１０ｔダンプ）　　　　　　　　　　　　　Ａｓガラ　　　　　Ｄ</v>
          </cell>
          <cell r="C490" t="str">
            <v>ＩＤ区間有　バックホウ０．６m3　　１．５ｋｍ以下　m3　</v>
          </cell>
          <cell r="D490">
            <v>510</v>
          </cell>
        </row>
        <row r="491">
          <cell r="A491" t="str">
            <v>617142</v>
          </cell>
          <cell r="B491" t="str">
            <v>ガラ運搬　（１０ｔダンプ）　　　　　　　　　　　　　Ｃｏガラ（無筋）　Ｄ</v>
          </cell>
          <cell r="C491" t="str">
            <v>ＩＤ区間有　バックホウ０．６m3　　１．５ｋｍ以下　m3　</v>
          </cell>
          <cell r="D491">
            <v>530</v>
          </cell>
        </row>
        <row r="492">
          <cell r="A492" t="str">
            <v>617143</v>
          </cell>
          <cell r="B492" t="str">
            <v>ガラ運搬　（１０ｔダンプ）　　　　　　　　　　　　　Ｃｏガラ（鉄筋）　Ｄ</v>
          </cell>
          <cell r="C492" t="str">
            <v>ＩＤ区間有　バックホウ０．６m3　　１．５ｋｍ以下　m3　</v>
          </cell>
          <cell r="D492">
            <v>550</v>
          </cell>
        </row>
        <row r="493">
          <cell r="A493" t="str">
            <v>617144</v>
          </cell>
          <cell r="B493" t="str">
            <v>ガラ運搬　（１０ｔダンプ）　　　　　　　　　　　　　Ａｓガラ　　　　　Ｄ</v>
          </cell>
          <cell r="C493" t="str">
            <v>ＩＤ区間有　バックホウ０．６m3　　２．０ｋｍ以下　m3　</v>
          </cell>
          <cell r="D493">
            <v>570</v>
          </cell>
        </row>
        <row r="494">
          <cell r="A494" t="str">
            <v>617145</v>
          </cell>
          <cell r="B494" t="str">
            <v>ガラ運搬　（１０ｔダンプ）　　　　　　　　　　　　　Ｃｏガラ（無筋）　Ｄ</v>
          </cell>
          <cell r="C494" t="str">
            <v>ＩＤ区間有　バックホウ０．６m3　　２．０ｋｍ以下　m3　</v>
          </cell>
          <cell r="D494">
            <v>580</v>
          </cell>
        </row>
        <row r="495">
          <cell r="A495" t="str">
            <v>617146</v>
          </cell>
          <cell r="B495" t="str">
            <v>ガラ運搬　（１０ｔダンプ）　　　　　　　　　　　　　Ｃｏガラ（鉄筋）　Ｄ</v>
          </cell>
          <cell r="C495" t="str">
            <v>ＩＤ区間有　バックホウ０．６m3　　２．０ｋｍ以下　m3　</v>
          </cell>
          <cell r="D495">
            <v>610</v>
          </cell>
        </row>
        <row r="496">
          <cell r="A496" t="str">
            <v>617147</v>
          </cell>
          <cell r="B496" t="str">
            <v>ガラ運搬　（１０ｔダンプ）　　　　　　　　　　　　　Ａｓガラ　　　　　Ｄ</v>
          </cell>
          <cell r="C496" t="str">
            <v>ＩＤ区間有　バックホウ０．６m3　　３．０ｋｍ以下　m3　</v>
          </cell>
          <cell r="D496">
            <v>680</v>
          </cell>
        </row>
        <row r="497">
          <cell r="A497" t="str">
            <v>617148</v>
          </cell>
          <cell r="B497" t="str">
            <v>ガラ運搬　（１０ｔダンプ）　　　　　　　　　　　　　Ｃｏガラ（無筋）　Ｄ</v>
          </cell>
          <cell r="C497" t="str">
            <v>ＩＤ区間有　バックホウ０．６m3　　３．０ｋｍ以下　m3　</v>
          </cell>
          <cell r="D497">
            <v>700</v>
          </cell>
        </row>
        <row r="498">
          <cell r="A498" t="str">
            <v>617149</v>
          </cell>
          <cell r="B498" t="str">
            <v>ガラ運搬　（１０ｔダンプ）　　　　　　　　　　　　　Ｃｏガラ（鉄筋）　Ｄ</v>
          </cell>
          <cell r="C498" t="str">
            <v>ＩＤ区間有　バックホウ０．６m3　　３．０ｋｍ以下　m3　</v>
          </cell>
          <cell r="D498">
            <v>740</v>
          </cell>
        </row>
        <row r="499">
          <cell r="A499" t="str">
            <v>617150</v>
          </cell>
          <cell r="B499" t="str">
            <v>ガラ運搬　（１０ｔダンプ）　　　　　　　　　　　　　Ａｓガラ　　　　　Ｄ</v>
          </cell>
          <cell r="C499" t="str">
            <v>ＩＤ区間有　バックホウ０．６m3　　３．５ｋｍ以下　m3　</v>
          </cell>
          <cell r="D499">
            <v>790</v>
          </cell>
        </row>
        <row r="500">
          <cell r="A500" t="str">
            <v>617151</v>
          </cell>
          <cell r="B500" t="str">
            <v>ガラ運搬　（１０ｔダンプ）　　　　　　　　　　　　　Ｃｏガラ（無筋）　Ｄ</v>
          </cell>
          <cell r="C500" t="str">
            <v>ＩＤ区間有　バックホウ０．６m3　　３．５ｋｍ以下　m3　</v>
          </cell>
          <cell r="D500">
            <v>820</v>
          </cell>
        </row>
        <row r="501">
          <cell r="A501" t="str">
            <v>617152</v>
          </cell>
          <cell r="B501" t="str">
            <v>ガラ運搬　（１０ｔダンプ）　　　　　　　　　　　　　Ｃｏガラ（鉄筋）　Ｄ</v>
          </cell>
          <cell r="C501" t="str">
            <v>ＩＤ区間有　バックホウ０．６m3　　３．５ｋｍ以下　m3　</v>
          </cell>
          <cell r="D501">
            <v>860</v>
          </cell>
        </row>
        <row r="502">
          <cell r="A502" t="str">
            <v>617153</v>
          </cell>
          <cell r="B502" t="str">
            <v>ガラ運搬　（１０ｔダンプ）　　　　　　　　　　　　　Ａｓガラ　　　　　Ｄ</v>
          </cell>
          <cell r="C502" t="str">
            <v>ＩＤ区間有　バックホウ０．６m3　　５．０ｋｍ以下　m3　</v>
          </cell>
          <cell r="D502">
            <v>960</v>
          </cell>
        </row>
        <row r="503">
          <cell r="A503" t="str">
            <v>617154</v>
          </cell>
          <cell r="B503" t="str">
            <v>ガラ運搬　（１０ｔダンプ）　　　　　　　　　　　　　Ｃｏガラ（無筋）　Ｄ</v>
          </cell>
          <cell r="C503" t="str">
            <v>ＩＤ区間有　バックホウ０．６m3　　５．０ｋｍ以下　m3　</v>
          </cell>
          <cell r="D503">
            <v>990</v>
          </cell>
        </row>
        <row r="504">
          <cell r="A504" t="str">
            <v>617155</v>
          </cell>
          <cell r="B504" t="str">
            <v>ガラ運搬　（１０ｔダンプ）　　　　　　　　　　　　　Ｃｏガラ（鉄筋）　Ｄ</v>
          </cell>
          <cell r="C504" t="str">
            <v>ＩＤ区間有　バックホウ０．６m3　　５．０ｋｍ以下　m3　</v>
          </cell>
          <cell r="D504">
            <v>1050</v>
          </cell>
        </row>
        <row r="505">
          <cell r="A505" t="str">
            <v>617156</v>
          </cell>
          <cell r="B505" t="str">
            <v>ガラ運搬　（１０ｔダンプ）　　　　　　　　　　　　　Ａｓガラ　　　　　Ｄ</v>
          </cell>
          <cell r="C505" t="str">
            <v>ＩＤ区間有　バックホウ０．６m3　　６．０ｋｍ以下　m3　</v>
          </cell>
          <cell r="D505">
            <v>1130</v>
          </cell>
        </row>
        <row r="506">
          <cell r="A506" t="str">
            <v>617157</v>
          </cell>
          <cell r="B506" t="str">
            <v>ガラ運搬　（１０ｔダンプ）　　　　　　　　　　　　　Ｃｏガラ（無筋）　Ｄ</v>
          </cell>
          <cell r="C506" t="str">
            <v>ＩＤ区間有　バックホウ０．６m3　　６．０ｋｍ以下　m3　</v>
          </cell>
          <cell r="D506">
            <v>1170</v>
          </cell>
        </row>
        <row r="507">
          <cell r="A507" t="str">
            <v>617158</v>
          </cell>
          <cell r="B507" t="str">
            <v>ガラ運搬　（１０ｔダンプ）　　　　　　　　　　　　　Ｃｏガラ（鉄筋）　Ｄ</v>
          </cell>
          <cell r="C507" t="str">
            <v>ＩＤ区間有　バックホウ０．６m3　　６．０ｋｍ以下　m3　</v>
          </cell>
          <cell r="D507">
            <v>1230</v>
          </cell>
        </row>
        <row r="508">
          <cell r="A508" t="str">
            <v>617159</v>
          </cell>
          <cell r="B508" t="str">
            <v>ガラ運搬　（１０ｔダンプ）　　　　　　　　　　　　　Ａｓガラ　　　　　Ｄ</v>
          </cell>
          <cell r="C508" t="str">
            <v>ＩＤ区間有　バックホウ０．６m3　　７．０ｋｍ以下　m3　</v>
          </cell>
          <cell r="D508">
            <v>1300</v>
          </cell>
        </row>
        <row r="509">
          <cell r="A509" t="str">
            <v>617160</v>
          </cell>
          <cell r="B509" t="str">
            <v>ガラ運搬　（１０ｔダンプ）　　　　　　　　　　　　　Ｃｏガラ（無筋）　Ｄ</v>
          </cell>
          <cell r="C509" t="str">
            <v>ＩＤ区間有　バックホウ０．６m3　　７．０ｋｍ以下　m3　</v>
          </cell>
          <cell r="D509">
            <v>1340</v>
          </cell>
        </row>
        <row r="510">
          <cell r="A510" t="str">
            <v>617161</v>
          </cell>
          <cell r="B510" t="str">
            <v>ガラ運搬　（１０ｔダンプ）　　　　　　　　　　　　　Ｃｏガラ（鉄筋）　Ｄ</v>
          </cell>
          <cell r="C510" t="str">
            <v>ＩＤ区間有　バックホウ０．６m3　　７．０ｋｍ以下　m3　</v>
          </cell>
          <cell r="D510">
            <v>1410</v>
          </cell>
        </row>
        <row r="511">
          <cell r="A511" t="str">
            <v>617162</v>
          </cell>
          <cell r="B511" t="str">
            <v>ガラ運搬　（１０ｔダンプ）　　　　　　　　　　　　　Ａｓガラ　　　　　Ｄ</v>
          </cell>
          <cell r="C511" t="str">
            <v>ＩＤ区間有　バックホウ０．６m3　　８．５ｋｍ以下　m3　</v>
          </cell>
          <cell r="D511">
            <v>1470</v>
          </cell>
        </row>
        <row r="512">
          <cell r="A512" t="str">
            <v>617163</v>
          </cell>
          <cell r="B512" t="str">
            <v>ガラ運搬　（１０ｔダンプ）　　　　　　　　　　　　　Ｃｏガラ（無筋）　Ｄ</v>
          </cell>
          <cell r="C512" t="str">
            <v>ＩＤ区間有　バックホウ０．６m3　　８．５ｋｍ以下　m3　</v>
          </cell>
          <cell r="D512">
            <v>1520</v>
          </cell>
        </row>
        <row r="513">
          <cell r="A513" t="str">
            <v>617164</v>
          </cell>
          <cell r="B513" t="str">
            <v>ガラ運搬　（１０ｔダンプ）　　　　　　　　　　　　　Ｃｏガラ（鉄筋）　Ｄ</v>
          </cell>
          <cell r="C513" t="str">
            <v>ＩＤ区間有　バックホウ０．６m3　　８．５ｋｍ以下　m3　</v>
          </cell>
          <cell r="D513">
            <v>1600</v>
          </cell>
        </row>
        <row r="514">
          <cell r="A514" t="str">
            <v>617165</v>
          </cell>
          <cell r="B514" t="str">
            <v>ガラ運搬　（１０ｔダンプ）　　　　　　　　　　　　　Ａｓガラ　　　　　Ｄ</v>
          </cell>
          <cell r="C514" t="str">
            <v>ＩＤ区間有　バックホウ０．６m3　１１．０ｋｍ以下　m3　</v>
          </cell>
          <cell r="D514">
            <v>1700</v>
          </cell>
        </row>
        <row r="515">
          <cell r="A515" t="str">
            <v>617166</v>
          </cell>
          <cell r="B515" t="str">
            <v>ガラ運搬　（１０ｔダンプ）　　　　　　　　　　　　　Ｃｏガラ（無筋）　Ｄ</v>
          </cell>
          <cell r="C515" t="str">
            <v>ＩＤ区間有　バックホウ０．６m3　１１．０ｋｍ以下　m3　</v>
          </cell>
          <cell r="D515">
            <v>1750</v>
          </cell>
        </row>
        <row r="516">
          <cell r="A516" t="str">
            <v>617167</v>
          </cell>
          <cell r="B516" t="str">
            <v>ガラ運搬　（１０ｔダンプ）　　　　　　　　　　　　　Ｃｏガラ（鉄筋）　Ｄ</v>
          </cell>
          <cell r="C516" t="str">
            <v>ＩＤ区間有　バックホウ０．６m3　１１．０ｋｍ以下　m3　</v>
          </cell>
          <cell r="D516">
            <v>1840</v>
          </cell>
        </row>
        <row r="517">
          <cell r="A517" t="str">
            <v>617168</v>
          </cell>
          <cell r="B517" t="str">
            <v>ガラ運搬　（１０ｔダンプ）　　　　　　　　　　　　　Ａｓガラ　　　　　Ｄ</v>
          </cell>
          <cell r="C517" t="str">
            <v>ＩＤ区間有　バックホウ０．６m3　１４．０ｋｍ以下　m3　</v>
          </cell>
          <cell r="D517">
            <v>2040</v>
          </cell>
        </row>
        <row r="518">
          <cell r="A518" t="str">
            <v>617169</v>
          </cell>
          <cell r="B518" t="str">
            <v>ガラ運搬　（１０ｔダンプ）　　　　　　　　　　　　　Ｃｏガラ（無筋）　Ｄ</v>
          </cell>
          <cell r="C518" t="str">
            <v>ＩＤ区間有　バックホウ０．６m3　１４．０ｋｍ以下　m3　</v>
          </cell>
          <cell r="D518">
            <v>2100</v>
          </cell>
        </row>
        <row r="519">
          <cell r="A519" t="str">
            <v>617170</v>
          </cell>
          <cell r="B519" t="str">
            <v>ガラ運搬　（１０ｔダンプ）　　　　　　　　　　　　　Ｃｏガラ（鉄筋）　Ｄ</v>
          </cell>
          <cell r="C519" t="str">
            <v>ＩＤ区間有　バックホウ０．６m3　１４．０ｋｍ以下　m3　</v>
          </cell>
          <cell r="D519">
            <v>2210</v>
          </cell>
        </row>
        <row r="520">
          <cell r="A520" t="str">
            <v>617171</v>
          </cell>
          <cell r="B520" t="str">
            <v>ガラ運搬　（１０ｔダンプ）　　　　　　　　　　　　　Ａｓガラ　　　　　Ｄ</v>
          </cell>
          <cell r="C520" t="str">
            <v>ＩＤ区間有　バックホウ０．６m3　１９．５ｋｍ以下　m3　</v>
          </cell>
          <cell r="D520">
            <v>2550</v>
          </cell>
        </row>
        <row r="521">
          <cell r="A521" t="str">
            <v>617172</v>
          </cell>
          <cell r="B521" t="str">
            <v>ガラ運搬　（１０ｔダンプ）　　　　　　　　　　　　　Ｃｏガラ（無筋）　Ｄ</v>
          </cell>
          <cell r="C521" t="str">
            <v>ＩＤ区間有　バックホウ０．６m3　１９．５ｋｍ以下　m3　</v>
          </cell>
          <cell r="D521">
            <v>2620</v>
          </cell>
        </row>
        <row r="522">
          <cell r="A522" t="str">
            <v>617173</v>
          </cell>
          <cell r="B522" t="str">
            <v>ガラ運搬　（１０ｔダンプ）　　　　　　　　　　　　　Ｃｏガラ（鉄筋）　Ｄ</v>
          </cell>
          <cell r="C522" t="str">
            <v>ＩＤ区間有　バックホウ０．６m3　１９．５ｋｍ以下　m3　</v>
          </cell>
          <cell r="D522">
            <v>2770</v>
          </cell>
        </row>
        <row r="523">
          <cell r="A523" t="str">
            <v>617174</v>
          </cell>
          <cell r="B523" t="str">
            <v>ガラ運搬　（１０ｔダンプ）　　　　　　　　　　　　　Ａｓガラ　　　　　Ｄ</v>
          </cell>
          <cell r="C523" t="str">
            <v>ＩＤ区間有　バックホウ０．６m3　３１．５ｋｍ以下　m3　</v>
          </cell>
          <cell r="D523">
            <v>3460</v>
          </cell>
        </row>
        <row r="524">
          <cell r="A524" t="str">
            <v>617175</v>
          </cell>
          <cell r="B524" t="str">
            <v>ガラ運搬　（１０ｔダンプ）　　　　　　　　　　　　　Ｃｏガラ（無筋）　Ｄ</v>
          </cell>
          <cell r="C524" t="str">
            <v>ＩＤ区間有　バックホウ０．６m3　３１．５ｋｍ以下　m3　</v>
          </cell>
          <cell r="D524">
            <v>3560</v>
          </cell>
        </row>
        <row r="525">
          <cell r="A525" t="str">
            <v>617176</v>
          </cell>
          <cell r="B525" t="str">
            <v>ガラ運搬　（１０ｔダンプ）　　　　　　　　　　　　　Ｃｏガラ（鉄筋）　Ｄ</v>
          </cell>
          <cell r="C525" t="str">
            <v>ＩＤ区間有　バックホウ０．６m3　３１．５ｋｍ以下　m3　</v>
          </cell>
          <cell r="D525">
            <v>3750</v>
          </cell>
        </row>
        <row r="526">
          <cell r="A526" t="str">
            <v>617177</v>
          </cell>
          <cell r="B526" t="str">
            <v>ガラ運搬　（１０ｔダンプ）　　　　　　　　　　　　　Ａｓガラ　　　　　Ｄ</v>
          </cell>
          <cell r="C526" t="str">
            <v>ＩＤ区間有　バックホウ０．６m3　６０．０ｋｍ以下　m3　</v>
          </cell>
          <cell r="D526">
            <v>5160</v>
          </cell>
        </row>
        <row r="527">
          <cell r="A527" t="str">
            <v>617178</v>
          </cell>
          <cell r="B527" t="str">
            <v>ガラ運搬　（１０ｔダンプ）　　　　　　　　　　　　　Ｃｏガラ（無筋）　Ｄ</v>
          </cell>
          <cell r="C527" t="str">
            <v>ＩＤ区間有　バックホウ０．６m3　６０．０ｋｍ以下　m3　</v>
          </cell>
          <cell r="D527">
            <v>5310</v>
          </cell>
        </row>
        <row r="528">
          <cell r="A528" t="str">
            <v>617179</v>
          </cell>
          <cell r="B528" t="str">
            <v>ガラ運搬　（１０ｔダンプ）　　　　　　　　　　　　　Ｃｏガラ（鉄筋）　Ｄ</v>
          </cell>
          <cell r="C528" t="str">
            <v>ＩＤ区間有　バックホウ０．６m3　６０．０ｋｍ以下　m3　</v>
          </cell>
          <cell r="D528">
            <v>5590</v>
          </cell>
        </row>
        <row r="529">
          <cell r="A529" t="str">
            <v>621004</v>
          </cell>
          <cell r="B529" t="str">
            <v>基礎工（砕石基礎）　　　　　　　　　　　　　　　　　Ｃ－４０　　　　　　</v>
          </cell>
          <cell r="C529" t="str">
            <v>　　　　　　　　　　　　　　　　　　　　　　　　　m3　</v>
          </cell>
          <cell r="D529">
            <v>6760</v>
          </cell>
        </row>
        <row r="530">
          <cell r="A530" t="str">
            <v>621014</v>
          </cell>
          <cell r="B530" t="str">
            <v>基礎工（砕石基礎・機械施工可能な場合）　　　　　　　Ｃ－４０　　　　　　</v>
          </cell>
          <cell r="C530" t="str">
            <v>　　　　　　　　　　　　　　　　　　　　　　　　　m3　</v>
          </cell>
          <cell r="D530">
            <v>4230</v>
          </cell>
        </row>
        <row r="531">
          <cell r="A531" t="str">
            <v>621304</v>
          </cell>
          <cell r="B531" t="str">
            <v>裏込工　　　　　　　　　　　　　　　　　　　　　　　Ｃ－４０　　　　　　</v>
          </cell>
          <cell r="C531" t="str">
            <v>　　　　　　　　　　　　　　　　　　　　　　　　　m3　</v>
          </cell>
          <cell r="D531">
            <v>6320</v>
          </cell>
        </row>
        <row r="532">
          <cell r="A532" t="str">
            <v>630111</v>
          </cell>
          <cell r="B532" t="str">
            <v>法面整形工（機械）盛土面　２割を超える急な法面　　　　　　　　　　　　　</v>
          </cell>
          <cell r="C532" t="str">
            <v>　　　　　　　　　　　　　　　　　　　　　　　　　m2　</v>
          </cell>
          <cell r="D532">
            <v>430</v>
          </cell>
        </row>
        <row r="533">
          <cell r="A533" t="str">
            <v>630121</v>
          </cell>
          <cell r="B533" t="str">
            <v>法面整形工（機械）盛土面　２割以上３割以下の法面　　　　　　　　　　　　</v>
          </cell>
          <cell r="C533" t="str">
            <v>　　　　　　　　　　　　　　　　　　　　　　　　　m2　</v>
          </cell>
          <cell r="D533">
            <v>410</v>
          </cell>
        </row>
        <row r="534">
          <cell r="A534" t="str">
            <v>630122</v>
          </cell>
          <cell r="B534" t="str">
            <v>法面整形工（機械）盛土面　３割よりゆるい法面　　　　　　　　　　　　　　</v>
          </cell>
          <cell r="C534" t="str">
            <v>　　　　　　　　　　　　　　　　　　　　　　　　　m2　</v>
          </cell>
          <cell r="D534">
            <v>270</v>
          </cell>
        </row>
        <row r="535">
          <cell r="A535" t="str">
            <v>630211</v>
          </cell>
          <cell r="B535" t="str">
            <v>法面整形工（機械）切土面　　　　　　　　　　　　　　土質：砂質土・粘性土</v>
          </cell>
          <cell r="C535" t="str">
            <v>　　　　　　　　　　　　　　　　　　　　　　　　　m2　</v>
          </cell>
          <cell r="D535">
            <v>750</v>
          </cell>
        </row>
        <row r="536">
          <cell r="A536" t="str">
            <v>630213</v>
          </cell>
          <cell r="B536" t="str">
            <v>法面整形工（機械）切土面　　　　　　　　　　　　　　土質：レキ質土　　　</v>
          </cell>
          <cell r="C536" t="str">
            <v>　　　　　　　　　　　　　　　　　　　　　　　　　m2　</v>
          </cell>
          <cell r="D536">
            <v>930</v>
          </cell>
        </row>
        <row r="537">
          <cell r="A537" t="str">
            <v>630311</v>
          </cell>
          <cell r="B537" t="str">
            <v>法面整形工（人力）盛土面　　　　　　　　　　　　　　土質：粘性土　　　　</v>
          </cell>
          <cell r="C537" t="str">
            <v>　　　　　　　　　　　　　　　　　　　　　　　　　m2　</v>
          </cell>
          <cell r="D537">
            <v>1180</v>
          </cell>
        </row>
        <row r="538">
          <cell r="A538" t="str">
            <v>630312</v>
          </cell>
          <cell r="B538" t="str">
            <v>法面整形工（人力）盛土面　　　　　　　　　　　　　　土質：砂・砂性土　　</v>
          </cell>
          <cell r="C538" t="str">
            <v>　　　　　　　　　　　　　　　　　　　　　　　　　m2　</v>
          </cell>
          <cell r="D538">
            <v>900</v>
          </cell>
        </row>
        <row r="539">
          <cell r="A539" t="str">
            <v>630321</v>
          </cell>
          <cell r="B539" t="str">
            <v>法面整形工（人力）切土面　　　　　　　　　　　　　　土質：砂質土・粘性土</v>
          </cell>
          <cell r="C539" t="str">
            <v>　　　　　　　　　　　　　　　　　　　　　　　　　m2　</v>
          </cell>
          <cell r="D539">
            <v>1040</v>
          </cell>
        </row>
        <row r="540">
          <cell r="A540" t="str">
            <v>630323</v>
          </cell>
          <cell r="B540" t="str">
            <v>法面整形工（人力）切土面　　　　　　　　　　　　　　土質：レキ質土　　　</v>
          </cell>
          <cell r="C540" t="str">
            <v>　　　　　　　　　　　　　　　　　　　　　　　　　m2　</v>
          </cell>
          <cell r="D540">
            <v>1220</v>
          </cell>
        </row>
        <row r="541">
          <cell r="A541" t="str">
            <v>630411</v>
          </cell>
          <cell r="B541" t="str">
            <v>２次法面整形工（人力）　　　　　　　　　　　　　　　土質：砂質土・粘性土</v>
          </cell>
          <cell r="C541" t="str">
            <v>　　　　　　　　　　　　　　　　　　　　　　　　　m2　</v>
          </cell>
          <cell r="D541">
            <v>930</v>
          </cell>
        </row>
        <row r="542">
          <cell r="A542" t="str">
            <v>630413</v>
          </cell>
          <cell r="B542" t="str">
            <v>２次法面整形工（人力）　　　　　　　　　　　　　　　土質：レキ質土　　　</v>
          </cell>
          <cell r="C542" t="str">
            <v>　　　　　　　　　　　　　　　　　　　　　　　　　m2　</v>
          </cell>
          <cell r="D542">
            <v>1090</v>
          </cell>
        </row>
        <row r="543">
          <cell r="A543" t="str">
            <v>631001</v>
          </cell>
          <cell r="B543" t="str">
            <v>法面芝張り工　　　　　　　（高麗芝　総芝張り）　　　法面整形含まず　目土</v>
          </cell>
          <cell r="C543" t="str">
            <v>発生土　　　　　　　　　　　　　　　　　　　　　　m2　</v>
          </cell>
          <cell r="D543">
            <v>1720</v>
          </cell>
        </row>
        <row r="544">
          <cell r="A544" t="str">
            <v>631002</v>
          </cell>
          <cell r="B544" t="str">
            <v>法面芝張り工　　　　　　　（野　芝　総芝張り）　　　法面整形含まず　目土</v>
          </cell>
          <cell r="C544" t="str">
            <v>発生土　　　　　　　　　　　　　　　　　　　　　　m2　</v>
          </cell>
          <cell r="D544">
            <v>1740</v>
          </cell>
        </row>
        <row r="545">
          <cell r="A545" t="str">
            <v>631101</v>
          </cell>
          <cell r="B545" t="str">
            <v>筋芝工（砂質土）　　　　　　　　　　　　　　　　　　法面整形を含む　　　</v>
          </cell>
          <cell r="C545" t="str">
            <v>　　　　　　　　　　　　　　　　　　　　　　　　　m2　</v>
          </cell>
          <cell r="D545">
            <v>1350</v>
          </cell>
        </row>
        <row r="546">
          <cell r="A546" t="str">
            <v>631102</v>
          </cell>
          <cell r="B546" t="str">
            <v>筋芝工（粘性土）　　　　　　　　　　　　　　　　　　法面整形を含む　　　</v>
          </cell>
          <cell r="C546" t="str">
            <v>　　　　　　　　　　　　　　　　　　　　　　　　　m2　</v>
          </cell>
          <cell r="D546">
            <v>1560</v>
          </cell>
        </row>
        <row r="547">
          <cell r="A547" t="str">
            <v>632007</v>
          </cell>
          <cell r="B547" t="str">
            <v>人工筋芝工（砂質土）　　　種子帯　幅７ｃｍ　　　　　法面整形を含む　　　</v>
          </cell>
          <cell r="C547" t="str">
            <v>　　　　　　　　　　　　　　　　　　　　　　　　　m2　</v>
          </cell>
          <cell r="D547">
            <v>1020</v>
          </cell>
        </row>
        <row r="548">
          <cell r="A548" t="str">
            <v>632010</v>
          </cell>
          <cell r="B548" t="str">
            <v>人工筋芝工（砂質土）　　　種子帯　幅１０ｃｍ（標準）法面整形を含む　　　</v>
          </cell>
          <cell r="C548" t="str">
            <v>　　　　　　　　　　　　　　　　　　　　　　　　　m2　</v>
          </cell>
          <cell r="D548">
            <v>1030</v>
          </cell>
        </row>
        <row r="549">
          <cell r="A549" t="str">
            <v>632015</v>
          </cell>
          <cell r="B549" t="str">
            <v>人工筋芝工（砂質土）　　　種子帯　幅１５ｃｍ　　　　法面整形を含む　　　</v>
          </cell>
          <cell r="C549" t="str">
            <v>　　　　　　　　　　　　　　　　　　　　　　　　　m2　</v>
          </cell>
          <cell r="D549">
            <v>1040</v>
          </cell>
        </row>
        <row r="550">
          <cell r="A550" t="str">
            <v>632107</v>
          </cell>
          <cell r="B550" t="str">
            <v>人工筋芝工（粘性土）　　　種子帯　幅７ｃｍ　　　　　法面整形を含む　　　</v>
          </cell>
          <cell r="C550" t="str">
            <v>　　　　　　　　　　　　　　　　　　　　　　　　　m2　</v>
          </cell>
          <cell r="D550">
            <v>1320</v>
          </cell>
        </row>
        <row r="551">
          <cell r="A551" t="str">
            <v>632110</v>
          </cell>
          <cell r="B551" t="str">
            <v>人工筋芝工（粘性土）　　　種子帯　幅１０ｃｍ（標準）法面整形を含む　　　</v>
          </cell>
          <cell r="C551" t="str">
            <v>　　　　　　　　　　　　　　　　　　　　　　　　　m2　</v>
          </cell>
          <cell r="D551">
            <v>1330</v>
          </cell>
        </row>
        <row r="552">
          <cell r="A552" t="str">
            <v>632115</v>
          </cell>
          <cell r="B552" t="str">
            <v>人工筋芝工（粘性土）　　　種子帯　幅１５ｃｍ　　　　法面整形を含む　　　</v>
          </cell>
          <cell r="C552" t="str">
            <v>　　　　　　　　　　　　　　　　　　　　　　　　　m2　</v>
          </cell>
          <cell r="D552">
            <v>1330</v>
          </cell>
        </row>
        <row r="553">
          <cell r="A553" t="str">
            <v>634001</v>
          </cell>
          <cell r="B553" t="str">
            <v>石積手間　　　　　　　　　（練り・控３５ｃｍ）　　　　　　　　　　　　　</v>
          </cell>
          <cell r="C553" t="str">
            <v>　　　　　　　　　　　　　　　　　　　　　　　　　m2　</v>
          </cell>
          <cell r="D553">
            <v>11580</v>
          </cell>
        </row>
        <row r="554">
          <cell r="A554" t="str">
            <v>635001</v>
          </cell>
          <cell r="B554" t="str">
            <v>コンクリ－トブロック積手間（練り・控３５ｃｍ）　　　ブロック重量１５０kg</v>
          </cell>
          <cell r="C554" t="str">
            <v>／個未満　　　　　　　　　　　　　　　　　　　　　m2　</v>
          </cell>
          <cell r="D554">
            <v>6230</v>
          </cell>
        </row>
        <row r="555">
          <cell r="A555" t="str">
            <v>636004</v>
          </cell>
          <cell r="B555" t="str">
            <v>プレキャスト法枠設置手間　　　　　　　　　　　　　　ブロック重量１０００</v>
          </cell>
          <cell r="C555" t="str">
            <v>kg／個未満　　　　　　　　　　　　　　　　　　　　m2　</v>
          </cell>
          <cell r="D555">
            <v>4100</v>
          </cell>
        </row>
        <row r="556">
          <cell r="A556" t="str">
            <v>636051</v>
          </cell>
          <cell r="B556" t="str">
            <v>プレキャスト法枠中詰手間　中詰ブロック　　　　　　　　　　　　　　　　　</v>
          </cell>
          <cell r="C556" t="str">
            <v>　　　　　　　　　　　　　　　　　　　　　　　　　m2　</v>
          </cell>
          <cell r="D556">
            <v>3050</v>
          </cell>
        </row>
        <row r="557">
          <cell r="A557" t="str">
            <v>636052</v>
          </cell>
          <cell r="B557" t="str">
            <v>プレキャスト法枠中詰手間　客土　　　　　　　　　　　　　　　　　　　　　</v>
          </cell>
          <cell r="C557" t="str">
            <v>　　　　　　　　　　　　　　　　　　　　　　　　　m2　</v>
          </cell>
          <cell r="D557">
            <v>10510</v>
          </cell>
        </row>
        <row r="558">
          <cell r="A558" t="str">
            <v>636053</v>
          </cell>
          <cell r="B558" t="str">
            <v>プレキャスト法枠中詰手間　植生土のう　　　　　　　　　　　　　　　　　　</v>
          </cell>
          <cell r="C558" t="str">
            <v>　　　　　　　　　　　　　　　　　　　　　　　　　袋　</v>
          </cell>
          <cell r="D558">
            <v>360</v>
          </cell>
        </row>
        <row r="559">
          <cell r="A559" t="str">
            <v>636054</v>
          </cell>
          <cell r="B559" t="str">
            <v>プレキャスト法枠中詰手間　栗石・割石　　　　　　　　　　　　　　　　　　</v>
          </cell>
          <cell r="C559" t="str">
            <v>　　　　　　　　　　　　　　　　　　　　　　　　　m3　</v>
          </cell>
          <cell r="D559">
            <v>14830</v>
          </cell>
        </row>
        <row r="560">
          <cell r="A560" t="str">
            <v>641015</v>
          </cell>
          <cell r="B560" t="str">
            <v>コンクリ－ト打手間　　　　（無筋構造物）　　　　　　設計日打設量５０m3未</v>
          </cell>
          <cell r="C560" t="str">
            <v>満　　　　　　　　　　　　　　　　　　　　　　　　m3　</v>
          </cell>
          <cell r="D560">
            <v>5520</v>
          </cell>
        </row>
        <row r="561">
          <cell r="A561" t="str">
            <v>641016</v>
          </cell>
          <cell r="B561" t="str">
            <v>コンクリ－ト打手間　　　　（無筋構造物）　　　　　　設計日打設量５０m3以</v>
          </cell>
          <cell r="C561" t="str">
            <v>上１００m3未満　　　　　　　　　　　　　　　　　　m3　</v>
          </cell>
          <cell r="D561">
            <v>4180</v>
          </cell>
        </row>
        <row r="562">
          <cell r="A562" t="str">
            <v>641017</v>
          </cell>
          <cell r="B562" t="str">
            <v>コンクリ－ト打手間　　　　（鉄筋構造物）　　　　　　設計日打設量５０m3未</v>
          </cell>
          <cell r="C562" t="str">
            <v>満　　　　　　　　　　　　　　　　　　　　　　　　m3　</v>
          </cell>
          <cell r="D562">
            <v>5220</v>
          </cell>
        </row>
        <row r="563">
          <cell r="A563" t="str">
            <v>641018</v>
          </cell>
          <cell r="B563" t="str">
            <v>コンクリ－ト打手間　　　　（鉄筋構造物）　　　　　　設計日打設量５０m3以</v>
          </cell>
          <cell r="C563" t="str">
            <v>上１００m3未満　　　　　　　　　　　　　　　　　　m3　</v>
          </cell>
          <cell r="D563">
            <v>3870</v>
          </cell>
        </row>
        <row r="564">
          <cell r="A564" t="str">
            <v>641101</v>
          </cell>
          <cell r="B564" t="str">
            <v>コンクリ－ト工　　　　　　（均しコンクリ－ト）　　　　　　　　　　　　　</v>
          </cell>
          <cell r="C564" t="str">
            <v>　　　　　　　　　　　　　　　　　　　　　　　　　m3　</v>
          </cell>
          <cell r="D564">
            <v>17210</v>
          </cell>
        </row>
        <row r="565">
          <cell r="A565" t="str">
            <v>641111</v>
          </cell>
          <cell r="B565" t="str">
            <v>コンクリ－ト工　　　　　　（小型構造物〔Ι〕〔П〕）管きょ・側溝・人孔・</v>
          </cell>
          <cell r="C565" t="str">
            <v>桝等　　　　　　　　　　　　　　　　　　　　　　　m3　</v>
          </cell>
          <cell r="D565">
            <v>22390</v>
          </cell>
        </row>
        <row r="566">
          <cell r="A566" t="str">
            <v>641131</v>
          </cell>
          <cell r="B566" t="str">
            <v>コンクリ－ト工　　　　　　　　　　　　　　　　　　　胴込・裏込コンクリー</v>
          </cell>
          <cell r="C566" t="str">
            <v>ト　　　　　　石積み・ブロック積　　　　　　　　　m3　</v>
          </cell>
          <cell r="D566">
            <v>19980</v>
          </cell>
        </row>
        <row r="567">
          <cell r="A567" t="str">
            <v>641141</v>
          </cell>
          <cell r="B567" t="str">
            <v>コンクリ－ト工　　　　　　　　　　　　　　　　　　　ウォール胴込・裏込コ</v>
          </cell>
          <cell r="C567" t="str">
            <v>ンクリート　　練石積み（雑割石・雑石）　　　　　　m3　</v>
          </cell>
          <cell r="D567">
            <v>19980</v>
          </cell>
        </row>
        <row r="568">
          <cell r="A568" t="str">
            <v>641142</v>
          </cell>
          <cell r="B568" t="str">
            <v>コンクリ－ト工　　　　　　　　　　　　　　　　　　　ウォール胴込・裏込コ</v>
          </cell>
          <cell r="C568" t="str">
            <v>ンクリート　　練石張り（雑割石・雑石）　　　　　　m3　</v>
          </cell>
          <cell r="D568">
            <v>20400</v>
          </cell>
        </row>
        <row r="569">
          <cell r="A569" t="str">
            <v>641143</v>
          </cell>
          <cell r="B569" t="str">
            <v>コンクリ－ト工　　　　　　　　　　　　　　　　　　　ウォール胴込・裏込コ</v>
          </cell>
          <cell r="C569" t="str">
            <v>ンクリート　　本布積み（割石）　　　　　　　　　　m3　</v>
          </cell>
          <cell r="D569">
            <v>19980</v>
          </cell>
        </row>
        <row r="570">
          <cell r="A570" t="str">
            <v>641150</v>
          </cell>
          <cell r="B570" t="str">
            <v>コンクリ－ト工　　　　　　　　　　　　　　　　　　　ウォール構造物　　　</v>
          </cell>
          <cell r="C570" t="str">
            <v>　　　　　　　　　　　　　　　　　　　　　　　　　m3　</v>
          </cell>
          <cell r="D570">
            <v>23190</v>
          </cell>
        </row>
        <row r="571">
          <cell r="A571" t="str">
            <v>641201</v>
          </cell>
          <cell r="B571" t="str">
            <v>モルタル工　材工共　　　　　　　　　　　　　　　　　１：３　　　　　　　</v>
          </cell>
          <cell r="C571" t="str">
            <v>　　　　　　　　　　　　　　　　　　　　　　　　　m3　</v>
          </cell>
          <cell r="D571">
            <v>31530</v>
          </cell>
        </row>
        <row r="572">
          <cell r="A572" t="str">
            <v>641202</v>
          </cell>
          <cell r="B572" t="str">
            <v>モルタル工　材工共　　　　　　　　　　　　　　　　　１：２　　　　　　　</v>
          </cell>
          <cell r="C572" t="str">
            <v>　　　　　　　　　　　　　　　　　　　　　　　　　m3　</v>
          </cell>
          <cell r="D572">
            <v>37980</v>
          </cell>
        </row>
        <row r="573">
          <cell r="A573" t="str">
            <v>641203</v>
          </cell>
          <cell r="B573" t="str">
            <v>モルタル工　材料のみ　　　　　　　　　　　　　　　　１：３　　　　　　　</v>
          </cell>
          <cell r="C573" t="str">
            <v>　　　　　　　　　　　　　　　　　　　　　　　　　m3　</v>
          </cell>
          <cell r="D573">
            <v>13380</v>
          </cell>
        </row>
        <row r="574">
          <cell r="A574" t="str">
            <v>641204</v>
          </cell>
          <cell r="B574" t="str">
            <v>モルタル工　材料のみ　　　　　　　　　　　　　　　　１：２　　　　　　　</v>
          </cell>
          <cell r="C574" t="str">
            <v>　　　　　　　　　　　　　　　　　　　　　　　　　m3　</v>
          </cell>
          <cell r="D574">
            <v>16530</v>
          </cell>
        </row>
        <row r="575">
          <cell r="A575" t="str">
            <v>643001</v>
          </cell>
          <cell r="B575" t="str">
            <v>型枠工（均しコンクリ－ト）　　　　　　　　　　　　　　　　　　　　　　　</v>
          </cell>
          <cell r="C575" t="str">
            <v>　　　　　　　　　　　　　　　　　　　　　　　　　m2　</v>
          </cell>
          <cell r="D575">
            <v>3790</v>
          </cell>
        </row>
        <row r="576">
          <cell r="A576" t="str">
            <v>643002</v>
          </cell>
          <cell r="B576" t="str">
            <v>型枠工（普通コンクリ－ト）　　　　　　　　　　　　　無筋・鉄筋構造物　　</v>
          </cell>
          <cell r="C576" t="str">
            <v>　　　　　　　　　　　　　　　　　　　　　　　　　m2　</v>
          </cell>
          <cell r="D576">
            <v>7640</v>
          </cell>
        </row>
        <row r="577">
          <cell r="A577" t="str">
            <v>643004</v>
          </cell>
          <cell r="B577" t="str">
            <v>型枠工（普通コンクリ－ト）　　　　　　　　　　　　　小型構造物【Ι】　　</v>
          </cell>
          <cell r="C577" t="str">
            <v>　　　　　　　　　　　　　　　　　　　　　　　　　m2　</v>
          </cell>
          <cell r="D577">
            <v>6280</v>
          </cell>
        </row>
        <row r="578">
          <cell r="A578" t="str">
            <v>643005</v>
          </cell>
          <cell r="B578" t="str">
            <v>型枠工（普通コンクリ－ト）　　　　　　　　　　　　　小型構造物【П】　　</v>
          </cell>
          <cell r="C578" t="str">
            <v>　　　　　　　　　　　　　　　　　　　　　　　　　m2　</v>
          </cell>
          <cell r="D578">
            <v>7270</v>
          </cell>
        </row>
        <row r="579">
          <cell r="A579" t="str">
            <v>651012</v>
          </cell>
          <cell r="B579" t="str">
            <v>整正工（合成作業）　　　　補足材有りの場合　　　　　補足材料費は含まず　</v>
          </cell>
          <cell r="C579" t="str">
            <v>　　　　　　　　　　　　　　　　　　　　　　　　　m2　</v>
          </cell>
          <cell r="D579">
            <v>53</v>
          </cell>
        </row>
        <row r="580">
          <cell r="A580" t="str">
            <v>651022</v>
          </cell>
          <cell r="B580" t="str">
            <v>整正工（合成作業）　　　　補足材無しの場合　　　　　　　　　　　　　　　</v>
          </cell>
          <cell r="C580" t="str">
            <v>　　　　　　　　　　　　　　　　　　　　　　　　　m2　</v>
          </cell>
          <cell r="D580">
            <v>49</v>
          </cell>
        </row>
        <row r="581">
          <cell r="A581" t="str">
            <v>651102</v>
          </cell>
          <cell r="B581" t="str">
            <v>路盤　敷均し工（下層路盤）　　　　　　　　　　　　　２．４ｍ≦Ｗ　　　　</v>
          </cell>
          <cell r="C581" t="str">
            <v>　　　　　　　　　　　　　　　　　　　　　　　　　m2　</v>
          </cell>
          <cell r="D581">
            <v>61</v>
          </cell>
        </row>
        <row r="582">
          <cell r="A582" t="str">
            <v>651122</v>
          </cell>
          <cell r="B582" t="str">
            <v>路盤　敷均し工（上層路盤）　　　　　　　　　　　　　２．４ｍ≦Ｗ　　　　</v>
          </cell>
          <cell r="C582" t="str">
            <v>　　　　　　　　　　　　　　　　　　　　　　　　　m2　</v>
          </cell>
          <cell r="D582">
            <v>69</v>
          </cell>
        </row>
        <row r="583">
          <cell r="A583" t="str">
            <v>651210</v>
          </cell>
          <cell r="B583" t="str">
            <v>路盤　敷均し工　　　　　　（人力　厚５ｃｍ以下）　　Ｗ＜２．４ｍ　荒敷可</v>
          </cell>
          <cell r="C583" t="str">
            <v>　　　　　　　　　　　　　　　　　　　　　　　　　m2　</v>
          </cell>
          <cell r="D583">
            <v>330</v>
          </cell>
        </row>
        <row r="584">
          <cell r="A584" t="str">
            <v>651220</v>
          </cell>
          <cell r="B584" t="str">
            <v>路盤　敷均し工　　　　　　（人力　厚１０ｃｍ以下）　Ｗ＜２．４ｍ　荒敷可</v>
          </cell>
          <cell r="C584" t="str">
            <v>　　　　　　　　　　　　　　　　　　　　　　　　　m2　</v>
          </cell>
          <cell r="D584">
            <v>500</v>
          </cell>
        </row>
        <row r="585">
          <cell r="A585" t="str">
            <v>651301</v>
          </cell>
          <cell r="B585" t="str">
            <v>路盤　締固め工　　　　　　（不陸整正の締固め）　　　補足材３ｃｍ程度まで</v>
          </cell>
          <cell r="C585" t="str">
            <v>　　　　　　　　　　　　　　　　　　　　　　　　　m2　</v>
          </cell>
          <cell r="D585">
            <v>38</v>
          </cell>
        </row>
        <row r="586">
          <cell r="A586" t="str">
            <v>651311</v>
          </cell>
          <cell r="B586" t="str">
            <v>路盤　締固め工　　　　　　（下層路盤）　　　　　　　２．４ｍ≦Ｗ　　　　</v>
          </cell>
          <cell r="C586" t="str">
            <v>　　　　　　　一層２０ｃｍ以下　　　　　　　　　　m2　</v>
          </cell>
          <cell r="D586">
            <v>57</v>
          </cell>
        </row>
        <row r="587">
          <cell r="A587" t="str">
            <v>651331</v>
          </cell>
          <cell r="B587" t="str">
            <v>路盤　締固め工　　　　　　（上層路盤）　　　　　　　２．４ｍ≦Ｗ　　　　</v>
          </cell>
          <cell r="C587" t="str">
            <v>　　　　　　　一層１５ｃｍ以下　　　　　　　　　　m2　</v>
          </cell>
          <cell r="D587">
            <v>73</v>
          </cell>
        </row>
        <row r="588">
          <cell r="A588" t="str">
            <v>651332</v>
          </cell>
          <cell r="B588" t="str">
            <v>路盤　締固め工　　　　　　　　　　　　　　　　　　　１．６ｍ≦Ｗ＜２．４</v>
          </cell>
          <cell r="C588" t="str">
            <v>ｍ　　　　　　一層１０ｃｍ以下　　　　　　　　　　m2　</v>
          </cell>
          <cell r="D588">
            <v>170</v>
          </cell>
        </row>
        <row r="589">
          <cell r="A589" t="str">
            <v>651342</v>
          </cell>
          <cell r="B589" t="str">
            <v>路盤　締固め工　　　　　　　　　　　　　　　　　　　Ｗ＜１．６ｍ　　　　</v>
          </cell>
          <cell r="C589" t="str">
            <v>　　　　　　　一層１０ｃｍ以下　　　　　　　　　　m2　</v>
          </cell>
          <cell r="D589">
            <v>190</v>
          </cell>
        </row>
        <row r="590">
          <cell r="A590" t="str">
            <v>652005</v>
          </cell>
          <cell r="B590" t="str">
            <v>アスファルト舗装　敷均し工（人力　厚５ｃｍ）　　　　Ｂ＜１．６ｍ　　　　</v>
          </cell>
          <cell r="C590" t="str">
            <v>　　　　　　　　　　　　　　　　　　　　　　　　　m2　</v>
          </cell>
          <cell r="D590">
            <v>590</v>
          </cell>
        </row>
        <row r="591">
          <cell r="A591" t="str">
            <v>652010</v>
          </cell>
          <cell r="B591" t="str">
            <v>アスファルト舗装　敷均し工　　　　　　　　　　　　　１．６ｍ≦Ｂ＜２．４</v>
          </cell>
          <cell r="C591" t="str">
            <v>ｍ　　　　　　　　　　　　　　　　　　　　　　　　m2　</v>
          </cell>
          <cell r="D591">
            <v>300</v>
          </cell>
        </row>
        <row r="592">
          <cell r="A592" t="str">
            <v>652011</v>
          </cell>
          <cell r="B592" t="str">
            <v>アスファルト舗装　敷均し工　　　　　　　　　　　　　２．４ｍ≦Ｂ≦３．０</v>
          </cell>
          <cell r="C592" t="str">
            <v>ｍ　　　　　　　　　　　　　　　　　　　　　　　　m2　</v>
          </cell>
          <cell r="D592">
            <v>210</v>
          </cell>
        </row>
        <row r="593">
          <cell r="A593" t="str">
            <v>652015</v>
          </cell>
          <cell r="B593" t="str">
            <v>アスファルト舗装　敷均し工　　　　　　　　　　　　　３．０ｍ＜Ｂ≦５．０</v>
          </cell>
          <cell r="C593" t="str">
            <v>ｍ　　　　　　　　　　　　　　　　　　　　　　　　m2　</v>
          </cell>
          <cell r="D593">
            <v>150</v>
          </cell>
        </row>
        <row r="594">
          <cell r="A594" t="str">
            <v>652101</v>
          </cell>
          <cell r="B594" t="str">
            <v>アスファルト舗装　締固め工（車道・駐車場）　　　　　Ｗ＜１．６ｍ　　　　</v>
          </cell>
          <cell r="C594" t="str">
            <v>　　　　　　　　　　　　　　　　　　　　　　　　　m2　</v>
          </cell>
          <cell r="D594">
            <v>450</v>
          </cell>
        </row>
        <row r="595">
          <cell r="A595" t="str">
            <v>652102</v>
          </cell>
          <cell r="B595" t="str">
            <v>アスファルト舗装　締固め工（歩道・路肩）　　　　　　Ｗ＜１．６ｍ　　　　</v>
          </cell>
          <cell r="C595" t="str">
            <v>　　　　　　　　　　　　　　　　　　　　　　　　　m2　</v>
          </cell>
          <cell r="D595">
            <v>280</v>
          </cell>
        </row>
        <row r="596">
          <cell r="A596" t="str">
            <v>652103</v>
          </cell>
          <cell r="B596" t="str">
            <v>アスファルト舗装　締固め工（車道・駐車場）　　　　　１．６ｍ≦Ｗ＜２．４</v>
          </cell>
          <cell r="C596" t="str">
            <v>ｍ　　　　　　　　　　　　　　　　　　　　　　　　m2　</v>
          </cell>
          <cell r="D596">
            <v>110</v>
          </cell>
        </row>
        <row r="597">
          <cell r="A597" t="str">
            <v>652104</v>
          </cell>
          <cell r="B597" t="str">
            <v>アスファルト舗装　締固め工（車道・駐車場）　　　　　２．４ｍ≦Ｗ≦３．０</v>
          </cell>
          <cell r="C597" t="str">
            <v>ｍ　　　　　　　　　　　　　　　　　　　　　　　　m2　</v>
          </cell>
          <cell r="D597">
            <v>77</v>
          </cell>
        </row>
        <row r="598">
          <cell r="A598" t="str">
            <v>652108</v>
          </cell>
          <cell r="B598" t="str">
            <v>アスファルト舗装　締固め工（車道・駐車場）　　　　　３．０ｍ＜Ｗ≦５．０</v>
          </cell>
          <cell r="C598" t="str">
            <v>ｍ　　　　　　　　　　　　　　　　　　　　　　　　m2　</v>
          </cell>
          <cell r="D598">
            <v>63</v>
          </cell>
        </row>
        <row r="599">
          <cell r="A599" t="str">
            <v>653011</v>
          </cell>
          <cell r="B599" t="str">
            <v>コンクリ－ト舗装　舗設手間　　　　　　　　　　　　　　　　　　　　　　　</v>
          </cell>
          <cell r="C599" t="str">
            <v>　　　　　　　　　　　　　　　　　　　　　　　　　m2　</v>
          </cell>
          <cell r="D599">
            <v>3620</v>
          </cell>
        </row>
        <row r="600">
          <cell r="A600" t="str">
            <v>654001</v>
          </cell>
          <cell r="B600" t="str">
            <v>コンクリ－ト平板ブロック　舗設手間　　　　　　　　　　　　　　　　　　　</v>
          </cell>
          <cell r="C600" t="str">
            <v>　　　　　　　　　　　　　　　　　　　　　　　　　m2　</v>
          </cell>
          <cell r="D600">
            <v>1710</v>
          </cell>
        </row>
        <row r="601">
          <cell r="A601" t="str">
            <v>654005</v>
          </cell>
          <cell r="B601" t="str">
            <v>排水性アスファルト舗装　　舗設手間　　　　　　　　　３．０ｍ＜Ｗ≦５．０</v>
          </cell>
          <cell r="C601" t="str">
            <v>ｍ　　　　　　アスコン空隙率　１７％未満　　　　　m2　</v>
          </cell>
          <cell r="D601">
            <v>230</v>
          </cell>
        </row>
        <row r="602">
          <cell r="A602" t="str">
            <v>654006</v>
          </cell>
          <cell r="B602" t="str">
            <v>排水性アスファルト舗装　　舗設手間　　　　　　　　　３．０ｍ＜Ｗ≦５．０</v>
          </cell>
          <cell r="C602" t="str">
            <v>ｍ　　　　　　アスコン空隙率　１７％以上　　　　　m2　</v>
          </cell>
          <cell r="D602">
            <v>280</v>
          </cell>
        </row>
        <row r="603">
          <cell r="A603" t="str">
            <v>654007</v>
          </cell>
          <cell r="B603" t="str">
            <v>れんが舗設手間　　　　　　　　　　　　　　　　　　　平使い　２１０×１０</v>
          </cell>
          <cell r="C603" t="str">
            <v>０×６０　　　　　　　　　　　　　　　　　　　　　m2　</v>
          </cell>
          <cell r="D603">
            <v>3780</v>
          </cell>
        </row>
        <row r="604">
          <cell r="A604" t="str">
            <v>654008</v>
          </cell>
          <cell r="B604" t="str">
            <v>れんが舗設手間　　　　　　　　　　　　　　　　　　　縦使い　２１０×１０</v>
          </cell>
          <cell r="C604" t="str">
            <v>０×６０　　　　　　　　　　　　　　　　　　　　　m2　</v>
          </cell>
          <cell r="D604">
            <v>6630</v>
          </cell>
        </row>
        <row r="605">
          <cell r="A605" t="str">
            <v>654010</v>
          </cell>
          <cell r="B605" t="str">
            <v>自然石舗設手間　　　　　　　　　　　　　　　　　　　乱形石　　　　　　　</v>
          </cell>
          <cell r="C605" t="str">
            <v>　　　　　　　　　　　　　　　　　　　　　　　　　m2　</v>
          </cell>
          <cell r="D605">
            <v>12150</v>
          </cell>
        </row>
        <row r="606">
          <cell r="A606" t="str">
            <v>654011</v>
          </cell>
          <cell r="B606" t="str">
            <v>自然石舗設手間　　　　　　　　　　　　　　　　　　　方形石　厚１５～３５</v>
          </cell>
          <cell r="C606" t="str">
            <v>ｍｍ未満　　　　　　　　　　　　　　　　　　　　　m2　</v>
          </cell>
          <cell r="D606">
            <v>5280</v>
          </cell>
        </row>
        <row r="607">
          <cell r="A607" t="str">
            <v>654012</v>
          </cell>
          <cell r="B607" t="str">
            <v>自然石舗設手間　　　　　　　　　　　　　　　　　　　方形石　厚３５～１２</v>
          </cell>
          <cell r="C607" t="str">
            <v>０ｍｍ未満　　　　　　　　　　　　　　　　　　　　m2　</v>
          </cell>
          <cell r="D607">
            <v>6880</v>
          </cell>
        </row>
        <row r="608">
          <cell r="A608" t="str">
            <v>654013</v>
          </cell>
          <cell r="B608" t="str">
            <v>自然石舗設手間　　　　　　　　　　　　　　　　　　　小舗石　直線張り　　</v>
          </cell>
          <cell r="C608" t="str">
            <v>　　　　　　　　　　　　　　　　　　　　　　　　　m2　</v>
          </cell>
          <cell r="D608">
            <v>10470</v>
          </cell>
        </row>
        <row r="609">
          <cell r="A609" t="str">
            <v>654014</v>
          </cell>
          <cell r="B609" t="str">
            <v>自然石舗設手間　　　　　　　　　　　　　　　　　　　野面ごろ太石　　　　</v>
          </cell>
          <cell r="C609" t="str">
            <v>　　　　　　　　　　　　　　　　　　　　　　　　　m2　</v>
          </cell>
          <cell r="D609">
            <v>7700</v>
          </cell>
        </row>
        <row r="610">
          <cell r="A610" t="str">
            <v>654050</v>
          </cell>
          <cell r="B610" t="str">
            <v>路上再生路盤工　　　　　　　　　　　　　　　　　　　添加剤散布　不陸整生</v>
          </cell>
          <cell r="C610" t="str">
            <v>及び締固め　　　　　　　　　　　　　　　　　　　　m2　</v>
          </cell>
          <cell r="D610">
            <v>430</v>
          </cell>
        </row>
        <row r="611">
          <cell r="A611" t="str">
            <v>655403</v>
          </cell>
          <cell r="B611" t="str">
            <v>運動施設の舗装　敷均し工　　　　　　　　　　　　　　表層　　　　仕上厚　</v>
          </cell>
          <cell r="C611" t="str">
            <v>３ｃｍ　　　　　　　　　　　　　　　　　　　　　　m2　</v>
          </cell>
          <cell r="D611">
            <v>43</v>
          </cell>
        </row>
        <row r="612">
          <cell r="A612" t="str">
            <v>655404</v>
          </cell>
          <cell r="B612" t="str">
            <v>運動施設の舗装　敷均し工　　　　　　　　　　　　　　表層　　　　仕上厚　</v>
          </cell>
          <cell r="C612" t="str">
            <v>４ｃｍ　　　　　　　　　　　　　　　　　　　　　　m2　</v>
          </cell>
          <cell r="D612">
            <v>46</v>
          </cell>
        </row>
        <row r="613">
          <cell r="A613" t="str">
            <v>655405</v>
          </cell>
          <cell r="B613" t="str">
            <v>運動施設の舗装　敷均し工　　　　　　　　　　　　　　表層　　　　仕上厚　</v>
          </cell>
          <cell r="C613" t="str">
            <v>５ｃｍ　　　　　　　　　　　　　　　　　　　　　　m2　</v>
          </cell>
          <cell r="D613">
            <v>48</v>
          </cell>
        </row>
        <row r="614">
          <cell r="A614" t="str">
            <v>655407</v>
          </cell>
          <cell r="B614" t="str">
            <v>運動施設の舗装　敷均し工　　　　　　　　　　　　　　表層　　　　仕上厚　</v>
          </cell>
          <cell r="C614" t="str">
            <v>７ｃｍ　　　　　　　　　　　　　　　　　　　　　　m2　</v>
          </cell>
          <cell r="D614">
            <v>53</v>
          </cell>
        </row>
        <row r="615">
          <cell r="A615" t="str">
            <v>655410</v>
          </cell>
          <cell r="B615" t="str">
            <v>運動施設の舗装　敷均し工　　　　　　　　　　　　　　表層　　　　仕上厚１</v>
          </cell>
          <cell r="C615" t="str">
            <v>０ｃｍ　　　　　　　　　　　　　　　　　　　　　　m2　</v>
          </cell>
          <cell r="D615">
            <v>59</v>
          </cell>
        </row>
        <row r="616">
          <cell r="A616" t="str">
            <v>655415</v>
          </cell>
          <cell r="B616" t="str">
            <v>運動施設の舗装　敷均し工　　　　　　　　　　　　　　表層　　　　仕上厚１</v>
          </cell>
          <cell r="C616" t="str">
            <v>５ｃｍ　　　　　　　　　　　　　　　　　　　　　　m2　</v>
          </cell>
          <cell r="D616">
            <v>69</v>
          </cell>
        </row>
        <row r="617">
          <cell r="A617" t="str">
            <v>655430</v>
          </cell>
          <cell r="B617" t="str">
            <v>運動施設の舗装　敷均し工　　　　　　　　　　　　　　中層・下層　仕上厚１</v>
          </cell>
          <cell r="C617" t="str">
            <v>０ｃｍ　　　　　　　　　　　　　　　　　　　　　　m2　</v>
          </cell>
          <cell r="D617">
            <v>51</v>
          </cell>
        </row>
        <row r="618">
          <cell r="A618" t="str">
            <v>655435</v>
          </cell>
          <cell r="B618" t="str">
            <v>運動施設の舗装　敷均し工　　　　　　　　　　　　　　中層・下層　仕上厚１</v>
          </cell>
          <cell r="C618" t="str">
            <v>５ｃｍ　　　　　　　　　　　　　　　　　　　　　　m2　</v>
          </cell>
          <cell r="D618">
            <v>61</v>
          </cell>
        </row>
        <row r="619">
          <cell r="A619" t="str">
            <v>655440</v>
          </cell>
          <cell r="B619" t="str">
            <v>運動施設の舗装　敷均し工　　　　　　　　　　　　　　中層・下層　仕上厚２</v>
          </cell>
          <cell r="C619" t="str">
            <v>０ｃｍ　　　　　　　　　　　　　　　　　　　　　　m2　</v>
          </cell>
          <cell r="D619">
            <v>70</v>
          </cell>
        </row>
        <row r="620">
          <cell r="A620" t="str">
            <v>655450</v>
          </cell>
          <cell r="B620" t="str">
            <v>運動施設の舗装　締固め工　　　　　　　　　　　　　　表層・中層・下層　　</v>
          </cell>
          <cell r="C620" t="str">
            <v>３，０００m2未満　　　　　　　　　　　　　　　　　m2　</v>
          </cell>
          <cell r="D620">
            <v>170</v>
          </cell>
        </row>
        <row r="621">
          <cell r="A621" t="str">
            <v>655460</v>
          </cell>
          <cell r="B621" t="str">
            <v>運動施設の舗装　締固め工　　　　　　　　　　　　　　表層　　　　　　　　</v>
          </cell>
          <cell r="C621" t="str">
            <v>３，０００m2以上　　仕上厚１５ｃｍ以下　　　　　　m2　</v>
          </cell>
          <cell r="D621">
            <v>61</v>
          </cell>
        </row>
        <row r="622">
          <cell r="A622" t="str">
            <v>655470</v>
          </cell>
          <cell r="B622" t="str">
            <v>運動施設の舗装　締固め工　　　　　　　　　　　　　　中層・下層　　　　　</v>
          </cell>
          <cell r="C622" t="str">
            <v>３，０００m2以上　　仕上厚２０ｃｍ以下　　　　　　m2　</v>
          </cell>
          <cell r="D622">
            <v>47</v>
          </cell>
        </row>
        <row r="623">
          <cell r="A623" t="str">
            <v>655500</v>
          </cell>
          <cell r="B623" t="str">
            <v>運動施設の舗装　混合土切込み　　　　　　　　　　　　　　　　　　　　　　</v>
          </cell>
          <cell r="C623" t="str">
            <v>　　　　　　　　　　　　　　　　　　　　　　　　　m2　</v>
          </cell>
          <cell r="D623">
            <v>9</v>
          </cell>
        </row>
        <row r="624">
          <cell r="A624" t="str">
            <v>655510</v>
          </cell>
          <cell r="B624" t="str">
            <v>運動施設の舗装　仕上げ工　　　　　　　　　　　　　　スクリーニングス類舗</v>
          </cell>
          <cell r="C624" t="str">
            <v>装　　　　　　　　　　　　　　　　　　　　　　　　m2　</v>
          </cell>
          <cell r="D624">
            <v>33</v>
          </cell>
        </row>
        <row r="625">
          <cell r="A625" t="str">
            <v>655525</v>
          </cell>
          <cell r="B625" t="str">
            <v>運動施設の舗装　仕上げ工　　　　　　　　　　　　　　クレイ系舗装　　　　</v>
          </cell>
          <cell r="C625" t="str">
            <v>　　　　　　　　　　　　　　　　　　　　　　　　　m2　</v>
          </cell>
          <cell r="D625">
            <v>51</v>
          </cell>
        </row>
        <row r="626">
          <cell r="A626" t="str">
            <v>655530</v>
          </cell>
          <cell r="B626" t="str">
            <v>運動施設の舗装　表面処理工　　　　　　　　　　　　　化粧砂散布　　　　　</v>
          </cell>
          <cell r="C626" t="str">
            <v>　　　　　　　　　　　　　　　　　　　　　　　　　m2　</v>
          </cell>
          <cell r="D626">
            <v>18</v>
          </cell>
        </row>
        <row r="627">
          <cell r="A627" t="str">
            <v>655535</v>
          </cell>
          <cell r="B627" t="str">
            <v>運動施設の舗装　表面処理工　　　　　　　　　　　　　塩化カルシウム散布　</v>
          </cell>
          <cell r="C627" t="str">
            <v>　　　　　　　　　　　　　　　　　　　　　　　　　m2　</v>
          </cell>
          <cell r="D627">
            <v>69</v>
          </cell>
        </row>
        <row r="628">
          <cell r="A628" t="str">
            <v>661015</v>
          </cell>
          <cell r="B628" t="str">
            <v>管布設工（外圧管１種Ｂ形）　　　　　　　　　　　　　φ　１５０　基礎・土</v>
          </cell>
          <cell r="C628" t="str">
            <v>工事含まず　　　　　　　　　　　　　　　　　　　　ｍ　</v>
          </cell>
          <cell r="D628">
            <v>5280</v>
          </cell>
        </row>
        <row r="629">
          <cell r="A629" t="str">
            <v>661020</v>
          </cell>
          <cell r="B629" t="str">
            <v>管布設工（外圧管１種Ｂ形）　　　　　　　　　　　　　φ　２００　基礎・土</v>
          </cell>
          <cell r="C629" t="str">
            <v>工事含まず　　　　　　　　　　　　　　　　　　　　ｍ　</v>
          </cell>
          <cell r="D629">
            <v>6100</v>
          </cell>
        </row>
        <row r="630">
          <cell r="A630" t="str">
            <v>661025</v>
          </cell>
          <cell r="B630" t="str">
            <v>管布設工（外圧管１種Ｂ形）　　　　　　　　　　　　　φ　２５０　基礎・土</v>
          </cell>
          <cell r="C630" t="str">
            <v>工事含まず　　　　　　　　　　　　　　　　　　　　ｍ　</v>
          </cell>
          <cell r="D630">
            <v>7140</v>
          </cell>
        </row>
        <row r="631">
          <cell r="A631" t="str">
            <v>661030</v>
          </cell>
          <cell r="B631" t="str">
            <v>管布設工（外圧管１種Ｂ形）　　　　　　　　　　　　　φ　３００　基礎・土</v>
          </cell>
          <cell r="C631" t="str">
            <v>工事含まず　　　　　　　　　　　　　　　　　　　　ｍ　</v>
          </cell>
          <cell r="D631">
            <v>8440</v>
          </cell>
        </row>
        <row r="632">
          <cell r="A632" t="str">
            <v>661035</v>
          </cell>
          <cell r="B632" t="str">
            <v>管布設工（外圧管１種Ｂ形）　　　　　　　　　　　　　φ　３５０　基礎・土</v>
          </cell>
          <cell r="C632" t="str">
            <v>工事含まず　　　　　　　　　　　　　　　　　　　　ｍ　</v>
          </cell>
          <cell r="D632">
            <v>9850</v>
          </cell>
        </row>
        <row r="633">
          <cell r="A633" t="str">
            <v>661040</v>
          </cell>
          <cell r="B633" t="str">
            <v>管布設工（外圧管１種Ｂ形）　　　　　　　　　　　　　φ　４００　基礎・土</v>
          </cell>
          <cell r="C633" t="str">
            <v>工事含まず　　　　　　　　　　　　　　　　　　　　ｍ　</v>
          </cell>
          <cell r="D633">
            <v>10110</v>
          </cell>
        </row>
        <row r="634">
          <cell r="A634" t="str">
            <v>661045</v>
          </cell>
          <cell r="B634" t="str">
            <v>管布設工（外圧管１種Ｂ形）　　　　　　　　　　　　　φ　４５０　基礎・土</v>
          </cell>
          <cell r="C634" t="str">
            <v>工事含まず　　　　　　　　　　　　　　　　　　　　ｍ　</v>
          </cell>
          <cell r="D634">
            <v>11120</v>
          </cell>
        </row>
        <row r="635">
          <cell r="A635" t="str">
            <v>661050</v>
          </cell>
          <cell r="B635" t="str">
            <v>管布設工（外圧管１種Ｂ形）　　　　　　　　　　　　　φ　５００　基礎・土</v>
          </cell>
          <cell r="C635" t="str">
            <v>工事含まず　　　　　　　　　　　　　　　　　　　　ｍ　</v>
          </cell>
          <cell r="D635">
            <v>12510</v>
          </cell>
        </row>
        <row r="636">
          <cell r="A636" t="str">
            <v>661060</v>
          </cell>
          <cell r="B636" t="str">
            <v>管布設工（外圧管１種Ｂ形）　　　　　　　　　　　　　φ　６００　基礎・土</v>
          </cell>
          <cell r="C636" t="str">
            <v>工事含まず　　　　　　　　　　　　　　　　　　　　ｍ　</v>
          </cell>
          <cell r="D636">
            <v>16470</v>
          </cell>
        </row>
        <row r="637">
          <cell r="A637" t="str">
            <v>661070</v>
          </cell>
          <cell r="B637" t="str">
            <v>管布設工（外圧管１種Ｂ形）　　　　　　　　　　　　　φ　７００　基礎・土</v>
          </cell>
          <cell r="C637" t="str">
            <v>工事含まず　　　　　　　　　　　　　　　　　　　　ｍ　</v>
          </cell>
          <cell r="D637">
            <v>20340</v>
          </cell>
        </row>
        <row r="638">
          <cell r="A638" t="str">
            <v>661080</v>
          </cell>
          <cell r="B638" t="str">
            <v>管布設工（外圧管１種Ｂ形）　　　　　　　　　　　　　φ　８００　基礎・土</v>
          </cell>
          <cell r="C638" t="str">
            <v>工事含まず　　　　　　　　　　　　　　　　　　　　ｍ　</v>
          </cell>
          <cell r="D638">
            <v>24330</v>
          </cell>
        </row>
        <row r="639">
          <cell r="A639" t="str">
            <v>661109</v>
          </cell>
          <cell r="B639" t="str">
            <v>管布設工（外圧管１種Ｂ形）　　　　　　　　　　　　　φ　９００　基礎・土</v>
          </cell>
          <cell r="C639" t="str">
            <v>工事含まず　　　　　　　　　　　　　　　　　　　　ｍ　</v>
          </cell>
          <cell r="D639">
            <v>29830</v>
          </cell>
        </row>
        <row r="640">
          <cell r="A640" t="str">
            <v>661110</v>
          </cell>
          <cell r="B640" t="str">
            <v>管布設工（外圧管１種Ｂ形）　　　　　　　　　　　　　φ１０００　基礎・土</v>
          </cell>
          <cell r="C640" t="str">
            <v>工事含まず　　　　　　　　　　　　　　　　　　　　ｍ　</v>
          </cell>
          <cell r="D640">
            <v>35040</v>
          </cell>
        </row>
        <row r="641">
          <cell r="A641" t="str">
            <v>661111</v>
          </cell>
          <cell r="B641" t="str">
            <v>管布設工（外圧管１種Ｂ形）　　　　　　　　　　　　　φ１１００　基礎・土</v>
          </cell>
          <cell r="C641" t="str">
            <v>工事含まず　　　　　　　　　　　　　　　　　　　　ｍ　</v>
          </cell>
          <cell r="D641">
            <v>40510</v>
          </cell>
        </row>
        <row r="642">
          <cell r="A642" t="str">
            <v>661112</v>
          </cell>
          <cell r="B642" t="str">
            <v>管布設工（外圧管１種Ｂ形）　　　　　　　　　　　　　φ１２００　基礎・土</v>
          </cell>
          <cell r="C642" t="str">
            <v>工事含まず　　　　　　　　　　　　　　　　　　　　ｍ　</v>
          </cell>
          <cell r="D642">
            <v>46820</v>
          </cell>
        </row>
        <row r="643">
          <cell r="A643" t="str">
            <v>661113</v>
          </cell>
          <cell r="B643" t="str">
            <v>管布設工（外圧管１種Ｂ形）　　　　　　　　　　　　　φ１３５０　基礎・土</v>
          </cell>
          <cell r="C643" t="str">
            <v>工事含まず　　　　　　　　　　　　　　　　　　　　ｍ　</v>
          </cell>
          <cell r="D643">
            <v>55810</v>
          </cell>
        </row>
        <row r="644">
          <cell r="A644" t="str">
            <v>661215</v>
          </cell>
          <cell r="B644" t="str">
            <v>管布設工（外圧管２種Ｂ形）　　　　　　　　　　　　　φ　１５０　基礎・土</v>
          </cell>
          <cell r="C644" t="str">
            <v>工事含まず　　　　　　　　　　　　　　　　　　　　ｍ　</v>
          </cell>
          <cell r="D644">
            <v>5760</v>
          </cell>
        </row>
        <row r="645">
          <cell r="A645" t="str">
            <v>661220</v>
          </cell>
          <cell r="B645" t="str">
            <v>管布設工（外圧管２種Ｂ形）　　　　　　　　　　　　　φ　２００　基礎・土</v>
          </cell>
          <cell r="C645" t="str">
            <v>工事含まず　　　　　　　　　　　　　　　　　　　　ｍ　</v>
          </cell>
          <cell r="D645">
            <v>6580</v>
          </cell>
        </row>
        <row r="646">
          <cell r="A646" t="str">
            <v>661225</v>
          </cell>
          <cell r="B646" t="str">
            <v>管布設工（外圧管２種Ｂ形）　　　　　　　　　　　　　φ　２５０　基礎・土</v>
          </cell>
          <cell r="C646" t="str">
            <v>工事含まず　　　　　　　　　　　　　　　　　　　　ｍ　</v>
          </cell>
          <cell r="D646">
            <v>7720</v>
          </cell>
        </row>
        <row r="647">
          <cell r="A647" t="str">
            <v>661230</v>
          </cell>
          <cell r="B647" t="str">
            <v>管布設工（外圧管２種Ｂ形）　　　　　　　　　　　　　φ　３００　基礎・土</v>
          </cell>
          <cell r="C647" t="str">
            <v>工事含まず　　　　　　　　　　　　　　　　　　　　ｍ　</v>
          </cell>
          <cell r="D647">
            <v>9130</v>
          </cell>
        </row>
        <row r="648">
          <cell r="A648" t="str">
            <v>661235</v>
          </cell>
          <cell r="B648" t="str">
            <v>管布設工（外圧管２種Ｂ形）　　　　　　　　　　　　　φ　３５０　基礎・土</v>
          </cell>
          <cell r="C648" t="str">
            <v>工事含まず　　　　　　　　　　　　　　　　　　　　ｍ　</v>
          </cell>
          <cell r="D648">
            <v>10660</v>
          </cell>
        </row>
        <row r="649">
          <cell r="A649" t="str">
            <v>661240</v>
          </cell>
          <cell r="B649" t="str">
            <v>管布設工（外圧管２種Ｂ形）　　　　　　　　　　　　　φ　４００　基礎・土</v>
          </cell>
          <cell r="C649" t="str">
            <v>工事含まず　　　　　　　　　　　　　　　　　　　　ｍ　</v>
          </cell>
          <cell r="D649">
            <v>10970</v>
          </cell>
        </row>
        <row r="650">
          <cell r="A650" t="str">
            <v>661245</v>
          </cell>
          <cell r="B650" t="str">
            <v>管布設工（外圧管２種Ｂ形）　　　　　　　　　　　　　φ　４５０　基礎・土</v>
          </cell>
          <cell r="C650" t="str">
            <v>工事含まず　　　　　　　　　　　　　　　　　　　　ｍ　</v>
          </cell>
          <cell r="D650">
            <v>12190</v>
          </cell>
        </row>
        <row r="651">
          <cell r="A651" t="str">
            <v>661250</v>
          </cell>
          <cell r="B651" t="str">
            <v>管布設工（外圧管２種Ｂ形）　　　　　　　　　　　　　φ　５００　基礎・土</v>
          </cell>
          <cell r="C651" t="str">
            <v>工事含まず　　　　　　　　　　　　　　　　　　　　ｍ　</v>
          </cell>
          <cell r="D651">
            <v>13490</v>
          </cell>
        </row>
        <row r="652">
          <cell r="A652" t="str">
            <v>661260</v>
          </cell>
          <cell r="B652" t="str">
            <v>管布設工（外圧管２種Ｂ形）　　　　　　　　　　　　　φ　６００　基礎・土</v>
          </cell>
          <cell r="C652" t="str">
            <v>工事含まず　　　　　　　　　　　　　　　　　　　　ｍ　</v>
          </cell>
          <cell r="D652">
            <v>18030</v>
          </cell>
        </row>
        <row r="653">
          <cell r="A653" t="str">
            <v>661270</v>
          </cell>
          <cell r="B653" t="str">
            <v>管布設工（外圧管２種Ｂ形）　　　　　　　　　　　　　φ　７００　基礎・土</v>
          </cell>
          <cell r="C653" t="str">
            <v>工事含まず　　　　　　　　　　　　　　　　　　　　ｍ　</v>
          </cell>
          <cell r="D653">
            <v>22350</v>
          </cell>
        </row>
        <row r="654">
          <cell r="A654" t="str">
            <v>661280</v>
          </cell>
          <cell r="B654" t="str">
            <v>管布設工（外圧管２種Ｂ形）　　　　　　　　　　　　　φ　８００　基礎・土</v>
          </cell>
          <cell r="C654" t="str">
            <v>工事含まず　　　　　　　　　　　　　　　　　　　　ｍ　</v>
          </cell>
          <cell r="D654">
            <v>26880</v>
          </cell>
        </row>
        <row r="655">
          <cell r="A655" t="str">
            <v>661309</v>
          </cell>
          <cell r="B655" t="str">
            <v>管布設工（外圧管２種Ｂ形）　　　　　　　　　　　　　φ　９００　基礎・土</v>
          </cell>
          <cell r="C655" t="str">
            <v>工事含まず　　　　　　　　　　　　　　　　　　　　ｍ　</v>
          </cell>
          <cell r="D655">
            <v>33150</v>
          </cell>
        </row>
        <row r="656">
          <cell r="A656" t="str">
            <v>661310</v>
          </cell>
          <cell r="B656" t="str">
            <v>管布設工（外圧管２種Ｂ形）　　　　　　　　　　　　　φ１０００　基礎・土</v>
          </cell>
          <cell r="C656" t="str">
            <v>工事含まず　　　　　　　　　　　　　　　　　　　　ｍ　</v>
          </cell>
          <cell r="D656">
            <v>39180</v>
          </cell>
        </row>
        <row r="657">
          <cell r="A657" t="str">
            <v>661311</v>
          </cell>
          <cell r="B657" t="str">
            <v>管布設工（外圧管２種Ｂ形）　　　　　　　　　　　　　φ１１００　基礎・土</v>
          </cell>
          <cell r="C657" t="str">
            <v>工事含まず　　　　　　　　　　　　　　　　　　　　ｍ　</v>
          </cell>
          <cell r="D657">
            <v>45310</v>
          </cell>
        </row>
        <row r="658">
          <cell r="A658" t="str">
            <v>661312</v>
          </cell>
          <cell r="B658" t="str">
            <v>管布設工（外圧管２種Ｂ形）　　　　　　　　　　　　　φ１２００　基礎・土</v>
          </cell>
          <cell r="C658" t="str">
            <v>工事含まず　　　　　　　　　　　　　　　　　　　　ｍ　</v>
          </cell>
          <cell r="D658">
            <v>52240</v>
          </cell>
        </row>
        <row r="659">
          <cell r="A659" t="str">
            <v>661313</v>
          </cell>
          <cell r="B659" t="str">
            <v>管布設工（外圧管２種Ｂ形）　　　　　　　　　　　　　φ１３５０　基礎・土</v>
          </cell>
          <cell r="C659" t="str">
            <v>工事含まず　　　　　　　　　　　　　　　　　　　　ｍ　</v>
          </cell>
          <cell r="D659">
            <v>62780</v>
          </cell>
        </row>
        <row r="660">
          <cell r="A660" t="str">
            <v>661410</v>
          </cell>
          <cell r="B660" t="str">
            <v>管布設工（下水道用塩ビ管）　　　　　　　　　　　　　φ　１００　基礎・土</v>
          </cell>
          <cell r="C660" t="str">
            <v>工事含まず　　　　　　　　　　　　　　　　　　　　ｍ　</v>
          </cell>
          <cell r="D660">
            <v>1810</v>
          </cell>
        </row>
        <row r="661">
          <cell r="A661" t="str">
            <v>661412</v>
          </cell>
          <cell r="B661" t="str">
            <v>管布設工（下水道用塩ビ管）　　　　　　　　　　　　　φ　１２５　基礎・土</v>
          </cell>
          <cell r="C661" t="str">
            <v>工事含まず　　　　　　　　　　　　　　　　　　　　ｍ　</v>
          </cell>
          <cell r="D661">
            <v>2270</v>
          </cell>
        </row>
        <row r="662">
          <cell r="A662" t="str">
            <v>661415</v>
          </cell>
          <cell r="B662" t="str">
            <v>管布設工（下水道用塩ビ管）　　　　　　　　　　　　　φ　１５０　基礎・土</v>
          </cell>
          <cell r="C662" t="str">
            <v>工事含まず　　　　　　　　　　　　　　　　　　　　ｍ　</v>
          </cell>
          <cell r="D662">
            <v>2750</v>
          </cell>
        </row>
        <row r="663">
          <cell r="A663" t="str">
            <v>661420</v>
          </cell>
          <cell r="B663" t="str">
            <v>管布設工（下水道用塩ビ管）　　　　　　　　　　　　　φ　２００　基礎・土</v>
          </cell>
          <cell r="C663" t="str">
            <v>工事含まず　　　　　　　　　　　　　　　　　　　　ｍ　</v>
          </cell>
          <cell r="D663">
            <v>3800</v>
          </cell>
        </row>
        <row r="664">
          <cell r="A664" t="str">
            <v>661425</v>
          </cell>
          <cell r="B664" t="str">
            <v>管布設工（下水道用塩ビ管）　　　　　　　　　　　　　φ　２５０　基礎・土</v>
          </cell>
          <cell r="C664" t="str">
            <v>工事含まず　　　　　　　　　　　　　　　　　　　　ｍ　</v>
          </cell>
          <cell r="D664">
            <v>5050</v>
          </cell>
        </row>
        <row r="665">
          <cell r="A665" t="str">
            <v>661430</v>
          </cell>
          <cell r="B665" t="str">
            <v>管布設工（下水道用塩ビ管）　　　　　　　　　　　　　φ　３００　基礎・土</v>
          </cell>
          <cell r="C665" t="str">
            <v>工事含まず　　　　　　　　　　　　　　　　　　　　ｍ　</v>
          </cell>
          <cell r="D665">
            <v>6530</v>
          </cell>
        </row>
        <row r="666">
          <cell r="A666" t="str">
            <v>661435</v>
          </cell>
          <cell r="B666" t="str">
            <v>管布設工（下水道用塩ビ管）　　　　　　　　　　　　　φ　３５０　基礎・土</v>
          </cell>
          <cell r="C666" t="str">
            <v>工事含まず　　　　　　　　　　　　　　　　　　　　ｍ　</v>
          </cell>
          <cell r="D666">
            <v>8270</v>
          </cell>
        </row>
        <row r="667">
          <cell r="A667" t="str">
            <v>661510</v>
          </cell>
          <cell r="B667" t="str">
            <v>まくら土台　　　　　　　　　　　　　　　　　　　　　ヒューム管　　　　　</v>
          </cell>
          <cell r="C667" t="str">
            <v>　　　　　　　（φ１５０～３５０）　　　　　　　　ｍ　</v>
          </cell>
          <cell r="D667">
            <v>150</v>
          </cell>
        </row>
        <row r="668">
          <cell r="A668" t="str">
            <v>661540</v>
          </cell>
          <cell r="B668" t="str">
            <v>まくら土台　　　　　　　　　　　　　　　　　　　　　ヒューム管　　　　　</v>
          </cell>
          <cell r="C668" t="str">
            <v>　　　　　　　（φ４００）　　　　　　　　　　　　ｍ　</v>
          </cell>
          <cell r="D668">
            <v>130</v>
          </cell>
        </row>
        <row r="669">
          <cell r="A669" t="str">
            <v>661545</v>
          </cell>
          <cell r="B669" t="str">
            <v>まくら土台　　　　　　　　　　　　　　　　　　　　　ヒューム管　　　　　</v>
          </cell>
          <cell r="C669" t="str">
            <v>　　　　　　　（φ４５０～５００）　　　　　　　　ｍ　</v>
          </cell>
          <cell r="D669">
            <v>290</v>
          </cell>
        </row>
        <row r="670">
          <cell r="A670" t="str">
            <v>661560</v>
          </cell>
          <cell r="B670" t="str">
            <v>まくら土台　　　　　　　　　　　　　　　　　　　　　ヒューム管　　　　　</v>
          </cell>
          <cell r="C670" t="str">
            <v>　　　　　　　（φ６００）　　　　　　　　　　　　ｍ　</v>
          </cell>
          <cell r="D670">
            <v>340</v>
          </cell>
        </row>
        <row r="671">
          <cell r="A671" t="str">
            <v>661570</v>
          </cell>
          <cell r="B671" t="str">
            <v>まくら土台　　　　　　　　　　　　　　　　　　　　　ヒューム管　　　　　</v>
          </cell>
          <cell r="C671" t="str">
            <v>　　　　　　　（φ７００～８００）　　　　　　　　ｍ　</v>
          </cell>
          <cell r="D671">
            <v>400</v>
          </cell>
        </row>
        <row r="672">
          <cell r="A672" t="str">
            <v>661590</v>
          </cell>
          <cell r="B672" t="str">
            <v>まくら土台　　　　　　　　　　　　　　　　　　　　　ヒューム管　　　　　</v>
          </cell>
          <cell r="C672" t="str">
            <v>　　　　　　　（φ９００～１０００）　　　　　　　ｍ　</v>
          </cell>
          <cell r="D672">
            <v>560</v>
          </cell>
        </row>
        <row r="673">
          <cell r="A673" t="str">
            <v>661593</v>
          </cell>
          <cell r="B673" t="str">
            <v>まくら土台　　　　　　　　　　　　　　　　　　　　　ヒューム管　　　　　</v>
          </cell>
          <cell r="C673" t="str">
            <v>　　　　　　　（φ１１００～１３５０）　　　　　　ｍ　</v>
          </cell>
          <cell r="D673">
            <v>800</v>
          </cell>
        </row>
        <row r="674">
          <cell r="A674" t="str">
            <v>661609</v>
          </cell>
          <cell r="B674" t="str">
            <v>マンホ－ル側塊据付工　　　　　　　　　　　　　　　　直壁　　９００Ａ　　</v>
          </cell>
          <cell r="C674" t="str">
            <v>　　　　　　　　　　　　　　　　　　　　　　　　　個　</v>
          </cell>
          <cell r="D674">
            <v>21170</v>
          </cell>
        </row>
        <row r="675">
          <cell r="A675" t="str">
            <v>661610</v>
          </cell>
          <cell r="B675" t="str">
            <v>マンホ－ル側塊据付工　　　　　　　　　　　　　　　　直壁　　９００Ｂ　　</v>
          </cell>
          <cell r="C675" t="str">
            <v>　　　　　　　　　　　　　　　　　　　　　　　　　個　</v>
          </cell>
          <cell r="D675">
            <v>25630</v>
          </cell>
        </row>
        <row r="676">
          <cell r="A676" t="str">
            <v>661612</v>
          </cell>
          <cell r="B676" t="str">
            <v>マンホ－ル側塊据付工　　　　　　　　　　　　　　　　直壁　１２００Ａ　　</v>
          </cell>
          <cell r="C676" t="str">
            <v>　　　　　　　　　　　　　　　　　　　　　　　　　個　</v>
          </cell>
          <cell r="D676">
            <v>24230</v>
          </cell>
        </row>
        <row r="677">
          <cell r="A677" t="str">
            <v>661613</v>
          </cell>
          <cell r="B677" t="str">
            <v>マンホ－ル側塊据付工　　　　　　　　　　　　　　　　直壁　１２００Ｂ　　</v>
          </cell>
          <cell r="C677" t="str">
            <v>　　　　　　　　　　　　　　　　　　　　　　　　　個　</v>
          </cell>
          <cell r="D677">
            <v>31830</v>
          </cell>
        </row>
        <row r="678">
          <cell r="A678" t="str">
            <v>661626</v>
          </cell>
          <cell r="B678" t="str">
            <v>マンホ－ル側塊据付工　　　　　　　　　　　　　　　　斜壁　　６００Ａ　　</v>
          </cell>
          <cell r="C678" t="str">
            <v>　　　　　　　　　　　　　　　　　　　　　　　　　個　</v>
          </cell>
          <cell r="D678">
            <v>23830</v>
          </cell>
        </row>
        <row r="679">
          <cell r="A679" t="str">
            <v>661628</v>
          </cell>
          <cell r="B679" t="str">
            <v>マンホ－ル側塊据付工　　　　　　　　　　　　　　　　斜壁　　６００Ｃ　　</v>
          </cell>
          <cell r="C679" t="str">
            <v>　　　　　　　　　　　　　　　　　　　　　　　　　個　</v>
          </cell>
          <cell r="D679">
            <v>26930</v>
          </cell>
        </row>
        <row r="680">
          <cell r="A680" t="str">
            <v>661629</v>
          </cell>
          <cell r="B680" t="str">
            <v>マンホ－ル側塊据付工　　　　　　　　　　　　　　　　斜壁　　６００Ｄ　　</v>
          </cell>
          <cell r="C680" t="str">
            <v>　　　　　　　　　　　　　　　　　　　　　　　　　個　</v>
          </cell>
          <cell r="D680">
            <v>30630</v>
          </cell>
        </row>
        <row r="681">
          <cell r="A681" t="str">
            <v>661650</v>
          </cell>
          <cell r="B681" t="str">
            <v>マンホ－ル蓋据付手間　　　　　　　　　　　　　　　　蓋・受枠及び口環据付</v>
          </cell>
          <cell r="C681" t="str">
            <v>　　　　　　　　　　　　　　　　　　　　　　　　　個　</v>
          </cell>
          <cell r="D681">
            <v>8020</v>
          </cell>
        </row>
        <row r="682">
          <cell r="A682" t="str">
            <v>661660</v>
          </cell>
          <cell r="B682" t="str">
            <v>組立マンホールブロック　　据付工　　　　　　　　　　０号又は楕円マンホー</v>
          </cell>
          <cell r="C682" t="str">
            <v>ル　　　　　　　　　　　　　　　　　　　　　　　　か所</v>
          </cell>
          <cell r="D682">
            <v>23260</v>
          </cell>
        </row>
        <row r="683">
          <cell r="A683" t="str">
            <v>661661</v>
          </cell>
          <cell r="B683" t="str">
            <v>組立マンホールブロック　　据付工　　　　　　　　　　１号マンホール　　　</v>
          </cell>
          <cell r="C683" t="str">
            <v>　　　　　　　　　　　　　　　　　　　　　　　　　か所</v>
          </cell>
          <cell r="D683">
            <v>29070</v>
          </cell>
        </row>
        <row r="684">
          <cell r="A684" t="str">
            <v>661662</v>
          </cell>
          <cell r="B684" t="str">
            <v>組立マンホールブロック　　据付工　　　　　　　　　　２号マンホール　　　</v>
          </cell>
          <cell r="C684" t="str">
            <v>　　　　　　　　　　　　　　　　　　　　　　　　　か所</v>
          </cell>
          <cell r="D684">
            <v>38550</v>
          </cell>
        </row>
        <row r="685">
          <cell r="A685" t="str">
            <v>661663</v>
          </cell>
          <cell r="B685" t="str">
            <v>組立マンホールブロック　　据付工　　　　　　　　　　３号マンホール　　　</v>
          </cell>
          <cell r="C685" t="str">
            <v>　　　　　　　　　　　　　　　　　　　　　　　　　か所</v>
          </cell>
          <cell r="D685">
            <v>58140</v>
          </cell>
        </row>
        <row r="686">
          <cell r="A686" t="str">
            <v>661670</v>
          </cell>
          <cell r="B686" t="str">
            <v>インバ－トモルタル工　　　　　　　　　　　　　　　　　　　　　　　　　　</v>
          </cell>
          <cell r="C686" t="str">
            <v>　　　　　　　　　　　　　　　　　　　　　　　　　m2　</v>
          </cell>
          <cell r="D686">
            <v>9080</v>
          </cell>
        </row>
        <row r="687">
          <cell r="A687" t="str">
            <v>661680</v>
          </cell>
          <cell r="B687" t="str">
            <v>インバ－ト工　　　　　　　　　　　　　　　　　　　　０号マンホ－ル　　　</v>
          </cell>
          <cell r="C687" t="str">
            <v>　　　　　　　　　　　　　　　　　　　　　　　　　一式</v>
          </cell>
          <cell r="D687">
            <v>5490</v>
          </cell>
        </row>
        <row r="688">
          <cell r="A688" t="str">
            <v>661681</v>
          </cell>
          <cell r="B688" t="str">
            <v>インバ－ト工　　　　　　　　　　　　　　　　　　　　１号マンホ－ル　　　</v>
          </cell>
          <cell r="C688" t="str">
            <v>　　　　　　　　　　　　　　　　　　　　　　　　　一式</v>
          </cell>
          <cell r="D688">
            <v>9030</v>
          </cell>
        </row>
        <row r="689">
          <cell r="A689" t="str">
            <v>661682</v>
          </cell>
          <cell r="B689" t="str">
            <v>インバ－ト工　　　　　　　　　　　　　　　　　　　　２号マンホ－ル　　　</v>
          </cell>
          <cell r="C689" t="str">
            <v>　　　　　　　　　　　　　　　　　　　　　　　　　一式</v>
          </cell>
          <cell r="D689">
            <v>18300</v>
          </cell>
        </row>
        <row r="690">
          <cell r="A690" t="str">
            <v>661683</v>
          </cell>
          <cell r="B690" t="str">
            <v>インバ－ト工　　　　　　　　　　　　　　　　　　　　３号マンホ－ル　　　</v>
          </cell>
          <cell r="C690" t="str">
            <v>　　　　　　　　　　　　　　　　　　　　　　　　　一式</v>
          </cell>
          <cell r="D690">
            <v>31280</v>
          </cell>
        </row>
        <row r="691">
          <cell r="A691" t="str">
            <v>661684</v>
          </cell>
          <cell r="B691" t="str">
            <v>インバ－ト工　　　　　　　　　　　　　　　　　　　　４号マンホ－ル　　　</v>
          </cell>
          <cell r="C691" t="str">
            <v>　　　　　　　　　　　　　　　　　　　　　　　　　一式</v>
          </cell>
          <cell r="D691">
            <v>49150</v>
          </cell>
        </row>
        <row r="692">
          <cell r="A692" t="str">
            <v>661685</v>
          </cell>
          <cell r="B692" t="str">
            <v>インバ－ト工　　　　　　　　　　　　　　　　　　　　５号マンホ－ル　　　</v>
          </cell>
          <cell r="C692" t="str">
            <v>　　　　　　　　　　　　　　　　　　　　　　　　　一式</v>
          </cell>
          <cell r="D692">
            <v>57530</v>
          </cell>
        </row>
        <row r="693">
          <cell r="A693" t="str">
            <v>661710</v>
          </cell>
          <cell r="B693" t="str">
            <v>マンホ－ル副管取付手間　　　　　　　　　　　　　　　段差１．０ｍ以下　　</v>
          </cell>
          <cell r="C693" t="str">
            <v>　　　　　　　　　　　　　　　　　　　　　　　　　か所</v>
          </cell>
          <cell r="D693">
            <v>17160</v>
          </cell>
        </row>
        <row r="694">
          <cell r="A694" t="str">
            <v>661715</v>
          </cell>
          <cell r="B694" t="str">
            <v>マンホ－ル副管取付手間　　　　　　　　　　　　　　　段差１．５ｍ以下　　</v>
          </cell>
          <cell r="C694" t="str">
            <v>　　　　　　　　　　　　　　　　　　　　　　　　　か所</v>
          </cell>
          <cell r="D694">
            <v>20130</v>
          </cell>
        </row>
        <row r="695">
          <cell r="A695" t="str">
            <v>661720</v>
          </cell>
          <cell r="B695" t="str">
            <v>マンホ－ル副管取付手間　　　　　　　　　　　　　　　段差２．０ｍ以下　　</v>
          </cell>
          <cell r="C695" t="str">
            <v>　　　　　　　　　　　　　　　　　　　　　　　　　か所</v>
          </cell>
          <cell r="D695">
            <v>22940</v>
          </cell>
        </row>
        <row r="696">
          <cell r="A696" t="str">
            <v>661725</v>
          </cell>
          <cell r="B696" t="str">
            <v>マンホ－ル副管取付手間　　　　　　　　　　　　　　　段差２．５ｍ以下　　</v>
          </cell>
          <cell r="C696" t="str">
            <v>　　　　　　　　　　　　　　　　　　　　　　　　　か所</v>
          </cell>
          <cell r="D696">
            <v>25580</v>
          </cell>
        </row>
        <row r="697">
          <cell r="A697" t="str">
            <v>661810</v>
          </cell>
          <cell r="B697" t="str">
            <v>透水管布設手間　　　　　　（コンクリ－ト透水管）　　φ１００　　　　　　</v>
          </cell>
          <cell r="C697" t="str">
            <v>　　　　　　　　　　　　　　　　　　　　　　　　　ｍ　</v>
          </cell>
          <cell r="D697">
            <v>630</v>
          </cell>
        </row>
        <row r="698">
          <cell r="A698" t="str">
            <v>661815</v>
          </cell>
          <cell r="B698" t="str">
            <v>透水管布設手間　　　　　　（コンクリ－ト透水管）　　φ１５０　　　　　　</v>
          </cell>
          <cell r="C698" t="str">
            <v>　　　　　　　　　　　　　　　　　　　　　　　　　ｍ　</v>
          </cell>
          <cell r="D698">
            <v>800</v>
          </cell>
        </row>
        <row r="699">
          <cell r="A699" t="str">
            <v>661820</v>
          </cell>
          <cell r="B699" t="str">
            <v>透水管布設手間　　　　　　（コンクリ－ト透水管）　　φ２００　　　　　　</v>
          </cell>
          <cell r="C699" t="str">
            <v>　　　　　　　　　　　　　　　　　　　　　　　　　ｍ　</v>
          </cell>
          <cell r="D699">
            <v>1420</v>
          </cell>
        </row>
        <row r="700">
          <cell r="A700" t="str">
            <v>661825</v>
          </cell>
          <cell r="B700" t="str">
            <v>透水管布設手間　　　　　　（コンクリ－ト透水管）　　φ２５０　　　　　　</v>
          </cell>
          <cell r="C700" t="str">
            <v>　　　　　　　　　　　　　　　　　　　　　　　　　ｍ　</v>
          </cell>
          <cell r="D700">
            <v>1600</v>
          </cell>
        </row>
        <row r="701">
          <cell r="A701" t="str">
            <v>661830</v>
          </cell>
          <cell r="B701" t="str">
            <v>透水管布設手間　　　　　　（コンクリ－ト透水管）　　φ３００　　　　　　</v>
          </cell>
          <cell r="C701" t="str">
            <v>　　　　　　　　　　　　　　　　　　　　　　　　　ｍ　</v>
          </cell>
          <cell r="D701">
            <v>1770</v>
          </cell>
        </row>
        <row r="702">
          <cell r="A702" t="str">
            <v>661910</v>
          </cell>
          <cell r="B702" t="str">
            <v>透水管布設手間　　　　　　（直管）　　　　　　　　　ＶＰ，ＶＵ管等　　φ</v>
          </cell>
          <cell r="C702" t="str">
            <v>５０～１５０　　　　　　　　　　　　　　　　　　　ｍ　</v>
          </cell>
          <cell r="D702">
            <v>370</v>
          </cell>
        </row>
        <row r="703">
          <cell r="A703" t="str">
            <v>661915</v>
          </cell>
          <cell r="B703" t="str">
            <v>透水管布設手間　　　　　　（直管）　　　　　　　　　ＶＰ，ＶＵ管等　　φ</v>
          </cell>
          <cell r="C703" t="str">
            <v>２００～４００　　　　　　　　　　　　　　　　　　ｍ　</v>
          </cell>
          <cell r="D703">
            <v>550</v>
          </cell>
        </row>
        <row r="704">
          <cell r="A704" t="str">
            <v>661920</v>
          </cell>
          <cell r="B704" t="str">
            <v>透水管布設手間　　　　　　（波状管及び網状管）　　　ポリエチレン管等　φ</v>
          </cell>
          <cell r="C704" t="str">
            <v>５０～１５０　　　　　　　　　　　　　　　　　　　ｍ　</v>
          </cell>
          <cell r="D704">
            <v>110</v>
          </cell>
        </row>
        <row r="705">
          <cell r="A705" t="str">
            <v>661925</v>
          </cell>
          <cell r="B705" t="str">
            <v>透水管布設手間　　　　　　（波状管及び網状管）　　　ポリエチレン管等　φ</v>
          </cell>
          <cell r="C705" t="str">
            <v>２００～４００　　　　　　　　　　　　　　　　　　ｍ　</v>
          </cell>
          <cell r="D705">
            <v>360</v>
          </cell>
        </row>
        <row r="706">
          <cell r="A706" t="str">
            <v>661930</v>
          </cell>
          <cell r="B706" t="str">
            <v>透水管布設手間　　　　　　（波状管及び網状管）　　　ポリエチレン管等　φ</v>
          </cell>
          <cell r="C706" t="str">
            <v>４５０～６００　　　　　　　　　　　　　　　　　　ｍ　</v>
          </cell>
          <cell r="D706">
            <v>500</v>
          </cell>
        </row>
        <row r="707">
          <cell r="A707" t="str">
            <v>661935</v>
          </cell>
          <cell r="B707" t="str">
            <v>フィルター材敷設手間　　　　　　　　　　　　　　　　　　　　　　　　　　</v>
          </cell>
          <cell r="C707" t="str">
            <v>　　　　　　　　　　　　　　　　　　　　　　　　　m3　</v>
          </cell>
          <cell r="D707">
            <v>3640</v>
          </cell>
        </row>
        <row r="708">
          <cell r="A708" t="str">
            <v>662070</v>
          </cell>
          <cell r="B708" t="str">
            <v>Ｕ形側溝据付手間　　　　　　　　　　　　　　　　　　L ＝　６００　　　　</v>
          </cell>
          <cell r="C708" t="str">
            <v>　　　　　　　５０kg／個未満　　　　　　　　　　　ｍ　</v>
          </cell>
          <cell r="D708">
            <v>1930</v>
          </cell>
        </row>
        <row r="709">
          <cell r="A709" t="str">
            <v>662071</v>
          </cell>
          <cell r="B709" t="str">
            <v>Ｕ形側溝据付手間　　　　　　　　　　　　　　　　　　L ＝　６００　　　　</v>
          </cell>
          <cell r="C709" t="str">
            <v>　　　　　　　５０～８０kg／個　　　　　　　　　　ｍ　</v>
          </cell>
          <cell r="D709">
            <v>3220</v>
          </cell>
        </row>
        <row r="710">
          <cell r="A710" t="str">
            <v>662072</v>
          </cell>
          <cell r="B710" t="str">
            <v>Ｕ形側溝据付手間　　　　　　　　　　　　　　　　　　L ＝　６００　　　　</v>
          </cell>
          <cell r="C710" t="str">
            <v>　　　　　　　８１～３００kg／個　　　　　　　　　ｍ　</v>
          </cell>
          <cell r="D710">
            <v>4440</v>
          </cell>
        </row>
        <row r="711">
          <cell r="A711" t="str">
            <v>662073</v>
          </cell>
          <cell r="B711" t="str">
            <v>Ｕ形側溝据付手間　　　　　　　　　　　　　　　　　　L ＝１０００　　　　</v>
          </cell>
          <cell r="C711" t="str">
            <v>　　　　　　　５０kg／個未満　　　　　　　　　　　ｍ　</v>
          </cell>
          <cell r="D711">
            <v>2010</v>
          </cell>
        </row>
        <row r="712">
          <cell r="A712" t="str">
            <v>662074</v>
          </cell>
          <cell r="B712" t="str">
            <v>Ｕ形側溝据付手間　　　　　　　　　　　　　　　　　　L ＝１０００　　　　</v>
          </cell>
          <cell r="C712" t="str">
            <v>　　　　　　　５０～８０kg／個　　　　　　　　　　ｍ　</v>
          </cell>
          <cell r="D712">
            <v>3350</v>
          </cell>
        </row>
        <row r="713">
          <cell r="A713" t="str">
            <v>662075</v>
          </cell>
          <cell r="B713" t="str">
            <v>Ｕ形側溝据付手間　　　　　　　　　　　　　　　　　　L ＝１０００　　　　</v>
          </cell>
          <cell r="C713" t="str">
            <v>　　　　　　　８１～３５０kg／個　　　　　　　　　ｍ　</v>
          </cell>
          <cell r="D713">
            <v>3700</v>
          </cell>
        </row>
        <row r="714">
          <cell r="A714" t="str">
            <v>662076</v>
          </cell>
          <cell r="B714" t="str">
            <v>Ｕ形側溝据付手間　　　　　　　　　　　　　　　　　　L ＝１０００　　　　</v>
          </cell>
          <cell r="C714" t="str">
            <v>　　　　　　　３５１～５５０kg／個　　　　　　　　ｍ　</v>
          </cell>
          <cell r="D714">
            <v>5220</v>
          </cell>
        </row>
        <row r="715">
          <cell r="A715" t="str">
            <v>662077</v>
          </cell>
          <cell r="B715" t="str">
            <v>Ｕ形側溝据付手間　　　　　　　　　　　　　　　　　　L ＝２０００　　　　</v>
          </cell>
          <cell r="C715" t="str">
            <v>　　　　　　　８１～２５０kg／個　　　　　　　　　ｍ　</v>
          </cell>
          <cell r="D715">
            <v>2390</v>
          </cell>
        </row>
        <row r="716">
          <cell r="A716" t="str">
            <v>662078</v>
          </cell>
          <cell r="B716" t="str">
            <v>Ｕ形側溝据付手間　　　　　　　　　　　　　　　　　　L ＝２０００　　　　</v>
          </cell>
          <cell r="C716" t="str">
            <v>　　　　　　　２５１～６００kg／個　　　　　　　　ｍ　</v>
          </cell>
          <cell r="D716">
            <v>2570</v>
          </cell>
        </row>
        <row r="717">
          <cell r="A717" t="str">
            <v>662079</v>
          </cell>
          <cell r="B717" t="str">
            <v>Ｕ形側溝据付手間　　　　　　　　　　　　　　　　　　L ＝２０００　　　　</v>
          </cell>
          <cell r="C717" t="str">
            <v>　　　　　　　６０１～１０００kg／個　　　　　　　ｍ　</v>
          </cell>
          <cell r="D717">
            <v>3110</v>
          </cell>
        </row>
        <row r="718">
          <cell r="A718" t="str">
            <v>662080</v>
          </cell>
          <cell r="B718" t="str">
            <v>Ｕ形側溝据付手間　　　　　　　　　　　　　　　　　　L ＝２０００　　　　</v>
          </cell>
          <cell r="C718" t="str">
            <v>　　　　　　　１００１～１５００kg／個　　　　　　ｍ　</v>
          </cell>
          <cell r="D718">
            <v>3950</v>
          </cell>
        </row>
        <row r="719">
          <cell r="A719" t="str">
            <v>662081</v>
          </cell>
          <cell r="B719" t="str">
            <v>Ｕ形側溝据付手間　　　　　　　　　　　　　　　　　　L ＝２０００　　　　</v>
          </cell>
          <cell r="C719" t="str">
            <v>　　　　　　　１５０１～２０００kg／個　　　　　　ｍ　</v>
          </cell>
          <cell r="D719">
            <v>4490</v>
          </cell>
        </row>
        <row r="720">
          <cell r="A720" t="str">
            <v>662082</v>
          </cell>
          <cell r="B720" t="str">
            <v>Ｕ形側溝据付手間　　　　　　　　　　　　　　　　　　L ＝２０００　　　　</v>
          </cell>
          <cell r="C720" t="str">
            <v>　　　　　　　２００１～２５００kg／個　　　　　　ｍ　</v>
          </cell>
          <cell r="D720">
            <v>5320</v>
          </cell>
        </row>
        <row r="721">
          <cell r="A721" t="str">
            <v>662083</v>
          </cell>
          <cell r="B721" t="str">
            <v>Ｕ形側溝据付手間　　　　　　　　　　　　　　　　　　L ＝２０００　　　　</v>
          </cell>
          <cell r="C721" t="str">
            <v>　　　　　　　２５０１～３０００kg／個　　　　　　ｍ　</v>
          </cell>
          <cell r="D721">
            <v>5860</v>
          </cell>
        </row>
        <row r="722">
          <cell r="A722" t="str">
            <v>662125</v>
          </cell>
          <cell r="B722" t="str">
            <v>無筋コンクリ－トＬ形布設工　　　　　　　　　　　　　２５０Ａ　基礎・土工</v>
          </cell>
          <cell r="C722" t="str">
            <v>事含まず　　　　　　　　　　　　　　　　　　　　　ｍ　</v>
          </cell>
          <cell r="D722">
            <v>0</v>
          </cell>
        </row>
        <row r="723">
          <cell r="A723" t="str">
            <v>662126</v>
          </cell>
          <cell r="B723" t="str">
            <v>無筋コンクリ－トＬ形布設工　　　　　　　　　　　　　２５０Ｂ　基礎・土工</v>
          </cell>
          <cell r="C723" t="str">
            <v>事含まず　　　　　　　　　　　　　　　　　　　　　ｍ　</v>
          </cell>
          <cell r="D723">
            <v>0</v>
          </cell>
        </row>
        <row r="724">
          <cell r="A724" t="str">
            <v>662225</v>
          </cell>
          <cell r="B724" t="str">
            <v>鉄筋コンクリ－トＬ形布設工　　　　　　　　　　　　　２５０Ａ　基礎・土工</v>
          </cell>
          <cell r="C724" t="str">
            <v>事含まず　　　　　　　　　　　　　　　　　　　　　ｍ　</v>
          </cell>
          <cell r="D724">
            <v>0</v>
          </cell>
        </row>
        <row r="725">
          <cell r="A725" t="str">
            <v>662226</v>
          </cell>
          <cell r="B725" t="str">
            <v>鉄筋コンクリ－トＬ形布設工　　　　　　　　　　　　　２５０Ｂ　基礎・土工</v>
          </cell>
          <cell r="C725" t="str">
            <v>事含まず　　　　　　　　　　　　　　　　　　　　　ｍ　</v>
          </cell>
          <cell r="D725">
            <v>4780</v>
          </cell>
        </row>
        <row r="726">
          <cell r="A726" t="str">
            <v>662230</v>
          </cell>
          <cell r="B726" t="str">
            <v>鉄筋コンクリ－トＬ形布設工　　　　　　　　　　　　　３００　　基礎・土工</v>
          </cell>
          <cell r="C726" t="str">
            <v>事含まず　　　　　　　　　　　　　　　　　　　　　ｍ　</v>
          </cell>
          <cell r="D726">
            <v>4960</v>
          </cell>
        </row>
        <row r="727">
          <cell r="A727" t="str">
            <v>662235</v>
          </cell>
          <cell r="B727" t="str">
            <v>鉄筋コンクリ－トＬ形布設工　　　　　　　　　　　　　３５０　　基礎・土工</v>
          </cell>
          <cell r="C727" t="str">
            <v>事含まず　　　　　　　　　　　　　　　　　　　　　ｍ　</v>
          </cell>
          <cell r="D727">
            <v>5140</v>
          </cell>
        </row>
        <row r="728">
          <cell r="A728" t="str">
            <v>662301</v>
          </cell>
          <cell r="B728" t="str">
            <v>歩車道境界ブロック布設工　　　　　　　　　　　　　　Ａ　基礎・土工事含ま</v>
          </cell>
          <cell r="C728" t="str">
            <v>ず　　　　　　　　　　　　　　　　　　　　　　　　ｍ　</v>
          </cell>
          <cell r="D728">
            <v>3550</v>
          </cell>
        </row>
        <row r="729">
          <cell r="A729" t="str">
            <v>662302</v>
          </cell>
          <cell r="B729" t="str">
            <v>歩車道境界ブロック布設工　　　　　　　　　　　　　　Ｂ　基礎・土工事含ま</v>
          </cell>
          <cell r="C729" t="str">
            <v>ず　　　　　　　　　　　　　　　　　　　　　　　　ｍ　</v>
          </cell>
          <cell r="D729">
            <v>4050</v>
          </cell>
        </row>
        <row r="730">
          <cell r="A730" t="str">
            <v>662303</v>
          </cell>
          <cell r="B730" t="str">
            <v>歩車道境界ブロック布設工　　　　　　　　　　　　　　Ｃ　基礎・土工事含ま</v>
          </cell>
          <cell r="C730" t="str">
            <v>ず　　　　　　　　　　　　　　　　　　　　　　　　ｍ　</v>
          </cell>
          <cell r="D730">
            <v>4400</v>
          </cell>
        </row>
        <row r="731">
          <cell r="A731" t="str">
            <v>662311</v>
          </cell>
          <cell r="B731" t="str">
            <v>地先境界ブロック布設工　　　　　　　　　　　　　　　Ａ　基礎・土工事含ま</v>
          </cell>
          <cell r="C731" t="str">
            <v>ず　　　　　　　　　　　　　　　　　　　　　　　　ｍ　</v>
          </cell>
          <cell r="D731">
            <v>2410</v>
          </cell>
        </row>
        <row r="732">
          <cell r="A732" t="str">
            <v>662312</v>
          </cell>
          <cell r="B732" t="str">
            <v>地先境界ブロック布設工　　　　　　　　　　　　　　　Ｂ　基礎・土工事含ま</v>
          </cell>
          <cell r="C732" t="str">
            <v>ず　　　　　　　　　　　　　　　　　　　　　　　　ｍ　</v>
          </cell>
          <cell r="D732">
            <v>2580</v>
          </cell>
        </row>
        <row r="733">
          <cell r="A733" t="str">
            <v>662313</v>
          </cell>
          <cell r="B733" t="str">
            <v>地先境界ブロック布設工　　　　　　　　　　　　　　　Ｃ　基礎・土工事含ま</v>
          </cell>
          <cell r="C733" t="str">
            <v>ず　　　　　　　　　　　　　　　　　　　　　　　　ｍ　</v>
          </cell>
          <cell r="D733">
            <v>2770</v>
          </cell>
        </row>
        <row r="734">
          <cell r="A734" t="str">
            <v>662401</v>
          </cell>
          <cell r="B734" t="str">
            <v>並木ますブロック据付手間　　　　　　　　　　　　　　　　基礎・土工事含ま</v>
          </cell>
          <cell r="C734" t="str">
            <v>ず　　　　　　　　　　　　　　　　　　　　　　　　ｍ　</v>
          </cell>
          <cell r="D734">
            <v>1230</v>
          </cell>
        </row>
        <row r="735">
          <cell r="A735" t="str">
            <v>662411</v>
          </cell>
          <cell r="B735" t="str">
            <v>境界杭据付手間　　　　　　　　　　　　　　　　　　　　　　　　　　　　　</v>
          </cell>
          <cell r="C735" t="str">
            <v>　　　　　　　　　　　　　　　　　　　　　　　　　本　</v>
          </cell>
          <cell r="D735">
            <v>2970</v>
          </cell>
        </row>
        <row r="736">
          <cell r="A736" t="str">
            <v>662431</v>
          </cell>
          <cell r="B736" t="str">
            <v>街きょ桝・集水桝据付手間　　　　　　　　　　　　　　５０～８０kg／基　　</v>
          </cell>
          <cell r="C736" t="str">
            <v>　　　　　　　　　　　　　　　　　　　　　　　　　か所</v>
          </cell>
          <cell r="D736">
            <v>770</v>
          </cell>
        </row>
        <row r="737">
          <cell r="A737" t="str">
            <v>662432</v>
          </cell>
          <cell r="B737" t="str">
            <v>街きょ桝・集水桝据付手間　　　　　　　　　　　　　　８１～２００kg／基　</v>
          </cell>
          <cell r="C737" t="str">
            <v>　　　　　　　　　　　　　　　　　　　　　　　　　か所</v>
          </cell>
          <cell r="D737">
            <v>2090</v>
          </cell>
        </row>
        <row r="738">
          <cell r="A738" t="str">
            <v>662433</v>
          </cell>
          <cell r="B738" t="str">
            <v>街きょ桝・集水桝据付手間　　　　　　　　　　　　　　２０１～４００kg／基</v>
          </cell>
          <cell r="C738" t="str">
            <v>　　　　　　　　　　　　　　　　　　　　　　　　　か所</v>
          </cell>
          <cell r="D738">
            <v>2850</v>
          </cell>
        </row>
        <row r="739">
          <cell r="A739" t="str">
            <v>662434</v>
          </cell>
          <cell r="B739" t="str">
            <v>街きょ桝・集水桝据付手間　　　　　　　　　　　　　　４０１～６００kg／基</v>
          </cell>
          <cell r="C739" t="str">
            <v>　　　　　　　　　　　　　　　　　　　　　　　　　か所</v>
          </cell>
          <cell r="D739">
            <v>4120</v>
          </cell>
        </row>
        <row r="740">
          <cell r="A740" t="str">
            <v>662435</v>
          </cell>
          <cell r="B740" t="str">
            <v>街きょ桝・集水桝据付手間　　　　　　　　　　　　　　６０１～８００kg／基</v>
          </cell>
          <cell r="C740" t="str">
            <v>　　　　　　　　　　　　　　　　　　　　　　　　　か所</v>
          </cell>
          <cell r="D740">
            <v>5380</v>
          </cell>
        </row>
        <row r="741">
          <cell r="A741" t="str">
            <v>662436</v>
          </cell>
          <cell r="B741" t="str">
            <v>街きょ桝・集水桝据付手間　　　　　　　　　　　　　　８０１～１０００kg／</v>
          </cell>
          <cell r="C741" t="str">
            <v>基　　　　　　　　　　　　　　　　　　　　　　　　か所</v>
          </cell>
          <cell r="D741">
            <v>6750</v>
          </cell>
        </row>
        <row r="742">
          <cell r="A742" t="str">
            <v>662437</v>
          </cell>
          <cell r="B742" t="str">
            <v>街きょ桝・集水桝据付手間　　　　　　　　　　　　　　１００１～１２００kg</v>
          </cell>
          <cell r="C742" t="str">
            <v>／基　　　　　　　　　　　　　　　　　　　　　　　か所</v>
          </cell>
          <cell r="D742">
            <v>8170</v>
          </cell>
        </row>
        <row r="743">
          <cell r="A743" t="str">
            <v>662438</v>
          </cell>
          <cell r="B743" t="str">
            <v>街きょ桝・集水桝据付手間　　　　　　　　　　　　　　１２０１～１４００kg</v>
          </cell>
          <cell r="C743" t="str">
            <v>／基　　　　　　　　　　　　　　　　　　　　　　　か所</v>
          </cell>
          <cell r="D743">
            <v>9440</v>
          </cell>
        </row>
        <row r="744">
          <cell r="A744" t="str">
            <v>662439</v>
          </cell>
          <cell r="B744" t="str">
            <v>街きょ桝・集水桝据付手間　　　　　　　　　　　　　　１４０１～１６００kg</v>
          </cell>
          <cell r="C744" t="str">
            <v>／基　　　　　　　　　　　　　　　　　　　　　　　か所</v>
          </cell>
          <cell r="D744">
            <v>10480</v>
          </cell>
        </row>
        <row r="745">
          <cell r="A745" t="str">
            <v>662440</v>
          </cell>
          <cell r="B745" t="str">
            <v>街きょ桝・集水桝据付手間　　　　　　　　　　　　　　１６０１～１８００kg</v>
          </cell>
          <cell r="C745" t="str">
            <v>／基　　　　　　　　　　　　　　　　　　　　　　　か所</v>
          </cell>
          <cell r="D745">
            <v>11740</v>
          </cell>
        </row>
        <row r="746">
          <cell r="A746" t="str">
            <v>662441</v>
          </cell>
          <cell r="B746" t="str">
            <v>街きょ桝・集水桝据付手間　　　　　　　　　　　　　　１８０１～２０００kg</v>
          </cell>
          <cell r="C746" t="str">
            <v>／基　　　　　　　　　　　　　　　　　　　　　　　か所</v>
          </cell>
          <cell r="D746">
            <v>13000</v>
          </cell>
        </row>
        <row r="747">
          <cell r="A747" t="str">
            <v>662670</v>
          </cell>
          <cell r="B747" t="str">
            <v>Ｕ形側溝蓋据付手間　　　　　　　　　　　　　　　　　１０～４０kg／枚　　</v>
          </cell>
          <cell r="C747" t="str">
            <v>　　　　　　　　　　　　　　　　　　　　　　　　　ｍ　</v>
          </cell>
          <cell r="D747">
            <v>400</v>
          </cell>
        </row>
        <row r="748">
          <cell r="A748" t="str">
            <v>662671</v>
          </cell>
          <cell r="B748" t="str">
            <v>Ｕ形側溝蓋据付手間　　　　　　　　　　　　　　　　　４１～７０kg／枚　　</v>
          </cell>
          <cell r="C748" t="str">
            <v>　　　　　　　　　　　　　　　　　　　　　　　　　ｍ　</v>
          </cell>
          <cell r="D748">
            <v>770</v>
          </cell>
        </row>
        <row r="749">
          <cell r="A749" t="str">
            <v>662672</v>
          </cell>
          <cell r="B749" t="str">
            <v>Ｕ形側溝蓋据付手間　　　　　　　　　　　　　　　　　７１～１００kg／枚　</v>
          </cell>
          <cell r="C749" t="str">
            <v>　　　　　　　　　　　　　　　　　　　　　　　　　ｍ　</v>
          </cell>
          <cell r="D749">
            <v>1110</v>
          </cell>
        </row>
        <row r="750">
          <cell r="A750" t="str">
            <v>662673</v>
          </cell>
          <cell r="B750" t="str">
            <v>Ｕ形側溝蓋据付手間　　　　　　　　　　　　　　　　　１０１～１７０kg／枚</v>
          </cell>
          <cell r="C750" t="str">
            <v>　　　　　　　　　　　　　　　　　　　　　　　　　ｍ　</v>
          </cell>
          <cell r="D750">
            <v>1550</v>
          </cell>
        </row>
        <row r="751">
          <cell r="A751" t="str">
            <v>663001</v>
          </cell>
          <cell r="B751" t="str">
            <v>ボックスカルバート据付手間　　　　　　　　　　　　　L ＝１．０ｍ／個　　</v>
          </cell>
          <cell r="C751" t="str">
            <v>　　　　　　　　２．０ｔ≦Ｔ≦　２．５ｔ　　　　　ｍ　</v>
          </cell>
          <cell r="D751">
            <v>11970</v>
          </cell>
        </row>
        <row r="752">
          <cell r="A752" t="str">
            <v>663002</v>
          </cell>
          <cell r="B752" t="str">
            <v>ボックスカルバート据付手間　　　　　　　　　　　　　L ＝１．０ｍ／個　　</v>
          </cell>
          <cell r="C752" t="str">
            <v>　　　　　　　　２．５ｔ＜Ｔ≦　４．０ｔ　　　　　ｍ　</v>
          </cell>
          <cell r="D752">
            <v>13120</v>
          </cell>
        </row>
        <row r="753">
          <cell r="A753" t="str">
            <v>663003</v>
          </cell>
          <cell r="B753" t="str">
            <v>ボックスカルバート据付手間　　　　　　　　　　　　　L ＝１．０ｍ／個　　</v>
          </cell>
          <cell r="C753" t="str">
            <v>　　　　　　　　４．０ｔ＜Ｔ≦　６．０ｔ　　　　　ｍ　</v>
          </cell>
          <cell r="D753">
            <v>22760</v>
          </cell>
        </row>
        <row r="754">
          <cell r="A754" t="str">
            <v>663004</v>
          </cell>
          <cell r="B754" t="str">
            <v>ボックスカルバート据付手間　　　　　　　　　　　　　L ＝１．０ｍ／個　　</v>
          </cell>
          <cell r="C754" t="str">
            <v>　　　　　　　　６．０ｔ＜Ｔ≦　８．０ｔ　　　　　ｍ　</v>
          </cell>
          <cell r="D754">
            <v>31700</v>
          </cell>
        </row>
        <row r="755">
          <cell r="A755" t="str">
            <v>663005</v>
          </cell>
          <cell r="B755" t="str">
            <v>ボックスカルバート据付手間　　　　　　　　　　　　　L ＝１．５ｍ／個　　</v>
          </cell>
          <cell r="C755" t="str">
            <v>　　　　　　　　１．０ｔ≦Ｔ≦　２．０ｔ　　　　　ｍ　</v>
          </cell>
          <cell r="D755">
            <v>6490</v>
          </cell>
        </row>
        <row r="756">
          <cell r="A756" t="str">
            <v>663006</v>
          </cell>
          <cell r="B756" t="str">
            <v>ボックスカルバート据付手間　　　　　　　　　　　　　L ＝１．５ｍ／個　　</v>
          </cell>
          <cell r="C756" t="str">
            <v>　　　　　　　　２．０ｔ＜Ｔ≦　２．５ｔ　　　　　ｍ　</v>
          </cell>
          <cell r="D756">
            <v>9710</v>
          </cell>
        </row>
        <row r="757">
          <cell r="A757" t="str">
            <v>663007</v>
          </cell>
          <cell r="B757" t="str">
            <v>ボックスカルバート据付手間　　　　　　　　　　　　　L ＝１．５ｍ／個　　</v>
          </cell>
          <cell r="C757" t="str">
            <v>　　　　　　　　２．５ｔ＜Ｔ≦　４．０ｔ　　　　　ｍ　</v>
          </cell>
          <cell r="D757">
            <v>10670</v>
          </cell>
        </row>
        <row r="758">
          <cell r="A758" t="str">
            <v>663008</v>
          </cell>
          <cell r="B758" t="str">
            <v>ボックスカルバート据付手間　　　　　　　　　　　　　L ＝１．５ｍ／個　　</v>
          </cell>
          <cell r="C758" t="str">
            <v>　　　　　　　　４．０ｔ＜Ｔ≦　６．０ｔ　　　　　ｍ　</v>
          </cell>
          <cell r="D758">
            <v>16560</v>
          </cell>
        </row>
        <row r="759">
          <cell r="A759" t="str">
            <v>663009</v>
          </cell>
          <cell r="B759" t="str">
            <v>ボックスカルバート据付手間　　　　　　　　　　　　　L ＝１．５ｍ／個　　</v>
          </cell>
          <cell r="C759" t="str">
            <v>　　　　　　　　６．０ｔ＜Ｔ≦　８．０ｔ　　　　　ｍ　</v>
          </cell>
          <cell r="D759">
            <v>21550</v>
          </cell>
        </row>
        <row r="760">
          <cell r="A760" t="str">
            <v>663010</v>
          </cell>
          <cell r="B760" t="str">
            <v>ボックスカルバート据付手間　　　　　　　　　　　　　L ＝１．５ｍ／個　　</v>
          </cell>
          <cell r="C760" t="str">
            <v>　　　　　　　　８．０ｔ＜Ｔ≦１０．０ｔ　　　　　ｍ　</v>
          </cell>
          <cell r="D760">
            <v>29510</v>
          </cell>
        </row>
        <row r="761">
          <cell r="A761" t="str">
            <v>663011</v>
          </cell>
          <cell r="B761" t="str">
            <v>ボックスカルバート据付手間　　　　　　　　　　　　　L ＝１．５ｍ／個　　</v>
          </cell>
          <cell r="C761" t="str">
            <v>　　　　　　　１０．０ｔ＜Ｔ≦１２．０ｔ　　　　　ｍ　</v>
          </cell>
          <cell r="D761">
            <v>35410</v>
          </cell>
        </row>
        <row r="762">
          <cell r="A762" t="str">
            <v>663012</v>
          </cell>
          <cell r="B762" t="str">
            <v>ボックスカルバート据付手間　　　　　　　　　　　　　L ＝１．５ｍ／個　　</v>
          </cell>
          <cell r="C762" t="str">
            <v>　　　　　　　１２．０ｔ＜Ｔ≦１４．０ｔ　　　　　ｍ　</v>
          </cell>
          <cell r="D762">
            <v>40690</v>
          </cell>
        </row>
        <row r="763">
          <cell r="A763" t="str">
            <v>663013</v>
          </cell>
          <cell r="B763" t="str">
            <v>ボックスカルバート据付手間　　　　　　　　　　　　　L ＝２．０ｍ／個　　</v>
          </cell>
          <cell r="C763" t="str">
            <v>　　　　　　　　１．０ｔ≦Ｔ≦　２．０ｔ　　　　　ｍ　</v>
          </cell>
          <cell r="D763">
            <v>2850</v>
          </cell>
        </row>
        <row r="764">
          <cell r="A764" t="str">
            <v>663014</v>
          </cell>
          <cell r="B764" t="str">
            <v>ボックスカルバート据付手間　　　　　　　　　　　　　L ＝２．０ｍ／個　　</v>
          </cell>
          <cell r="C764" t="str">
            <v>　　　　　　　　２．０ｔ＜Ｔ≦　２．５ｔ　　　　　ｍ　</v>
          </cell>
          <cell r="D764">
            <v>5130</v>
          </cell>
        </row>
        <row r="765">
          <cell r="A765" t="str">
            <v>663015</v>
          </cell>
          <cell r="B765" t="str">
            <v>ボックスカルバート据付手間　　　　　　　　　　　　　L ＝２．０ｍ／個　　</v>
          </cell>
          <cell r="C765" t="str">
            <v>　　　　　　　　２．５ｔ＜Ｔ≦　４．０ｔ　　　　　ｍ　</v>
          </cell>
          <cell r="D765">
            <v>5700</v>
          </cell>
        </row>
        <row r="766">
          <cell r="A766" t="str">
            <v>663016</v>
          </cell>
          <cell r="B766" t="str">
            <v>ボックスカルバート据付手間　　　　　　　　　　　　　L ＝２．０ｍ／個　　</v>
          </cell>
          <cell r="C766" t="str">
            <v>　　　　　　　　４．０ｔ＜Ｔ≦　６．０ｔ　　　　　ｍ　</v>
          </cell>
          <cell r="D766">
            <v>10090</v>
          </cell>
        </row>
        <row r="767">
          <cell r="A767" t="str">
            <v>663017</v>
          </cell>
          <cell r="B767" t="str">
            <v>ボックスカルバート据付手間　　　　　　　　　　　　　L ＝２．０ｍ／個　　</v>
          </cell>
          <cell r="C767" t="str">
            <v>　　　　　　　　６．０ｔ＜Ｔ≦　８．０ｔ　　　　　ｍ　</v>
          </cell>
          <cell r="D767">
            <v>13470</v>
          </cell>
        </row>
        <row r="768">
          <cell r="A768" t="str">
            <v>663018</v>
          </cell>
          <cell r="B768" t="str">
            <v>ボックスカルバート据付手間　　　　　　　　　　　　　L ＝２．０ｍ／個　　</v>
          </cell>
          <cell r="C768" t="str">
            <v>　　　　　　　　８．０ｔ＜Ｔ≦１０．０ｔ　　　　　ｍ　</v>
          </cell>
          <cell r="D768">
            <v>19120</v>
          </cell>
        </row>
        <row r="769">
          <cell r="A769" t="str">
            <v>663030</v>
          </cell>
          <cell r="B769" t="str">
            <v>ボックスカルバート据付及び縦締手間　　　　　　　　　L ＝１．５ｍ／個　　</v>
          </cell>
          <cell r="C769" t="str">
            <v>　　　　　　　　１．０ｔ≦Ｔ≦　２．０ｔ　　　　　ｍ　</v>
          </cell>
          <cell r="D769">
            <v>13740</v>
          </cell>
        </row>
        <row r="770">
          <cell r="A770" t="str">
            <v>663031</v>
          </cell>
          <cell r="B770" t="str">
            <v>ボックスカルバート据付及び縦締手間　　　　　　　　　L ＝１．５ｍ／個　　</v>
          </cell>
          <cell r="C770" t="str">
            <v>　　　　　　　　２．０ｔ＜Ｔ≦　２．５ｔ　　　　　ｍ　</v>
          </cell>
          <cell r="D770">
            <v>17660</v>
          </cell>
        </row>
        <row r="771">
          <cell r="A771" t="str">
            <v>663032</v>
          </cell>
          <cell r="B771" t="str">
            <v>ボックスカルバート据付及び縦締手間　　　　　　　　　L ＝１．５ｍ／個　　</v>
          </cell>
          <cell r="C771" t="str">
            <v>　　　　　　　　２．５ｔ＜Ｔ≦　４．０ｔ　　　　　ｍ　</v>
          </cell>
          <cell r="D771">
            <v>18650</v>
          </cell>
        </row>
        <row r="772">
          <cell r="A772" t="str">
            <v>663033</v>
          </cell>
          <cell r="B772" t="str">
            <v>ボックスカルバート据付及び縦締手間　　　　　　　　　L ＝１．５ｍ／個　　</v>
          </cell>
          <cell r="C772" t="str">
            <v>　　　　　　　　４．０ｔ＜Ｔ≦　６．０ｔ　　　　　ｍ　</v>
          </cell>
          <cell r="D772">
            <v>25800</v>
          </cell>
        </row>
        <row r="773">
          <cell r="A773" t="str">
            <v>663034</v>
          </cell>
          <cell r="B773" t="str">
            <v>ボックスカルバート据付及び縦締手間　　　　　　　　　L ＝１．５ｍ／個　　</v>
          </cell>
          <cell r="C773" t="str">
            <v>　　　　　　　　６．０ｔ＜Ｔ≦　８．０ｔ　　　　　ｍ　</v>
          </cell>
          <cell r="D773">
            <v>31790</v>
          </cell>
        </row>
        <row r="774">
          <cell r="A774" t="str">
            <v>663035</v>
          </cell>
          <cell r="B774" t="str">
            <v>ボックスカルバート据付及び縦締手間　　　　　　　　　L ＝１．５ｍ／個　　</v>
          </cell>
          <cell r="C774" t="str">
            <v>　　　　　　　　８．０ｔ＜Ｔ≦１０．０ｔ　　　　　ｍ　</v>
          </cell>
          <cell r="D774">
            <v>41000</v>
          </cell>
        </row>
        <row r="775">
          <cell r="A775" t="str">
            <v>663036</v>
          </cell>
          <cell r="B775" t="str">
            <v>ボックスカルバート据付及び縦締手間　　　　　　　　　L ＝１．５ｍ／個　　</v>
          </cell>
          <cell r="C775" t="str">
            <v>　　　　　　　１０．０ｔ＜Ｔ≦１２．０ｔ　　　　　ｍ　</v>
          </cell>
          <cell r="D775">
            <v>47890</v>
          </cell>
        </row>
        <row r="776">
          <cell r="A776" t="str">
            <v>663037</v>
          </cell>
          <cell r="B776" t="str">
            <v>ボックスカルバート据付及び縦締手間　　　　　　　　　L ＝１．５ｍ／個　　</v>
          </cell>
          <cell r="C776" t="str">
            <v>　　　　　　　１２．０ｔ＜Ｔ≦１４．０ｔ　　　　　ｍ　</v>
          </cell>
          <cell r="D776">
            <v>54350</v>
          </cell>
        </row>
        <row r="777">
          <cell r="A777" t="str">
            <v>663038</v>
          </cell>
          <cell r="B777" t="str">
            <v>ボックスカルバート据付及び縦締手間　　　　　　　　　L ＝２．０ｍ／個　　</v>
          </cell>
          <cell r="C777" t="str">
            <v>　　　　　　　　１．０ｔ≦Ｔ≦　２．０ｔ　　　　　ｍ　</v>
          </cell>
          <cell r="D777">
            <v>7360</v>
          </cell>
        </row>
        <row r="778">
          <cell r="A778" t="str">
            <v>663039</v>
          </cell>
          <cell r="B778" t="str">
            <v>ボックスカルバート据付及び縦締手間　　　　　　　　　L ＝２．０ｍ／個　　</v>
          </cell>
          <cell r="C778" t="str">
            <v>　　　　　　　　２．０ｔ＜Ｔ≦　２．５ｔ　　　　　ｍ　</v>
          </cell>
          <cell r="D778">
            <v>10650</v>
          </cell>
        </row>
        <row r="779">
          <cell r="A779" t="str">
            <v>663040</v>
          </cell>
          <cell r="B779" t="str">
            <v>ボックスカルバート据付及び縦締手間　　　　　　　　　L ＝２．０ｍ／個　　</v>
          </cell>
          <cell r="C779" t="str">
            <v>　　　　　　　　２．５ｔ＜Ｔ≦　４．０ｔ　　　　　ｍ　</v>
          </cell>
          <cell r="D779">
            <v>11260</v>
          </cell>
        </row>
        <row r="780">
          <cell r="A780" t="str">
            <v>663041</v>
          </cell>
          <cell r="B780" t="str">
            <v>ボックスカルバート据付及び縦締手間　　　　　　　　　L ＝２．０ｍ／個　　</v>
          </cell>
          <cell r="C780" t="str">
            <v>　　　　　　　　４．０ｔ＜Ｔ≦　６．０ｔ　　　　　ｍ　</v>
          </cell>
          <cell r="D780">
            <v>16950</v>
          </cell>
        </row>
        <row r="781">
          <cell r="A781" t="str">
            <v>663042</v>
          </cell>
          <cell r="B781" t="str">
            <v>ボックスカルバート据付及び縦締手間　　　　　　　　　L ＝２．０ｍ／個　　</v>
          </cell>
          <cell r="C781" t="str">
            <v>　　　　　　　　６．０ｔ＜Ｔ≦　８．０ｔ　　　　　ｍ　</v>
          </cell>
          <cell r="D781">
            <v>21570</v>
          </cell>
        </row>
        <row r="782">
          <cell r="A782" t="str">
            <v>663043</v>
          </cell>
          <cell r="B782" t="str">
            <v>ボックスカルバート据付及び縦締手間　　　　　　　　　L ＝２．０ｍ／個　　</v>
          </cell>
          <cell r="C782" t="str">
            <v>　　　　　　　　８．０ｔ＜Ｔ≦１０．０ｔ　　　　　ｍ　</v>
          </cell>
          <cell r="D782">
            <v>28610</v>
          </cell>
        </row>
        <row r="783">
          <cell r="A783" t="str">
            <v>663100</v>
          </cell>
          <cell r="B783" t="str">
            <v>プレキャスト擁壁設置手間　　　　　　　　　　　　　　Ｈ＝０．５ｍ以上２．</v>
          </cell>
          <cell r="C783" t="str">
            <v>０ｍ未満　　　　　　　　　　　　　　　　　　　　　ｍ　</v>
          </cell>
          <cell r="D783">
            <v>5290</v>
          </cell>
        </row>
        <row r="784">
          <cell r="A784" t="str">
            <v>663101</v>
          </cell>
          <cell r="B784" t="str">
            <v>プレキャスト擁壁設置手間　　　　　　　　　　　　　　Ｈ＝２．０ｍ以上３．</v>
          </cell>
          <cell r="C784" t="str">
            <v>０ｍ以下　　　　　　　　　　　　　　　　　　　　　ｍ　</v>
          </cell>
          <cell r="D784">
            <v>6480</v>
          </cell>
        </row>
        <row r="785">
          <cell r="A785" t="str">
            <v>663501</v>
          </cell>
          <cell r="B785" t="str">
            <v>ウォール用雑割石等積み手間　　　　　　　　　　　　　空石積み　雑割石（控</v>
          </cell>
          <cell r="C785" t="str">
            <v>３５ｃｍ）　　　　　　　　　　　　　　　　　　　　m2　</v>
          </cell>
          <cell r="D785">
            <v>12400</v>
          </cell>
        </row>
        <row r="786">
          <cell r="A786" t="str">
            <v>663502</v>
          </cell>
          <cell r="B786" t="str">
            <v>ウォール用雑割石等積み手間　　　　　　　　　　　　　空石積み　雑　石（控</v>
          </cell>
          <cell r="C786" t="str">
            <v>３０ｃｍ）　　　　　　　　　　　　　　　　　　　　m2　</v>
          </cell>
          <cell r="D786">
            <v>9390</v>
          </cell>
        </row>
        <row r="787">
          <cell r="A787" t="str">
            <v>663503</v>
          </cell>
          <cell r="B787" t="str">
            <v>ウォール用雑割石等積み手間　　　　　　　　　　　　　空石積み　雑　石（控</v>
          </cell>
          <cell r="C787" t="str">
            <v>３５ｃｍ）　　　　　　　　　　　　　　　　　　　　m2　</v>
          </cell>
          <cell r="D787">
            <v>10650</v>
          </cell>
        </row>
        <row r="788">
          <cell r="A788" t="str">
            <v>663504</v>
          </cell>
          <cell r="B788" t="str">
            <v>ウォール用雑割石等積み手間　　　　　　　　　　　　　空石積み　雑　石（控</v>
          </cell>
          <cell r="C788" t="str">
            <v>４０ｃｍ）　　　　　　　　　　　　　　　　　　　　m2　</v>
          </cell>
          <cell r="D788">
            <v>12310</v>
          </cell>
        </row>
        <row r="789">
          <cell r="A789" t="str">
            <v>663505</v>
          </cell>
          <cell r="B789" t="str">
            <v>ウォール用雑割石等積み手間　　　　　　　　　　　　　練石積み　雑割石（控</v>
          </cell>
          <cell r="C789" t="str">
            <v>３５ｃｍ）　　　　　　　　　　　　　　　　　　　　m2　</v>
          </cell>
          <cell r="D789">
            <v>11330</v>
          </cell>
        </row>
        <row r="790">
          <cell r="A790" t="str">
            <v>663506</v>
          </cell>
          <cell r="B790" t="str">
            <v>ウォール用雑割石等積み手間　　　　　　　　　　　　　練石積み　雑　石（控</v>
          </cell>
          <cell r="C790" t="str">
            <v>３０ｃｍ）　　　　　　　　　　　　　　　　　　　　m2　</v>
          </cell>
          <cell r="D790">
            <v>8810</v>
          </cell>
        </row>
        <row r="791">
          <cell r="A791" t="str">
            <v>663507</v>
          </cell>
          <cell r="B791" t="str">
            <v>ウォール用雑割石等積み手間　　　　　　　　　　　　　練石積み　雑　石（控</v>
          </cell>
          <cell r="C791" t="str">
            <v>３５ｃｍ）　　　　　　　　　　　　　　　　　　　　m2　</v>
          </cell>
          <cell r="D791">
            <v>9940</v>
          </cell>
        </row>
        <row r="792">
          <cell r="A792" t="str">
            <v>663508</v>
          </cell>
          <cell r="B792" t="str">
            <v>ウォール用雑割石等積み手間　　　　　　　　　　　　　練石積み　雑　石（控</v>
          </cell>
          <cell r="C792" t="str">
            <v>４０ｃｍ）　　　　　　　　　　　　　　　　　　　　m2　</v>
          </cell>
          <cell r="D792">
            <v>11660</v>
          </cell>
        </row>
        <row r="793">
          <cell r="A793" t="str">
            <v>663509</v>
          </cell>
          <cell r="B793" t="str">
            <v>ウォール用雑割石等積み手間　　　　　　　　　　　　　練石積み　割　石　　</v>
          </cell>
          <cell r="C793" t="str">
            <v>　　　　　　　　　　　　　　　　　　　　　　　　　m2　</v>
          </cell>
          <cell r="D793">
            <v>18960</v>
          </cell>
        </row>
        <row r="794">
          <cell r="A794" t="str">
            <v>663520</v>
          </cell>
          <cell r="B794" t="str">
            <v>ウォール用雑割石等張り手間　　　　　　　　　　　　　空石張り　雑割石（控</v>
          </cell>
          <cell r="C794" t="str">
            <v>３５ｃｍ）　　　　　　　　　　　　　　　　　　　　m2　</v>
          </cell>
          <cell r="D794">
            <v>11200</v>
          </cell>
        </row>
        <row r="795">
          <cell r="A795" t="str">
            <v>663521</v>
          </cell>
          <cell r="B795" t="str">
            <v>ウォール用雑割石等張り手間　　　　　　　　　　　　　空石張り　雑　石（控</v>
          </cell>
          <cell r="C795" t="str">
            <v>３０ｃｍ）　　　　　　　　　　　　　　　　　　　　m2　</v>
          </cell>
          <cell r="D795">
            <v>8570</v>
          </cell>
        </row>
        <row r="796">
          <cell r="A796" t="str">
            <v>663522</v>
          </cell>
          <cell r="B796" t="str">
            <v>ウォール用雑割石等張り手間　　　　　　　　　　　　　空石張り　雑　石（控</v>
          </cell>
          <cell r="C796" t="str">
            <v>３５ｃｍ）　　　　　　　　　　　　　　　　　　　　m2　</v>
          </cell>
          <cell r="D796">
            <v>9650</v>
          </cell>
        </row>
        <row r="797">
          <cell r="A797" t="str">
            <v>663523</v>
          </cell>
          <cell r="B797" t="str">
            <v>ウォール用雑割石等張り手間　　　　　　　　　　　　　空石張り　雑　石（控</v>
          </cell>
          <cell r="C797" t="str">
            <v>４０ｃｍ）　　　　　　　　　　　　　　　　　　　　m2　</v>
          </cell>
          <cell r="D797">
            <v>11440</v>
          </cell>
        </row>
        <row r="798">
          <cell r="A798" t="str">
            <v>663524</v>
          </cell>
          <cell r="B798" t="str">
            <v>ウォール用雑割石等張り手間　　　　　　　　　　　　　練石張り　雑割石（控</v>
          </cell>
          <cell r="C798" t="str">
            <v>３５ｃｍ）　　　　　　　　　　　　　　　　　　　　m2　</v>
          </cell>
          <cell r="D798">
            <v>10070</v>
          </cell>
        </row>
        <row r="799">
          <cell r="A799" t="str">
            <v>663525</v>
          </cell>
          <cell r="B799" t="str">
            <v>ウォール用雑割石等張り手間　　　　　　　　　　　　　練石張り　雑　石（控</v>
          </cell>
          <cell r="C799" t="str">
            <v>３０ｃｍ）　　　　　　　　　　　　　　　　　　　　m2　</v>
          </cell>
          <cell r="D799">
            <v>8020</v>
          </cell>
        </row>
        <row r="800">
          <cell r="A800" t="str">
            <v>663526</v>
          </cell>
          <cell r="B800" t="str">
            <v>ウォール用雑割石等張り手間　　　　　　　　　　　　　練石張り　雑　石（控</v>
          </cell>
          <cell r="C800" t="str">
            <v>３５ｃｍ）　　　　　　　　　　　　　　　　　　　　m2　</v>
          </cell>
          <cell r="D800">
            <v>8980</v>
          </cell>
        </row>
        <row r="801">
          <cell r="A801" t="str">
            <v>663527</v>
          </cell>
          <cell r="B801" t="str">
            <v>ウォール用雑割石等張り手間　　　　　　　　　　　　　練石張り　雑　石（控</v>
          </cell>
          <cell r="C801" t="str">
            <v>４０ｃｍ）　　　　　　　　　　　　　　　　　　　　m2　</v>
          </cell>
          <cell r="D801">
            <v>10400</v>
          </cell>
        </row>
        <row r="802">
          <cell r="A802" t="str">
            <v>663601</v>
          </cell>
          <cell r="B802" t="str">
            <v>自然石等石張り手間　　　　　　　　　　　　　　　　　乱形石　　　　　　　</v>
          </cell>
          <cell r="C802" t="str">
            <v>　　　　　　　　　　　　　　　　　　　　　　　　　m2　</v>
          </cell>
          <cell r="D802">
            <v>12150</v>
          </cell>
        </row>
        <row r="803">
          <cell r="A803" t="str">
            <v>663602</v>
          </cell>
          <cell r="B803" t="str">
            <v>自然石等石張り手間　　　　　　　　　　　　　　　　　方形石　厚１５mm以上</v>
          </cell>
          <cell r="C803" t="str">
            <v>３５mm未満　　　　　　　　　　　　　　　　　　　　m2　</v>
          </cell>
          <cell r="D803">
            <v>5280</v>
          </cell>
        </row>
        <row r="804">
          <cell r="A804" t="str">
            <v>663603</v>
          </cell>
          <cell r="B804" t="str">
            <v>自然石等石張り手間　　　　　　　　　　　　　　　　　方形石　厚３５mm以上</v>
          </cell>
          <cell r="C804" t="str">
            <v>１２０mm未満　　　　　　　　　　　　　　　　　　　m2　</v>
          </cell>
          <cell r="D804">
            <v>6460</v>
          </cell>
        </row>
        <row r="805">
          <cell r="A805" t="str">
            <v>663604</v>
          </cell>
          <cell r="B805" t="str">
            <v>自然石等石張り手間　　　　　　　　　　　　　　　　　小端積み石　　　　　</v>
          </cell>
          <cell r="C805" t="str">
            <v>　　　　　　　　　　　　　　　　　　　　　　　　　m2　</v>
          </cell>
          <cell r="D805">
            <v>33010</v>
          </cell>
        </row>
        <row r="806">
          <cell r="A806" t="str">
            <v>663620</v>
          </cell>
          <cell r="B806" t="str">
            <v>自然石縁石設置手間　　　　　　　　　　　　　　　　　雑割石　　　　　　　</v>
          </cell>
          <cell r="C806" t="str">
            <v>　　　　　　　　　　　　　　　　　　　　　　　　　ｍ　</v>
          </cell>
          <cell r="D806">
            <v>6040</v>
          </cell>
        </row>
        <row r="807">
          <cell r="A807" t="str">
            <v>663621</v>
          </cell>
          <cell r="B807" t="str">
            <v>自然石縁石設置手間　　　　　　　　　　　　　　　　　玉　石　　　　　　　</v>
          </cell>
          <cell r="C807" t="str">
            <v>　　　　　　　　　　　　　　　　　　　　　　　　　ｍ　</v>
          </cell>
          <cell r="D807">
            <v>3130</v>
          </cell>
        </row>
        <row r="808">
          <cell r="A808" t="str">
            <v>663622</v>
          </cell>
          <cell r="B808" t="str">
            <v>自然石縁石設置手間　　　　　　　　　　　　　　　　　野面ごろ太石　　　　</v>
          </cell>
          <cell r="C808" t="str">
            <v>　　　　　　　　　　　　　　　　　　　　　　　　　ｍ　</v>
          </cell>
          <cell r="D808">
            <v>2570</v>
          </cell>
        </row>
        <row r="809">
          <cell r="A809" t="str">
            <v>663650</v>
          </cell>
          <cell r="B809" t="str">
            <v>景石据付手間（機械施工）　　　　　　　　　　　　　　０．７５ｔ／個以下　</v>
          </cell>
          <cell r="C809" t="str">
            <v>　　　　　　　　　　　　　　　　　　　　　　　　　個　</v>
          </cell>
          <cell r="D809">
            <v>8400</v>
          </cell>
        </row>
        <row r="810">
          <cell r="A810" t="str">
            <v>663651</v>
          </cell>
          <cell r="B810" t="str">
            <v>景石据付手間（機械施工）　　　　　　　　　　　　　　０．７５ｔ＜Ｔ≦１．</v>
          </cell>
          <cell r="C810" t="str">
            <v>２５ｔ／個　　　　　　　　　　　　　　　　　　　　個　</v>
          </cell>
          <cell r="D810">
            <v>15980</v>
          </cell>
        </row>
        <row r="811">
          <cell r="A811" t="str">
            <v>663652</v>
          </cell>
          <cell r="B811" t="str">
            <v>景石据付手間（機械施工）　　　　　　　　　　　　　　１．２５ｔ＜Ｔ≦１．</v>
          </cell>
          <cell r="C811" t="str">
            <v>７５ｔ／個　　　　　　　　　　　　　　　　　　　　個　</v>
          </cell>
          <cell r="D811">
            <v>23480</v>
          </cell>
        </row>
        <row r="812">
          <cell r="A812" t="str">
            <v>663653</v>
          </cell>
          <cell r="B812" t="str">
            <v>景石据付手間（機械施工）　　　　　　　　　　　　　　１．７５ｔ＜Ｔ≦２．</v>
          </cell>
          <cell r="C812" t="str">
            <v>５０ｔ／個　　　　　　　　　　　　　　　　　　　　個　</v>
          </cell>
          <cell r="D812">
            <v>31190</v>
          </cell>
        </row>
        <row r="813">
          <cell r="A813" t="str">
            <v>663654</v>
          </cell>
          <cell r="B813" t="str">
            <v>景石据付手間（機械施工）　　　　　　　　　　　　　　２．５０ｔ＜Ｔ≦３．</v>
          </cell>
          <cell r="C813" t="str">
            <v>５０ｔ／個　　　　　　　　　　　　　　　　　　　　個　</v>
          </cell>
          <cell r="D813">
            <v>46940</v>
          </cell>
        </row>
        <row r="814">
          <cell r="A814" t="str">
            <v>663655</v>
          </cell>
          <cell r="B814" t="str">
            <v>景石据付手間（機械施工）　　　　　　　　　　　　　　３．５０ｔ＜Ｔ≦４．</v>
          </cell>
          <cell r="C814" t="str">
            <v>５０ｔ／個　　　　　　　　　　　　　　　　　　　　個　</v>
          </cell>
          <cell r="D814">
            <v>62590</v>
          </cell>
        </row>
        <row r="815">
          <cell r="A815" t="str">
            <v>663656</v>
          </cell>
          <cell r="B815" t="str">
            <v>景石据付手間（機械施工）　　　　　　　　　　　　　　４．５０ｔ＜Ｔ≦６．</v>
          </cell>
          <cell r="C815" t="str">
            <v>５０ｔ／個　　　　　　　　　　　　　　　　　　　　個　</v>
          </cell>
          <cell r="D815">
            <v>78610</v>
          </cell>
        </row>
        <row r="816">
          <cell r="A816" t="str">
            <v>663657</v>
          </cell>
          <cell r="B816" t="str">
            <v>景石据付手間（機械施工）　　　　　　　　　　　　　　６．５０ｔ＜Ｔ≦１０</v>
          </cell>
          <cell r="C816" t="str">
            <v>．０ｔ／個　　　　　　　　　　　　　　　　　　　　個　</v>
          </cell>
          <cell r="D816">
            <v>123110</v>
          </cell>
        </row>
        <row r="817">
          <cell r="A817" t="str">
            <v>663660</v>
          </cell>
          <cell r="B817" t="str">
            <v>景石据付手間（人力施工）　　　　　　　　　　　　　　０．７５ｔ／個以下　</v>
          </cell>
          <cell r="C817" t="str">
            <v>　　　　　　　　　　　　　　　　　　　　　　　　　個　</v>
          </cell>
          <cell r="D817">
            <v>17780</v>
          </cell>
        </row>
        <row r="818">
          <cell r="A818" t="str">
            <v>663661</v>
          </cell>
          <cell r="B818" t="str">
            <v>景石据付手間（人力施工）　　　　　　　　　　　　　　０．７５ｔ＜Ｔ≦１．</v>
          </cell>
          <cell r="C818" t="str">
            <v>２５ｔ／個　　　　　　　　　　　　　　　　　　　　個　</v>
          </cell>
          <cell r="D818">
            <v>35550</v>
          </cell>
        </row>
        <row r="819">
          <cell r="A819" t="str">
            <v>663662</v>
          </cell>
          <cell r="B819" t="str">
            <v>景石据付手間（人力施工）　　　　　　　　　　　　　　１．２５ｔ＜Ｔ≦１．</v>
          </cell>
          <cell r="C819" t="str">
            <v>７５ｔ／個　　　　　　　　　　　　　　　　　　　　個　</v>
          </cell>
          <cell r="D819">
            <v>53330</v>
          </cell>
        </row>
        <row r="820">
          <cell r="A820" t="str">
            <v>663663</v>
          </cell>
          <cell r="B820" t="str">
            <v>景石据付手間（人力施工）　　　　　　　　　　　　　　１．７５ｔ＜Ｔ≦２．</v>
          </cell>
          <cell r="C820" t="str">
            <v>５０ｔ／個　　　　　　　　　　　　　　　　　　　　個　</v>
          </cell>
          <cell r="D820">
            <v>71110</v>
          </cell>
        </row>
        <row r="821">
          <cell r="A821" t="str">
            <v>663664</v>
          </cell>
          <cell r="B821" t="str">
            <v>景石据付手間（人力施工）　　　　　　　　　　　　　　２．５０ｔ＜Ｔ≦３．</v>
          </cell>
          <cell r="C821" t="str">
            <v>５０ｔ／個　　　　　　　　　　　　　　　　　　　　個　</v>
          </cell>
          <cell r="D821">
            <v>106660</v>
          </cell>
        </row>
        <row r="822">
          <cell r="A822" t="str">
            <v>663665</v>
          </cell>
          <cell r="B822" t="str">
            <v>景石据付手間（人力施工）　　　　　　　　　　　　　　３．５０ｔ＜Ｔ≦４．</v>
          </cell>
          <cell r="C822" t="str">
            <v>５０ｔ／個　　　　　　　　　　　　　　　　　　　　個　</v>
          </cell>
          <cell r="D822">
            <v>142210</v>
          </cell>
        </row>
        <row r="823">
          <cell r="A823" t="str">
            <v>663666</v>
          </cell>
          <cell r="B823" t="str">
            <v>景石据付手間（人力施工）　　　　　　　　　　　　　　４．５０ｔ＜Ｔ≦６．</v>
          </cell>
          <cell r="C823" t="str">
            <v>５０ｔ／個　　　　　　　　　　　　　　　　　　　　個　</v>
          </cell>
          <cell r="D823">
            <v>177770</v>
          </cell>
        </row>
        <row r="824">
          <cell r="A824" t="str">
            <v>663667</v>
          </cell>
          <cell r="B824" t="str">
            <v>景石据付手間（人力施工）　　　　　　　　　　　　　　６．５０ｔ＜Ｔ≦１０</v>
          </cell>
          <cell r="C824" t="str">
            <v>．０ｔ／個　　　　　　　　　　　　　　　　　　　　個　</v>
          </cell>
          <cell r="D824">
            <v>284420</v>
          </cell>
        </row>
        <row r="825">
          <cell r="A825" t="str">
            <v>663670</v>
          </cell>
          <cell r="B825" t="str">
            <v>景石組手間　（機械施工）　　　　　　　　　　　　　　０．７５ｔ／個以下　</v>
          </cell>
          <cell r="C825" t="str">
            <v>　　　　　　　　　　　　　　　　　　　　　　　　　個　</v>
          </cell>
          <cell r="D825">
            <v>11170</v>
          </cell>
        </row>
        <row r="826">
          <cell r="A826" t="str">
            <v>663671</v>
          </cell>
          <cell r="B826" t="str">
            <v>景石組手間　（機械施工）　　　　　　　　　　　　　　０．７５ｔ＜Ｔ≦１．</v>
          </cell>
          <cell r="C826" t="str">
            <v>２５ｔ／個　　　　　　　　　　　　　　　　　　　　個　</v>
          </cell>
          <cell r="D826">
            <v>21510</v>
          </cell>
        </row>
        <row r="827">
          <cell r="A827" t="str">
            <v>663672</v>
          </cell>
          <cell r="B827" t="str">
            <v>景石組手間　（機械施工）　　　　　　　　　　　　　　１．２５ｔ＜Ｔ≦１．</v>
          </cell>
          <cell r="C827" t="str">
            <v>７５ｔ／個　　　　　　　　　　　　　　　　　　　　個　</v>
          </cell>
          <cell r="D827">
            <v>31780</v>
          </cell>
        </row>
        <row r="828">
          <cell r="A828" t="str">
            <v>663673</v>
          </cell>
          <cell r="B828" t="str">
            <v>景石組手間　（機械施工）　　　　　　　　　　　　　　１．７５ｔ＜Ｔ≦２．</v>
          </cell>
          <cell r="C828" t="str">
            <v>５０ｔ／個　　　　　　　　　　　　　　　　　　　　個　</v>
          </cell>
          <cell r="D828">
            <v>42260</v>
          </cell>
        </row>
        <row r="829">
          <cell r="A829" t="str">
            <v>663674</v>
          </cell>
          <cell r="B829" t="str">
            <v>景石組手間　（機械施工）　　　　　　　　　　　　　　２．５０ｔ＜Ｔ≦３．</v>
          </cell>
          <cell r="C829" t="str">
            <v>５０ｔ／個　　　　　　　　　　　　　　　　　　　　個　</v>
          </cell>
          <cell r="D829">
            <v>63540</v>
          </cell>
        </row>
        <row r="830">
          <cell r="A830" t="str">
            <v>663675</v>
          </cell>
          <cell r="B830" t="str">
            <v>景石組手間　（機械施工）　　　　　　　　　　　　　　３．５０ｔ＜Ｔ≦４．</v>
          </cell>
          <cell r="C830" t="str">
            <v>５０ｔ／個　　　　　　　　　　　　　　　　　　　　個　</v>
          </cell>
          <cell r="D830">
            <v>84720</v>
          </cell>
        </row>
        <row r="831">
          <cell r="A831" t="str">
            <v>663676</v>
          </cell>
          <cell r="B831" t="str">
            <v>景石組手間　（機械施工）　　　　　　　　　　　　　　４．５０ｔ＜Ｔ≦６．</v>
          </cell>
          <cell r="C831" t="str">
            <v>５０ｔ／個　　　　　　　　　　　　　　　　　　　　個　</v>
          </cell>
          <cell r="D831">
            <v>106280</v>
          </cell>
        </row>
        <row r="832">
          <cell r="A832" t="str">
            <v>663677</v>
          </cell>
          <cell r="B832" t="str">
            <v>景石組手間　（機械施工）　　　　　　　　　　　　　　６．５０ｔ＜Ｔ≦１０</v>
          </cell>
          <cell r="C832" t="str">
            <v>．０ｔ／個　　　　　　　　　　　　　　　　　　　　個　</v>
          </cell>
          <cell r="D832">
            <v>167380</v>
          </cell>
        </row>
        <row r="833">
          <cell r="A833" t="str">
            <v>663680</v>
          </cell>
          <cell r="B833" t="str">
            <v>景石組手間　（人力施工）　　　　　　　　　　　　　　０．７５ｔ／個以下　</v>
          </cell>
          <cell r="C833" t="str">
            <v>　　　　　　　　　　　　　　　　　　　　　　　　　個　</v>
          </cell>
          <cell r="D833">
            <v>23090</v>
          </cell>
        </row>
        <row r="834">
          <cell r="A834" t="str">
            <v>663681</v>
          </cell>
          <cell r="B834" t="str">
            <v>景石組手間　（人力施工）　　　　　　　　　　　　　　０．７５ｔ＜Ｔ≦１．</v>
          </cell>
          <cell r="C834" t="str">
            <v>２５ｔ／個　　　　　　　　　　　　　　　　　　　　個　</v>
          </cell>
          <cell r="D834">
            <v>46190</v>
          </cell>
        </row>
        <row r="835">
          <cell r="A835" t="str">
            <v>663682</v>
          </cell>
          <cell r="B835" t="str">
            <v>景石組手間　（人力施工）　　　　　　　　　　　　　　１．２５ｔ＜Ｔ≦１．</v>
          </cell>
          <cell r="C835" t="str">
            <v>７５ｔ／個　　　　　　　　　　　　　　　　　　　　個　</v>
          </cell>
          <cell r="D835">
            <v>69280</v>
          </cell>
        </row>
        <row r="836">
          <cell r="A836" t="str">
            <v>663683</v>
          </cell>
          <cell r="B836" t="str">
            <v>景石組手間　（人力施工）　　　　　　　　　　　　　　１．７５ｔ＜Ｔ≦２．</v>
          </cell>
          <cell r="C836" t="str">
            <v>５０ｔ／個　　　　　　　　　　　　　　　　　　　　個　</v>
          </cell>
          <cell r="D836">
            <v>92370</v>
          </cell>
        </row>
        <row r="837">
          <cell r="A837" t="str">
            <v>663684</v>
          </cell>
          <cell r="B837" t="str">
            <v>景石組手間　（人力施工）　　　　　　　　　　　　　　２．５０ｔ＜Ｔ≦３．</v>
          </cell>
          <cell r="C837" t="str">
            <v>５０ｔ／個　　　　　　　　　　　　　　　　　　　　個　</v>
          </cell>
          <cell r="D837">
            <v>138560</v>
          </cell>
        </row>
        <row r="838">
          <cell r="A838" t="str">
            <v>663685</v>
          </cell>
          <cell r="B838" t="str">
            <v>景石組手間　（人力施工）　　　　　　　　　　　　　　３．５０ｔ＜Ｔ≦４．</v>
          </cell>
          <cell r="C838" t="str">
            <v>５０ｔ／個　　　　　　　　　　　　　　　　　　　　個　</v>
          </cell>
          <cell r="D838">
            <v>184740</v>
          </cell>
        </row>
        <row r="839">
          <cell r="A839" t="str">
            <v>663686</v>
          </cell>
          <cell r="B839" t="str">
            <v>景石組手間　（人力施工）　　　　　　　　　　　　　　４．５０ｔ＜Ｔ≦６．</v>
          </cell>
          <cell r="C839" t="str">
            <v>５０ｔ／個　　　　　　　　　　　　　　　　　　　　個　</v>
          </cell>
          <cell r="D839">
            <v>230930</v>
          </cell>
        </row>
        <row r="840">
          <cell r="A840" t="str">
            <v>663687</v>
          </cell>
          <cell r="B840" t="str">
            <v>景石組手間　（人力施工）　　　　　　　　　　　　　　６．５０ｔ＜Ｔ≦１０</v>
          </cell>
          <cell r="C840" t="str">
            <v>．０ｔ／個　　　　　　　　　　　　　　　　　　　　個　</v>
          </cell>
          <cell r="D840">
            <v>369490</v>
          </cell>
        </row>
        <row r="841">
          <cell r="A841" t="str">
            <v>663693</v>
          </cell>
          <cell r="B841" t="str">
            <v>化粧砂利敷き手間　　　　　　　　　　　　　　　　　　厚　３ｃｍ　　　　　</v>
          </cell>
          <cell r="C841" t="str">
            <v>　　　　　　　　　　　　　　　　　　　　　　　　　m2　</v>
          </cell>
          <cell r="D841">
            <v>200</v>
          </cell>
        </row>
        <row r="842">
          <cell r="A842" t="str">
            <v>663695</v>
          </cell>
          <cell r="B842" t="str">
            <v>化粧砂利敷き手間　　　　　　　　　　　　　　　　　　厚　５ｃｍ　　　　　</v>
          </cell>
          <cell r="C842" t="str">
            <v>　　　　　　　　　　　　　　　　　　　　　　　　　m2　</v>
          </cell>
          <cell r="D842">
            <v>290</v>
          </cell>
        </row>
        <row r="843">
          <cell r="A843" t="str">
            <v>663699</v>
          </cell>
          <cell r="B843" t="str">
            <v>化粧砂利敷き手間　　　　　　　　　　　　　　　　　　厚１０ｃｍ　　　　　</v>
          </cell>
          <cell r="C843" t="str">
            <v>　　　　　　　　　　　　　　　　　　　　　　　　　m2　</v>
          </cell>
          <cell r="D843">
            <v>430</v>
          </cell>
        </row>
        <row r="844">
          <cell r="A844" t="str">
            <v>663700</v>
          </cell>
          <cell r="B844" t="str">
            <v>樹名札取付手間　　　　　　　　　　　　　　　　　　　　　　　　　　　　　</v>
          </cell>
          <cell r="C844" t="str">
            <v>　　　　　　　　　　　　　　　　　　　　　　　　　枚　</v>
          </cell>
          <cell r="D844">
            <v>180</v>
          </cell>
        </row>
        <row r="845">
          <cell r="A845" t="str">
            <v>663710</v>
          </cell>
          <cell r="B845" t="str">
            <v>吸出し防止材設置手間　　　　　　　　　　　　　　　　　　　　　　　　　　</v>
          </cell>
          <cell r="C845" t="str">
            <v>　　　　　　　　　　　　　　　　　　　　　　　　　m2　</v>
          </cell>
          <cell r="D845">
            <v>99</v>
          </cell>
        </row>
        <row r="846">
          <cell r="A846" t="str">
            <v>664101</v>
          </cell>
          <cell r="B846" t="str">
            <v>ガ－ドパイプ工　　　　　　（土中用）　　　　　　　　Ｇｐ－Ｃｐ－２Ｅ　土</v>
          </cell>
          <cell r="C846" t="str">
            <v>工含む　　　　　　　　　　　　　　　　　　　　　　ｍ　</v>
          </cell>
          <cell r="D846">
            <v>11510</v>
          </cell>
        </row>
        <row r="847">
          <cell r="A847" t="str">
            <v>664111</v>
          </cell>
          <cell r="B847" t="str">
            <v>ガ－ドパイプ工　　　　　　（コンクリ－ト用）　　　　Ｇｐ－Ｃｐ－２Ｂ　　</v>
          </cell>
          <cell r="C847" t="str">
            <v>　　　　　　　　　　　　　　　　　　　　　　　　　ｍ　</v>
          </cell>
          <cell r="D847">
            <v>7630</v>
          </cell>
        </row>
        <row r="848">
          <cell r="A848" t="str">
            <v>664206</v>
          </cell>
          <cell r="B848" t="str">
            <v>ネットフェンス組立手間　　　　　　　　　　　　　　　Ｈ＝　６００　　　　</v>
          </cell>
          <cell r="C848" t="str">
            <v>　　　　　　　基礎ブロック据付手間を含む　　　　　ｍ　</v>
          </cell>
          <cell r="D848">
            <v>1610</v>
          </cell>
        </row>
        <row r="849">
          <cell r="A849" t="str">
            <v>664209</v>
          </cell>
          <cell r="B849" t="str">
            <v>ネットフェンス組立手間　　　　　　　　　　　　　　　Ｈ＝　９００　　　　</v>
          </cell>
          <cell r="C849" t="str">
            <v>　　　　　　　基礎ブロック据付手間を含む　　　　　ｍ　</v>
          </cell>
          <cell r="D849">
            <v>1850</v>
          </cell>
        </row>
        <row r="850">
          <cell r="A850" t="str">
            <v>664212</v>
          </cell>
          <cell r="B850" t="str">
            <v>ネットフェンス組立手間　　　　　　　　　　　　　　　Ｈ＝１２００　　　　</v>
          </cell>
          <cell r="C850" t="str">
            <v>　　　　　　　基礎ブロック据付手間を含む　　　　　ｍ　</v>
          </cell>
          <cell r="D850">
            <v>2090</v>
          </cell>
        </row>
        <row r="851">
          <cell r="A851" t="str">
            <v>664215</v>
          </cell>
          <cell r="B851" t="str">
            <v>ネットフェンス組立手間　　　　　　　　　　　　　　　Ｈ＝１５００　　　　</v>
          </cell>
          <cell r="C851" t="str">
            <v>　　　　　　　基礎ブロック据付手間を含む　　　　　ｍ　</v>
          </cell>
          <cell r="D851">
            <v>2210</v>
          </cell>
        </row>
        <row r="852">
          <cell r="A852" t="str">
            <v>664218</v>
          </cell>
          <cell r="B852" t="str">
            <v>ネットフェンス組立手間　　　　　　　　　　　　　　　Ｈ＝１８００　　　　</v>
          </cell>
          <cell r="C852" t="str">
            <v>　　　　　　　基礎ブロック据付手間を含む　　　　　ｍ　</v>
          </cell>
          <cell r="D852">
            <v>2330</v>
          </cell>
        </row>
        <row r="853">
          <cell r="A853" t="str">
            <v>664220</v>
          </cell>
          <cell r="B853" t="str">
            <v>ネットフェンス組立手間　　　　　　　　　　　　　　　Ｈ＝２０００　　　　</v>
          </cell>
          <cell r="C853" t="str">
            <v>　　　　　　　基礎ブロック据付手間を含む　　　　　ｍ　</v>
          </cell>
          <cell r="D853">
            <v>2450</v>
          </cell>
        </row>
        <row r="854">
          <cell r="A854" t="str">
            <v>664225</v>
          </cell>
          <cell r="B854" t="str">
            <v>ネットフェンス組立手間　　　　　　　　　　　　　　　Ｈ＝２５００　　　　</v>
          </cell>
          <cell r="C854" t="str">
            <v>　　　　　　　基礎ブロック据付手間を含む　　　　　ｍ　</v>
          </cell>
          <cell r="D854">
            <v>2700</v>
          </cell>
        </row>
        <row r="855">
          <cell r="A855" t="str">
            <v>664230</v>
          </cell>
          <cell r="B855" t="str">
            <v>ネットフェンス組立手間　　　　　　　　　　　　　　　Ｈ＝３０００　　　　</v>
          </cell>
          <cell r="C855" t="str">
            <v>　　　　　　　基礎ブロック据付手間を含む　　　　　ｍ　</v>
          </cell>
          <cell r="D855">
            <v>2940</v>
          </cell>
        </row>
        <row r="856">
          <cell r="A856" t="str">
            <v>664306</v>
          </cell>
          <cell r="B856" t="str">
            <v>ネットフェンス組立手間　　　　　　　　　　　　　　　Ｈ＝　６００　　　　</v>
          </cell>
          <cell r="C856" t="str">
            <v>　　　　　　　基礎ブロック据付手間を含まず　　　　ｍ　</v>
          </cell>
          <cell r="D856">
            <v>1580</v>
          </cell>
        </row>
        <row r="857">
          <cell r="A857" t="str">
            <v>664309</v>
          </cell>
          <cell r="B857" t="str">
            <v>ネットフェンス組立手間　　　　　　　　　　　　　　　Ｈ＝　９００　　　　</v>
          </cell>
          <cell r="C857" t="str">
            <v>　　　　　　　基礎ブロック据付手間を含まず　　　　ｍ　</v>
          </cell>
          <cell r="D857">
            <v>1820</v>
          </cell>
        </row>
        <row r="858">
          <cell r="A858" t="str">
            <v>664312</v>
          </cell>
          <cell r="B858" t="str">
            <v>ネットフェンス組立手間　　　　　　　　　　　　　　　Ｈ＝１２００　　　　</v>
          </cell>
          <cell r="C858" t="str">
            <v>　　　　　　　基礎ブロック据付手間を含まず　　　　ｍ　</v>
          </cell>
          <cell r="D858">
            <v>2070</v>
          </cell>
        </row>
        <row r="859">
          <cell r="A859" t="str">
            <v>664315</v>
          </cell>
          <cell r="B859" t="str">
            <v>ネットフェンス組立手間　　　　　　　　　　　　　　　Ｈ＝１５００　　　　</v>
          </cell>
          <cell r="C859" t="str">
            <v>　　　　　　　基礎ブロック据付手間を含まず　　　　ｍ　</v>
          </cell>
          <cell r="D859">
            <v>2190</v>
          </cell>
        </row>
        <row r="860">
          <cell r="A860" t="str">
            <v>664318</v>
          </cell>
          <cell r="B860" t="str">
            <v>ネットフェンス組立手間　　　　　　　　　　　　　　　Ｈ＝１８００　　　　</v>
          </cell>
          <cell r="C860" t="str">
            <v>　　　　　　　基礎ブロック据付手間を含まず　　　　ｍ　</v>
          </cell>
          <cell r="D860">
            <v>2310</v>
          </cell>
        </row>
        <row r="861">
          <cell r="A861" t="str">
            <v>664320</v>
          </cell>
          <cell r="B861" t="str">
            <v>ネットフェンス組立手間　　　　　　　　　　　　　　　Ｈ＝２０００　　　　</v>
          </cell>
          <cell r="C861" t="str">
            <v>　　　　　　　基礎ブロック据付手間を含まず　　　　ｍ　</v>
          </cell>
          <cell r="D861">
            <v>2430</v>
          </cell>
        </row>
        <row r="862">
          <cell r="A862" t="str">
            <v>664325</v>
          </cell>
          <cell r="B862" t="str">
            <v>ネットフェンス組立手間　　　　　　　　　　　　　　　Ｈ＝２５００　　　　</v>
          </cell>
          <cell r="C862" t="str">
            <v>　　　　　　　基礎ブロック据付手間を含まず　　　　ｍ　</v>
          </cell>
          <cell r="D862">
            <v>2670</v>
          </cell>
        </row>
        <row r="863">
          <cell r="A863" t="str">
            <v>664330</v>
          </cell>
          <cell r="B863" t="str">
            <v>ネットフェンス組立手間　　　　　　　　　　　　　　　Ｈ＝３０００　　　　</v>
          </cell>
          <cell r="C863" t="str">
            <v>　　　　　　　基礎ブロック据付手間を含まず　　　　ｍ　</v>
          </cell>
          <cell r="D863">
            <v>2910</v>
          </cell>
        </row>
        <row r="864">
          <cell r="A864" t="str">
            <v>665700</v>
          </cell>
          <cell r="B864" t="str">
            <v>止水板工　　　　　　　　　（共同溝）　　　　　　　　センターバルブ型　　</v>
          </cell>
          <cell r="C864" t="str">
            <v>　　　　　　　　　　　　　　　　　　　　　　　　　ｍ　</v>
          </cell>
          <cell r="D864">
            <v>5110</v>
          </cell>
        </row>
        <row r="865">
          <cell r="A865" t="str">
            <v>665710</v>
          </cell>
          <cell r="B865" t="str">
            <v>目地工　　　　　　　　　　（共同溝）　　　　　　　　エラスタイト　ｔ＝２</v>
          </cell>
          <cell r="C865" t="str">
            <v>０　　　　　　　　　　　　　　　　　　　　　　　　m2　</v>
          </cell>
          <cell r="D865">
            <v>2440</v>
          </cell>
        </row>
        <row r="866">
          <cell r="A866" t="str">
            <v>665720</v>
          </cell>
          <cell r="B866" t="str">
            <v>特殊目地工　　　　　　　　（共同溝）　　　　　　　　瀝青系　　　２０×５</v>
          </cell>
          <cell r="C866" t="str">
            <v>０　　　　　　　　　　　　　　　　　　　　　　　　ｍ　</v>
          </cell>
          <cell r="D866">
            <v>1420</v>
          </cell>
        </row>
        <row r="867">
          <cell r="A867" t="str">
            <v>665730</v>
          </cell>
          <cell r="B867" t="str">
            <v>特殊目地工　　　　　　　　（共同溝）　　　　　　　　ウレタン系　２０×２</v>
          </cell>
          <cell r="C867" t="str">
            <v>０　　　　　　　　　　　　　　　　　　　　　　　　ｍ　</v>
          </cell>
          <cell r="D867">
            <v>1450</v>
          </cell>
        </row>
        <row r="868">
          <cell r="A868" t="str">
            <v>665740</v>
          </cell>
          <cell r="B868" t="str">
            <v>スリップバー設置手間　　　（共同溝）　　　　　　　　　　　　　　　　　　</v>
          </cell>
          <cell r="C868" t="str">
            <v>　　　　　　　　　　　　　　　　　　　　　　　　　m2　</v>
          </cell>
          <cell r="D868">
            <v>380</v>
          </cell>
        </row>
        <row r="869">
          <cell r="A869" t="str">
            <v>668100</v>
          </cell>
          <cell r="B869" t="str">
            <v>下水道用塩ビ管継手加算　　　　　　　　　　　　　　　上流用マンホール継手</v>
          </cell>
          <cell r="C869" t="str">
            <v>　　　　　　　呼び径　１００Ａ　　　　　　　　　　か所</v>
          </cell>
          <cell r="D869">
            <v>1480</v>
          </cell>
        </row>
        <row r="870">
          <cell r="A870" t="str">
            <v>668125</v>
          </cell>
          <cell r="B870" t="str">
            <v>下水道用塩ビ管継手加算　　　　　　　　　　　　　　　上流用マンホール継手</v>
          </cell>
          <cell r="C870" t="str">
            <v>　　　　　　　呼び径　１２５Ａ　　　　　　　　　　か所</v>
          </cell>
          <cell r="D870">
            <v>1950</v>
          </cell>
        </row>
        <row r="871">
          <cell r="A871" t="str">
            <v>668150</v>
          </cell>
          <cell r="B871" t="str">
            <v>下水道用塩ビ管継手加算　　　　　　　　　　　　　　　上流用マンホール継手</v>
          </cell>
          <cell r="C871" t="str">
            <v>　　　　　　　呼び径　１５０Ａ　　　　　　　　　　か所</v>
          </cell>
          <cell r="D871">
            <v>2610</v>
          </cell>
        </row>
        <row r="872">
          <cell r="A872" t="str">
            <v>668200</v>
          </cell>
          <cell r="B872" t="str">
            <v>下水道用塩ビ管継手加算　　　　　　　　　　　　　　　上流用マンホール継手</v>
          </cell>
          <cell r="C872" t="str">
            <v>　　　　　　　呼び径　２００Ａ　　　　　　　　　　か所</v>
          </cell>
          <cell r="D872">
            <v>3260</v>
          </cell>
        </row>
        <row r="873">
          <cell r="A873" t="str">
            <v>668250</v>
          </cell>
          <cell r="B873" t="str">
            <v>下水道用塩ビ管継手加算　　　　　　　　　　　　　　　上流用マンホール継手</v>
          </cell>
          <cell r="C873" t="str">
            <v>　　　　　　　呼び径　２５０Ａ　　　　　　　　　　か所</v>
          </cell>
          <cell r="D873">
            <v>4920</v>
          </cell>
        </row>
        <row r="874">
          <cell r="A874" t="str">
            <v>668300</v>
          </cell>
          <cell r="B874" t="str">
            <v>下水道用塩ビ管継手加算　　　　　　　　　　　　　　　上流用マンホール継手</v>
          </cell>
          <cell r="C874" t="str">
            <v>　　　　　　　呼び径　３００Ａ　　　　　　　　　　か所</v>
          </cell>
          <cell r="D874">
            <v>7360</v>
          </cell>
        </row>
        <row r="875">
          <cell r="A875" t="str">
            <v>668350</v>
          </cell>
          <cell r="B875" t="str">
            <v>下水道用塩ビ管継手加算　　　　　　　　　　　　　　　上流用マンホール継手</v>
          </cell>
          <cell r="C875" t="str">
            <v>　　　　　　　呼び径　３５０Ａ　　　　　　　　　　か所</v>
          </cell>
          <cell r="D875">
            <v>9480</v>
          </cell>
        </row>
        <row r="876">
          <cell r="A876" t="str">
            <v>669100</v>
          </cell>
          <cell r="B876" t="str">
            <v>下水道用塩ビ管継手加算　　　　　　　　　　　　　　　下流用マンホール継手</v>
          </cell>
          <cell r="C876" t="str">
            <v>　　　　　　　呼び径　１００Ａ　　　　　　　　　　か所</v>
          </cell>
          <cell r="D876">
            <v>780</v>
          </cell>
        </row>
        <row r="877">
          <cell r="A877" t="str">
            <v>669125</v>
          </cell>
          <cell r="B877" t="str">
            <v>下水道用塩ビ管継手加算　　　　　　　　　　　　　　　下流用マンホール継手</v>
          </cell>
          <cell r="C877" t="str">
            <v>　　　　　　　呼び径　１２５Ａ　　　　　　　　　　か所</v>
          </cell>
          <cell r="D877">
            <v>1050</v>
          </cell>
        </row>
        <row r="878">
          <cell r="A878" t="str">
            <v>669150</v>
          </cell>
          <cell r="B878" t="str">
            <v>下水道用塩ビ管継手加算　　　　　　　　　　　　　　　下流用マンホール継手</v>
          </cell>
          <cell r="C878" t="str">
            <v>　　　　　　　呼び径　１５０Ａ　　　　　　　　　　か所</v>
          </cell>
          <cell r="D878">
            <v>1290</v>
          </cell>
        </row>
        <row r="879">
          <cell r="A879" t="str">
            <v>669200</v>
          </cell>
          <cell r="B879" t="str">
            <v>下水道用塩ビ管継手加算　　　　　　　　　　　　　　　下流用マンホール継手</v>
          </cell>
          <cell r="C879" t="str">
            <v>　　　　　　　呼び径　２００Ａ　　　　　　　　　　か所</v>
          </cell>
          <cell r="D879">
            <v>1540</v>
          </cell>
        </row>
        <row r="880">
          <cell r="A880" t="str">
            <v>669250</v>
          </cell>
          <cell r="B880" t="str">
            <v>下水道用塩ビ管継手加算　　　　　　　　　　　　　　　下流用マンホール継手</v>
          </cell>
          <cell r="C880" t="str">
            <v>　　　　　　　呼び径　２５０Ａ　　　　　　　　　　か所</v>
          </cell>
          <cell r="D880">
            <v>2210</v>
          </cell>
        </row>
        <row r="881">
          <cell r="A881" t="str">
            <v>669300</v>
          </cell>
          <cell r="B881" t="str">
            <v>下水道用塩ビ管継手加算　　　　　　　　　　　　　　　下流用マンホール継手</v>
          </cell>
          <cell r="C881" t="str">
            <v>　　　　　　　呼び径　３００Ａ　　　　　　　　　　か所</v>
          </cell>
          <cell r="D881">
            <v>3070</v>
          </cell>
        </row>
        <row r="882">
          <cell r="A882" t="str">
            <v>669350</v>
          </cell>
          <cell r="B882" t="str">
            <v>下水道用塩ビ管継手加算　　　　　　　　　　　　　　　下流用マンホール継手</v>
          </cell>
          <cell r="C882" t="str">
            <v>　　　　　　　呼び径　３５０Ａ　　　　　　　　　　か所</v>
          </cell>
          <cell r="D882">
            <v>4180</v>
          </cell>
        </row>
        <row r="883">
          <cell r="A883" t="str">
            <v>672201</v>
          </cell>
          <cell r="B883" t="str">
            <v>足場掛払（枠組）　　　　　　　　　　　　　　　　　　４．０ｍ未満　　　　</v>
          </cell>
          <cell r="C883" t="str">
            <v>　　　　　　　　　　　　　　　　　　　　　　　　　掛m2</v>
          </cell>
          <cell r="D883">
            <v>2460</v>
          </cell>
        </row>
        <row r="884">
          <cell r="A884" t="str">
            <v>672202</v>
          </cell>
          <cell r="B884" t="str">
            <v>足場掛払（枠組）　　　　　　　　　　　　　　　　　　４．０ｍ以上　　　　</v>
          </cell>
          <cell r="C884" t="str">
            <v>　　　　　　　　　　　　　　　　　　　　　　　　　掛m2</v>
          </cell>
          <cell r="D884">
            <v>2480</v>
          </cell>
        </row>
        <row r="885">
          <cell r="A885" t="str">
            <v>672211</v>
          </cell>
          <cell r="B885" t="str">
            <v>足場掛払（単管）　　　　　　　　　　　　　　　　　　４．０ｍ未満　　　　</v>
          </cell>
          <cell r="C885" t="str">
            <v>　　　　　　　　　　　　　　　　　　　　　　　　　掛m2</v>
          </cell>
          <cell r="D885">
            <v>3240</v>
          </cell>
        </row>
        <row r="886">
          <cell r="A886" t="str">
            <v>672212</v>
          </cell>
          <cell r="B886" t="str">
            <v>足場掛払（単管）　　　　　　　　　　　　　　　　　　４．０ｍ以上　　　　</v>
          </cell>
          <cell r="C886" t="str">
            <v>　　　　　　　　　　　　　　　　　　　　　　　　　掛m2</v>
          </cell>
          <cell r="D886">
            <v>3010</v>
          </cell>
        </row>
        <row r="887">
          <cell r="A887" t="str">
            <v>673015</v>
          </cell>
          <cell r="B887" t="str">
            <v>支保工（パイプサポート）　　　　　　　　　　　　　　４．０ｍ未満　ｔ≦１</v>
          </cell>
          <cell r="C887" t="str">
            <v>３０ｃｍ　　　　　　　　　　　　　　　　　　　　　空m3</v>
          </cell>
          <cell r="D887">
            <v>3420</v>
          </cell>
        </row>
        <row r="888">
          <cell r="A888" t="str">
            <v>673501</v>
          </cell>
          <cell r="B888" t="str">
            <v>木矢板工　　　５０％使い　　　　　　　　　　　　　　矢板長さ１．８ｍ　　</v>
          </cell>
          <cell r="C888" t="str">
            <v>　　　　　　　　　　　　　　　　　　　　　　　　　ｍ　</v>
          </cell>
          <cell r="D888">
            <v>5140</v>
          </cell>
        </row>
        <row r="889">
          <cell r="A889" t="str">
            <v>673503</v>
          </cell>
          <cell r="B889" t="str">
            <v>木矢板工　　　５０％使い　　　　　　　　　　　　　　矢板長さ２．１ｍ　　</v>
          </cell>
          <cell r="C889" t="str">
            <v>　　　　　　　　　　　　　　　　　　　　　　　　　ｍ　</v>
          </cell>
          <cell r="D889">
            <v>7610</v>
          </cell>
        </row>
        <row r="890">
          <cell r="A890" t="str">
            <v>673509</v>
          </cell>
          <cell r="B890" t="str">
            <v>木矢板工　　１００％使い　　　　　　　　　　　　　　矢板長さ１．８ｍ　　</v>
          </cell>
          <cell r="C890" t="str">
            <v>　　　　　　　　　　　　　　　　　　　　　　　　　ｍ　</v>
          </cell>
          <cell r="D890">
            <v>10280</v>
          </cell>
        </row>
        <row r="891">
          <cell r="A891" t="str">
            <v>673511</v>
          </cell>
          <cell r="B891" t="str">
            <v>木矢板工　　１００％使い　　　　　　　　　　　　　　矢板長さ２．１ｍ　　</v>
          </cell>
          <cell r="C891" t="str">
            <v>　　　　　　　　　　　　　　　　　　　　　　　　　ｍ　</v>
          </cell>
          <cell r="D891">
            <v>15220</v>
          </cell>
        </row>
        <row r="892">
          <cell r="A892" t="str">
            <v>674052</v>
          </cell>
          <cell r="B892" t="str">
            <v>鋼矢板施工費　　　　　　　（打込み引抜き）　　　　　バイブロハンマ３０Ｋ</v>
          </cell>
          <cell r="C892" t="str">
            <v>Ｗ　　　　　　　　　　　　　　　　　　　　　　　　枚　</v>
          </cell>
          <cell r="D892">
            <v>530</v>
          </cell>
        </row>
        <row r="893">
          <cell r="A893" t="str">
            <v>674053</v>
          </cell>
          <cell r="B893" t="str">
            <v>鋼矢板施工費　　　　　　　（打込み引抜き）　　　　　バイブロハンマ４０Ｋ</v>
          </cell>
          <cell r="C893" t="str">
            <v>Ｗ　　　　　　　　　　　　　　　　　　　　　　　　枚　</v>
          </cell>
          <cell r="D893">
            <v>560</v>
          </cell>
        </row>
        <row r="894">
          <cell r="A894" t="str">
            <v>674054</v>
          </cell>
          <cell r="B894" t="str">
            <v>鋼矢板施工費　　　　　　　（打込み引抜き）　　　　　バイブロハンマ６０Ｋ</v>
          </cell>
          <cell r="C894" t="str">
            <v>Ｗ　　　　　　　　　　　　　　　　　　　　　　　　枚　</v>
          </cell>
          <cell r="D894">
            <v>620</v>
          </cell>
        </row>
        <row r="895">
          <cell r="A895" t="str">
            <v>674101</v>
          </cell>
          <cell r="B895" t="str">
            <v>建込み簡易土留　建込み手間　　　　　　　　　　　　　バックホウ０．３５m3</v>
          </cell>
          <cell r="C895" t="str">
            <v>使用　　　　　　　　　　　　　　　　　　　　　　　ｍ　</v>
          </cell>
          <cell r="D895">
            <v>12470</v>
          </cell>
        </row>
        <row r="896">
          <cell r="A896" t="str">
            <v>674102</v>
          </cell>
          <cell r="B896" t="str">
            <v>建込み簡易土留　建込み手間　　　　　　　　　　　　　バックホウ０．６m3使</v>
          </cell>
          <cell r="C896" t="str">
            <v>用　　　　　　　　　　　　　　　　　　　　　　　　ｍ　</v>
          </cell>
          <cell r="D896">
            <v>12040</v>
          </cell>
        </row>
        <row r="897">
          <cell r="A897" t="str">
            <v>674103</v>
          </cell>
          <cell r="B897" t="str">
            <v>建込み簡易土留　引抜き手間　　　　　　　　　　　　　掘削深さ３ｍ未満　　</v>
          </cell>
          <cell r="C897" t="str">
            <v>　　　　　　　　　　　　　　　　　　　　　　　　　ｍ　</v>
          </cell>
          <cell r="D897">
            <v>18290</v>
          </cell>
        </row>
        <row r="898">
          <cell r="A898" t="str">
            <v>674104</v>
          </cell>
          <cell r="B898" t="str">
            <v>建込み簡易土留　引抜き手間　　　　　　　　　　　　　掘削深さ３ｍ以上４ｍ</v>
          </cell>
          <cell r="C898" t="str">
            <v>未満　　　　　　　　　　　　　　　　　　　　　　　ｍ　</v>
          </cell>
          <cell r="D898">
            <v>16520</v>
          </cell>
        </row>
        <row r="899">
          <cell r="A899" t="str">
            <v>674105</v>
          </cell>
          <cell r="B899" t="str">
            <v>建込み簡易土留　引抜き手間　　　　　　　　　　　　　掘削深さ４ｍ以上６ｍ</v>
          </cell>
          <cell r="C899" t="str">
            <v>未満　　　　　　　　　　　　　　　　　　　　　　　ｍ　</v>
          </cell>
          <cell r="D899">
            <v>17710</v>
          </cell>
        </row>
        <row r="900">
          <cell r="A900" t="str">
            <v>674201</v>
          </cell>
          <cell r="B900" t="str">
            <v>軽量鋼矢板設置手間　　　　　　　　　　　　　　　　　矢板長さ２．５ｍ　　</v>
          </cell>
          <cell r="C900" t="str">
            <v>　　　　　　　　　　　　　　　　　　　　　　　　　ｍ　</v>
          </cell>
          <cell r="D900">
            <v>6060</v>
          </cell>
        </row>
        <row r="901">
          <cell r="A901" t="str">
            <v>674202</v>
          </cell>
          <cell r="B901" t="str">
            <v>軽量鋼矢板設置手間　　　　　　　　　　　　　　　　　矢板長さ３．０ｍ　　</v>
          </cell>
          <cell r="C901" t="str">
            <v>　　　　　　　　　　　　　　　　　　　　　　　　　ｍ　</v>
          </cell>
          <cell r="D901">
            <v>6620</v>
          </cell>
        </row>
        <row r="902">
          <cell r="A902" t="str">
            <v>674203</v>
          </cell>
          <cell r="B902" t="str">
            <v>軽量鋼矢板設置手間　　　　　　　　　　　　　　　　　矢板長さ３．５ｍ　　</v>
          </cell>
          <cell r="C902" t="str">
            <v>　　　　　　　　　　　　　　　　　　　　　　　　　ｍ　</v>
          </cell>
          <cell r="D902">
            <v>7150</v>
          </cell>
        </row>
        <row r="903">
          <cell r="A903" t="str">
            <v>674204</v>
          </cell>
          <cell r="B903" t="str">
            <v>軽量鋼矢板設置手間　　　　　　　　　　　　　　　　　矢板長さ４．０ｍ　　</v>
          </cell>
          <cell r="C903" t="str">
            <v>　　　　　　　　　　　　　　　　　　　　　　　　　ｍ　</v>
          </cell>
          <cell r="D903">
            <v>7590</v>
          </cell>
        </row>
        <row r="904">
          <cell r="A904" t="str">
            <v>674211</v>
          </cell>
          <cell r="B904" t="str">
            <v>軽量鋼矢板撤去手間　　　　　　　　　　　　　　　　　矢板長さ２．５ｍ　　</v>
          </cell>
          <cell r="C904" t="str">
            <v>　　　　　　　　　　　　　　　　　　　　　　　　　ｍ　</v>
          </cell>
          <cell r="D904">
            <v>3500</v>
          </cell>
        </row>
        <row r="905">
          <cell r="A905" t="str">
            <v>674212</v>
          </cell>
          <cell r="B905" t="str">
            <v>軽量鋼矢板撤去手間　　　　　　　　　　　　　　　　　矢板長さ３．０ｍ　　</v>
          </cell>
          <cell r="C905" t="str">
            <v>　　　　　　　　　　　　　　　　　　　　　　　　　ｍ　</v>
          </cell>
          <cell r="D905">
            <v>3800</v>
          </cell>
        </row>
        <row r="906">
          <cell r="A906" t="str">
            <v>674213</v>
          </cell>
          <cell r="B906" t="str">
            <v>軽量鋼矢板撤去手間　　　　　　　　　　　　　　　　　矢板長さ３．５ｍ　　</v>
          </cell>
          <cell r="C906" t="str">
            <v>　　　　　　　　　　　　　　　　　　　　　　　　　ｍ　</v>
          </cell>
          <cell r="D906">
            <v>4050</v>
          </cell>
        </row>
        <row r="907">
          <cell r="A907" t="str">
            <v>674214</v>
          </cell>
          <cell r="B907" t="str">
            <v>軽量鋼矢板撤去手間　　　　　　　　　　　　　　　　　矢板長さ４．０ｍ　　</v>
          </cell>
          <cell r="C907" t="str">
            <v>　　　　　　　　　　　　　　　　　　　　　　　　　ｍ　</v>
          </cell>
          <cell r="D907">
            <v>4270</v>
          </cell>
        </row>
        <row r="908">
          <cell r="A908" t="str">
            <v>674401</v>
          </cell>
          <cell r="B908" t="str">
            <v>土留支保工設置撤去手間　　（切梁・腹起し）　　　　　　　　　　　　　　　</v>
          </cell>
          <cell r="C908" t="str">
            <v>　　　　　　　　　　　　　　　　　　　　　　　　　ｔ　</v>
          </cell>
          <cell r="D908">
            <v>46680</v>
          </cell>
        </row>
        <row r="909">
          <cell r="A909" t="str">
            <v>674402</v>
          </cell>
          <cell r="B909" t="str">
            <v>土留板張工設置手間　　　　（横矢板）　　　　　　　　砂質・レキ質土　　　</v>
          </cell>
          <cell r="C909" t="str">
            <v>　　　　　　　　　　　　　　　　　　　　　　　　　m2　</v>
          </cell>
          <cell r="D909">
            <v>3480</v>
          </cell>
        </row>
        <row r="910">
          <cell r="A910" t="str">
            <v>674403</v>
          </cell>
          <cell r="B910" t="str">
            <v>土留板張工設置手間　　　　（横矢板）　　　　　　　　粘性土　　　　　　　</v>
          </cell>
          <cell r="C910" t="str">
            <v>　　　　　　　　　　　　　　　　　　　　　　　　　m2　</v>
          </cell>
          <cell r="D910">
            <v>2900</v>
          </cell>
        </row>
        <row r="911">
          <cell r="A911" t="str">
            <v>674421</v>
          </cell>
          <cell r="B911" t="str">
            <v>覆工板設置撤去手間　　　　　　　　　　　　　　　　　　　　　　　　　　　</v>
          </cell>
          <cell r="C911" t="str">
            <v>　　　　　　　　　　　　　　　　　　　　　　　　　m2　</v>
          </cell>
          <cell r="D911">
            <v>2550</v>
          </cell>
        </row>
        <row r="912">
          <cell r="A912" t="str">
            <v>674422</v>
          </cell>
          <cell r="B912" t="str">
            <v>覆工板受桁設置撤去手間　　　　　　　　　　　　　　　　　　　　　　　　　</v>
          </cell>
          <cell r="C912" t="str">
            <v>　　　　　　　　　　　　　　　　　　　　　　　　　ｔ　</v>
          </cell>
          <cell r="D912">
            <v>45320</v>
          </cell>
        </row>
        <row r="913">
          <cell r="A913" t="str">
            <v>675001</v>
          </cell>
          <cell r="B913" t="str">
            <v>水替えポンプ据付撤去費　　　　　　　　　　　　　　　　　　　　　　　　　</v>
          </cell>
          <cell r="C913" t="str">
            <v>　　　　　　　　　　　　　　　　　　　　　　　　　か所</v>
          </cell>
          <cell r="D913">
            <v>77180</v>
          </cell>
        </row>
        <row r="914">
          <cell r="A914" t="str">
            <v>681011</v>
          </cell>
          <cell r="B914" t="str">
            <v>分解組立費ブルドーザ　　　　２１ｔ　　　　　　　　　　　　　　　　　　　</v>
          </cell>
          <cell r="C914" t="str">
            <v>　　　　　　　　　　　　　　　　　　　　　　　　　回　</v>
          </cell>
          <cell r="D914">
            <v>81510</v>
          </cell>
        </row>
        <row r="915">
          <cell r="A915" t="str">
            <v>681012</v>
          </cell>
          <cell r="B915" t="str">
            <v>分解組立費ブルドーザ　　　　３２ｔ　　　　　　　　　　　　　　　　　　　</v>
          </cell>
          <cell r="C915" t="str">
            <v>　　　　　　　　　　　　　　　　　　　　　　　　　回　</v>
          </cell>
          <cell r="D915">
            <v>112180</v>
          </cell>
        </row>
        <row r="916">
          <cell r="A916" t="str">
            <v>681013</v>
          </cell>
          <cell r="B916" t="str">
            <v>分解組立費ブルドーザ　　　　２１ｔ（リッパ装置付）　　　　　　　　　　　</v>
          </cell>
          <cell r="C916" t="str">
            <v>　　　　　　　　　　　　　　　　　　　　　　　　　回　</v>
          </cell>
          <cell r="D916">
            <v>95710</v>
          </cell>
        </row>
        <row r="917">
          <cell r="A917" t="str">
            <v>681014</v>
          </cell>
          <cell r="B917" t="str">
            <v>分解組立費ブルドーザ　　　　３２ｔ（リッパ装置付）　　　　　　　　　　　</v>
          </cell>
          <cell r="C917" t="str">
            <v>　　　　　　　　　　　　　　　　　　　　　　　　　回　</v>
          </cell>
          <cell r="D917">
            <v>147350</v>
          </cell>
        </row>
        <row r="918">
          <cell r="A918" t="str">
            <v>681021</v>
          </cell>
          <cell r="B918" t="str">
            <v>分解組立費クローラ杭打機　（ブーム式１．３ｔ）　　　　　　　　　　　　　</v>
          </cell>
          <cell r="C918" t="str">
            <v>　　　　　　　　　　　　　　　　　　　　　　　　　回　</v>
          </cell>
          <cell r="D918">
            <v>131210</v>
          </cell>
        </row>
        <row r="919">
          <cell r="A919" t="str">
            <v>681022</v>
          </cell>
          <cell r="B919" t="str">
            <v>分解組立費クローラ杭打機　（直結三点支持式２．５ｔ）　　　　　　　　　　</v>
          </cell>
          <cell r="C919" t="str">
            <v>　　　　　　　　　　　　　　　　　　　　　　　　　回　</v>
          </cell>
          <cell r="D919">
            <v>481040</v>
          </cell>
        </row>
        <row r="920">
          <cell r="A920" t="str">
            <v>681027</v>
          </cell>
          <cell r="B920" t="str">
            <v>分解組立費クローラ杭打機　（直結三点支持式２．５ｔ）（オーガ併用　３０Ｋ</v>
          </cell>
          <cell r="C920" t="str">
            <v>Ｗ）　　　　　　　　　　　　　　　　　　　　　　　回　</v>
          </cell>
          <cell r="D920">
            <v>672270</v>
          </cell>
        </row>
        <row r="921">
          <cell r="A921" t="str">
            <v>681028</v>
          </cell>
          <cell r="B921" t="str">
            <v>分解組立費クラムシェル　　（機械ロープ式　０．６m3）　　　　　　　　　　</v>
          </cell>
          <cell r="C921" t="str">
            <v>　　　　　　　　　　　　　　　　　　　　　　　　　回　</v>
          </cell>
          <cell r="D921">
            <v>200970</v>
          </cell>
        </row>
        <row r="922">
          <cell r="A922" t="str">
            <v>681030</v>
          </cell>
          <cell r="B922" t="str">
            <v>分解組立費クローラクレーン（２２．５ｔ吊）　　　　　　　　　　　　　　　</v>
          </cell>
          <cell r="C922" t="str">
            <v>　　　　　　　　　　　　　　　　　　　　　　　　　回　</v>
          </cell>
          <cell r="D922">
            <v>179430</v>
          </cell>
        </row>
        <row r="923">
          <cell r="A923" t="str">
            <v>681033</v>
          </cell>
          <cell r="B923" t="str">
            <v>分解組立費クローラクレーン（２５～２７ｔ吊）　　　　　　　　　　　　　　</v>
          </cell>
          <cell r="C923" t="str">
            <v>　　　　　　　　　　　　　　　　　　　　　　　　　回　</v>
          </cell>
          <cell r="D923">
            <v>185860</v>
          </cell>
        </row>
        <row r="924">
          <cell r="A924" t="str">
            <v>681034</v>
          </cell>
          <cell r="B924" t="str">
            <v>分解組立費クローラクレーン（３５～３７ｔ吊）　　　　　　　　　　　　　　</v>
          </cell>
          <cell r="C924" t="str">
            <v>　　　　　　　　　　　　　　　　　　　　　　　　　回　</v>
          </cell>
          <cell r="D924">
            <v>241910</v>
          </cell>
        </row>
        <row r="925">
          <cell r="A925" t="str">
            <v>681035</v>
          </cell>
          <cell r="B925" t="str">
            <v>分解組立費クローラクレーン（４０ｔ吊）　　　　　　　　　　　　　　　　　</v>
          </cell>
          <cell r="C925" t="str">
            <v>　　　　　　　　　　　　　　　　　　　　　　　　　回　</v>
          </cell>
          <cell r="D925">
            <v>252620</v>
          </cell>
        </row>
        <row r="926">
          <cell r="A926" t="str">
            <v>683001</v>
          </cell>
          <cell r="B926" t="str">
            <v>敷均し締固め（仮設道路）　　　　　　　　　　　　　　　　　　　　　　　　</v>
          </cell>
          <cell r="C926" t="str">
            <v>　　　　　　　　　　　　　　　　　　　　　　　　　m3　</v>
          </cell>
          <cell r="D926">
            <v>510</v>
          </cell>
        </row>
        <row r="927">
          <cell r="A927" t="str">
            <v>691001</v>
          </cell>
          <cell r="B927" t="str">
            <v>植栽手間　中低木　　　　　　　　　　　　　　　　　　Ｈ＜５０ｃｍ　　　　</v>
          </cell>
          <cell r="C927" t="str">
            <v>　　　　　　　　　　　　　　　　　　　　　　　　　本　</v>
          </cell>
          <cell r="D927">
            <v>280</v>
          </cell>
        </row>
        <row r="928">
          <cell r="A928" t="str">
            <v>691002</v>
          </cell>
          <cell r="B928" t="str">
            <v>植栽手間　中低木　　　　　　　　　　　　　　　　　　５０≦Ｈ＜１００ｃｍ</v>
          </cell>
          <cell r="C928" t="str">
            <v>　　　　　　　　　　　　　　　　　　　　　　　　　本　</v>
          </cell>
          <cell r="D928">
            <v>440</v>
          </cell>
        </row>
        <row r="929">
          <cell r="A929" t="str">
            <v>691003</v>
          </cell>
          <cell r="B929" t="str">
            <v>植栽手間　中低木　　　　　　　　　　　　　　　　　　１００≦Ｈ＜２００ｃ</v>
          </cell>
          <cell r="C929" t="str">
            <v>ｍ　　　　　　　　　　　　　　　　　　　　　　　　本　</v>
          </cell>
          <cell r="D929">
            <v>1320</v>
          </cell>
        </row>
        <row r="930">
          <cell r="A930" t="str">
            <v>691004</v>
          </cell>
          <cell r="B930" t="str">
            <v>植栽手間　中低木　　　　　　　　　　　　　　　　　　２００≦Ｈ＜３００ｃ</v>
          </cell>
          <cell r="C930" t="str">
            <v>ｍ　　　　　　　　　　　　　　　　　　　　　　　　本　</v>
          </cell>
          <cell r="D930">
            <v>5340</v>
          </cell>
        </row>
        <row r="931">
          <cell r="A931" t="str">
            <v>691011</v>
          </cell>
          <cell r="B931" t="str">
            <v>植栽手間　高木　　　　　　　　　　　　　　　　　　　Ｈ≧３００　Ｍ＜１５</v>
          </cell>
          <cell r="C931" t="str">
            <v>ｃｍ　　　　　　　　　　　　　　　　　　　　　　　本　</v>
          </cell>
          <cell r="D931">
            <v>5390</v>
          </cell>
        </row>
        <row r="932">
          <cell r="A932" t="str">
            <v>691012</v>
          </cell>
          <cell r="B932" t="str">
            <v>植栽手間　高木　　　　　　　　　　　　　　　　　　　Ｈ≧３００　１５≦Ｍ</v>
          </cell>
          <cell r="C932" t="str">
            <v>＜２５ｃｍ　　　　　　　　　　　　　　　　　　　　本　</v>
          </cell>
          <cell r="D932">
            <v>9160</v>
          </cell>
        </row>
        <row r="933">
          <cell r="A933" t="str">
            <v>691013</v>
          </cell>
          <cell r="B933" t="str">
            <v>植栽手間　高木（人力施工）　　　　　　　　　　　　　Ｈ≧３００　２５≦Ｍ</v>
          </cell>
          <cell r="C933" t="str">
            <v>＜４０ｃｍ　　　　　　　　　　　　　　　　　　　　本　</v>
          </cell>
          <cell r="D933">
            <v>14610</v>
          </cell>
        </row>
        <row r="934">
          <cell r="A934" t="str">
            <v>691014</v>
          </cell>
          <cell r="B934" t="str">
            <v>植栽手間　高木（人力施工）　　　　　　　　　　　　　Ｈ≧３００　４０≦Ｍ</v>
          </cell>
          <cell r="C934" t="str">
            <v>＜６０ｃｍ　　　　　　　　　　　　　　　　　　　　本　</v>
          </cell>
          <cell r="D934">
            <v>25050</v>
          </cell>
        </row>
        <row r="935">
          <cell r="A935" t="str">
            <v>691015</v>
          </cell>
          <cell r="B935" t="str">
            <v>植栽手間　高木（人力施工）　　　　　　　　　　　　　Ｈ≧３００　６０≦Ｍ</v>
          </cell>
          <cell r="C935" t="str">
            <v>＜９０ｃｍ　　　　　　　　　　　　　　　　　　　　本　</v>
          </cell>
          <cell r="D935">
            <v>49150</v>
          </cell>
        </row>
        <row r="936">
          <cell r="A936" t="str">
            <v>691020</v>
          </cell>
          <cell r="B936" t="str">
            <v>植栽手間　高木（機械施工）　　　　　　　　　　　　　Ｈ≧３００　２５≦Ｍ</v>
          </cell>
          <cell r="C936" t="str">
            <v>＜４０ｃｍ　　　　　　　　　　　　　　　　　　　　本　</v>
          </cell>
          <cell r="D936">
            <v>11340</v>
          </cell>
        </row>
        <row r="937">
          <cell r="A937" t="str">
            <v>691021</v>
          </cell>
          <cell r="B937" t="str">
            <v>植栽手間　高木（機械施工）　　　　　　　　　　　　　Ｈ≧３００　４０≦Ｍ</v>
          </cell>
          <cell r="C937" t="str">
            <v>＜６０ｃｍ　　　　　　　　　　　　　　　　　　　　本　</v>
          </cell>
          <cell r="D937">
            <v>20210</v>
          </cell>
        </row>
        <row r="938">
          <cell r="A938" t="str">
            <v>691022</v>
          </cell>
          <cell r="B938" t="str">
            <v>植栽手間　高木（機械施工）　　　　　　　　　　　　　Ｈ≧３００　６０≦Ｍ</v>
          </cell>
          <cell r="C938" t="str">
            <v>＜９０ｃｍ　　　　　　　　　　　　　　　　　　　　本　</v>
          </cell>
          <cell r="D938">
            <v>32820</v>
          </cell>
        </row>
        <row r="939">
          <cell r="A939" t="str">
            <v>691101</v>
          </cell>
          <cell r="B939" t="str">
            <v>掘取り　中低木　　　　　　　　　　　　　　　　　　　Ｈ＜５０ｃｍ　　　　</v>
          </cell>
          <cell r="C939" t="str">
            <v>　　　　　　　　　　　　　　　　　　　　　　　　　本　</v>
          </cell>
          <cell r="D939">
            <v>620</v>
          </cell>
        </row>
        <row r="940">
          <cell r="A940" t="str">
            <v>691102</v>
          </cell>
          <cell r="B940" t="str">
            <v>掘取り　中低木　　　　　　　　　　　　　　　　　　　５０≦Ｈ＜１００ｃｍ</v>
          </cell>
          <cell r="C940" t="str">
            <v>　　　　　　　　　　　　　　　　　　　　　　　　　本　</v>
          </cell>
          <cell r="D940">
            <v>910</v>
          </cell>
        </row>
        <row r="941">
          <cell r="A941" t="str">
            <v>691103</v>
          </cell>
          <cell r="B941" t="str">
            <v>掘取り　中低木　　　　　　　　　　　　　　　　　　　１００≦Ｈ＜２００ｃ</v>
          </cell>
          <cell r="C941" t="str">
            <v>ｍ　　　　　　　　　　　　　　　　　　　　　　　　本　</v>
          </cell>
          <cell r="D941">
            <v>1740</v>
          </cell>
        </row>
        <row r="942">
          <cell r="A942" t="str">
            <v>691104</v>
          </cell>
          <cell r="B942" t="str">
            <v>掘取り　中低木　　　　　　　　　　　　　　　　　　　２００≦Ｈ＜３００ｃ</v>
          </cell>
          <cell r="C942" t="str">
            <v>ｍ　　　　　　　　　　　　　　　　　　　　　　　　本　</v>
          </cell>
          <cell r="D942">
            <v>4110</v>
          </cell>
        </row>
        <row r="943">
          <cell r="A943" t="str">
            <v>691105</v>
          </cell>
          <cell r="B943" t="str">
            <v>掘取り　高木　　　　　　　　　　　　　　　　　　　　Ｈ≧３００　Ｍ＜１５</v>
          </cell>
          <cell r="C943" t="str">
            <v>ｃｍ　　　　　　　　　　　　　　　　　　　　　　　本　</v>
          </cell>
          <cell r="D943">
            <v>3020</v>
          </cell>
        </row>
        <row r="944">
          <cell r="A944" t="str">
            <v>691106</v>
          </cell>
          <cell r="B944" t="str">
            <v>掘取り　高木　　　　　　　　　　　　　　　　　　　　Ｈ≧３００　１５≦Ｍ</v>
          </cell>
          <cell r="C944" t="str">
            <v>＜２５ｃｍ　　　　　　　　　　　　　　　　　　　　本　</v>
          </cell>
          <cell r="D944">
            <v>5680</v>
          </cell>
        </row>
        <row r="945">
          <cell r="A945" t="str">
            <v>691107</v>
          </cell>
          <cell r="B945" t="str">
            <v>掘取り　高木　　　　　　　　　　　　　　　　　　　　Ｈ≧３００　２５≦Ｍ</v>
          </cell>
          <cell r="C945" t="str">
            <v>＜４０ｃｍ　　　　　　　　　　　　　　　　　　　　本　</v>
          </cell>
          <cell r="D945">
            <v>12750</v>
          </cell>
        </row>
        <row r="946">
          <cell r="A946" t="str">
            <v>691108</v>
          </cell>
          <cell r="B946" t="str">
            <v>掘取り　高木　　　　　　　　　　　　　　　　　　　　Ｈ≧３００　４０≦Ｍ</v>
          </cell>
          <cell r="C946" t="str">
            <v>＜６０ｃｍ　　　　　　　　　　　　　　　　　　　　本　</v>
          </cell>
          <cell r="D946">
            <v>19600</v>
          </cell>
        </row>
        <row r="947">
          <cell r="A947" t="str">
            <v>691109</v>
          </cell>
          <cell r="B947" t="str">
            <v>掘取り　高木　　　　　　　　　　　　　　　　　　　　Ｈ≧３００　６０≦Ｍ</v>
          </cell>
          <cell r="C947" t="str">
            <v>＜９０ｃｍ　　　　　　　　　　　　　　　　　　　　本　</v>
          </cell>
          <cell r="D947">
            <v>31220</v>
          </cell>
        </row>
        <row r="948">
          <cell r="A948" t="str">
            <v>691201</v>
          </cell>
          <cell r="B948" t="str">
            <v>根巻き　中低木　　　　　　　　　　　　　　　　　　　Ｈ＜５０ｃｍ　　　　</v>
          </cell>
          <cell r="C948" t="str">
            <v>　　　　　　　　　　　　　　　　　　　　　　　　　本　</v>
          </cell>
          <cell r="D948">
            <v>99</v>
          </cell>
        </row>
        <row r="949">
          <cell r="A949" t="str">
            <v>691202</v>
          </cell>
          <cell r="B949" t="str">
            <v>根巻き　中低木　　　　　　　　　　　　　　　　　　　５０≦Ｈ１００ｃｍ　</v>
          </cell>
          <cell r="C949" t="str">
            <v>　　　　　　　　　　　　　　　　　　　　　　　　　本　</v>
          </cell>
          <cell r="D949">
            <v>120</v>
          </cell>
        </row>
        <row r="950">
          <cell r="A950" t="str">
            <v>691203</v>
          </cell>
          <cell r="B950" t="str">
            <v>根巻き　中低木　　　　　　　　　　　　　　　　　　　１００≦Ｈ＜２００ｃ</v>
          </cell>
          <cell r="C950" t="str">
            <v>ｍ　　　　　　　　　　　　　　　　　　　　　　　　本　</v>
          </cell>
          <cell r="D950">
            <v>200</v>
          </cell>
        </row>
        <row r="951">
          <cell r="A951" t="str">
            <v>691204</v>
          </cell>
          <cell r="B951" t="str">
            <v>根巻き　中低木　　　　　　　　　　　　　　　　　　　２００≦Ｈ＜３００ｃ</v>
          </cell>
          <cell r="C951" t="str">
            <v>ｍ　　　　　　　　　　　　　　　　　　　　　　　　本　</v>
          </cell>
          <cell r="D951">
            <v>640</v>
          </cell>
        </row>
        <row r="952">
          <cell r="A952" t="str">
            <v>691205</v>
          </cell>
          <cell r="B952" t="str">
            <v>根巻き　高木　　　　　　　　　　　　　　　　　　　　Ｈ≧３００　Ｍ＜１５</v>
          </cell>
          <cell r="C952" t="str">
            <v>ｃｍ　　　　　　　　　　　　　　　　　　　　　　　本　</v>
          </cell>
          <cell r="D952">
            <v>530</v>
          </cell>
        </row>
        <row r="953">
          <cell r="A953" t="str">
            <v>691206</v>
          </cell>
          <cell r="B953" t="str">
            <v>根巻き　高木　　　　　　　　　　　　　　　　　　　　Ｈ≧３００　１５≦Ｍ</v>
          </cell>
          <cell r="C953" t="str">
            <v>＜２５ｃｍ　　　　　　　　　　　　　　　　　　　　本　</v>
          </cell>
          <cell r="D953">
            <v>1940</v>
          </cell>
        </row>
        <row r="954">
          <cell r="A954" t="str">
            <v>691207</v>
          </cell>
          <cell r="B954" t="str">
            <v>根巻き　高木　　　　　　　　　　　　　　　　　　　　Ｈ≧３００　２５≦Ｍ</v>
          </cell>
          <cell r="C954" t="str">
            <v>＜４０ｃｍ　　　　　　　　　　　　　　　　　　　　本　</v>
          </cell>
          <cell r="D954">
            <v>1440</v>
          </cell>
        </row>
        <row r="955">
          <cell r="A955" t="str">
            <v>691208</v>
          </cell>
          <cell r="B955" t="str">
            <v>根巻き　高木　　　　　　　　　　　　　　　　　　　　Ｈ≧３００　４０≦Ｍ</v>
          </cell>
          <cell r="C955" t="str">
            <v>＜６０ｃｍ　　　　　　　　　　　　　　　　　　　　本　</v>
          </cell>
          <cell r="D955">
            <v>2020</v>
          </cell>
        </row>
        <row r="956">
          <cell r="A956" t="str">
            <v>691209</v>
          </cell>
          <cell r="B956" t="str">
            <v>根巻き　高木　　　　　　　　　　　　　　　　　　　　Ｈ≧３００　６０≦Ｍ</v>
          </cell>
          <cell r="C956" t="str">
            <v>＜９０ｃｍ　　　　　　　　　　　　　　　　　　　　本　</v>
          </cell>
          <cell r="D956">
            <v>3630</v>
          </cell>
        </row>
        <row r="957">
          <cell r="A957" t="str">
            <v>691301</v>
          </cell>
          <cell r="B957" t="str">
            <v>幹巻き　高木　　　　　　　　　　　　　　　　　　　　Ｈ≧３００　２５≦Ｍ</v>
          </cell>
          <cell r="C957" t="str">
            <v>＜４０ｃｍ　　　　　　　　　　　　　　　　　　　　本　</v>
          </cell>
          <cell r="D957">
            <v>1740</v>
          </cell>
        </row>
        <row r="958">
          <cell r="A958" t="str">
            <v>691302</v>
          </cell>
          <cell r="B958" t="str">
            <v>幹巻き　高木　　　　　　　　　　　　　　　　　　　　Ｈ≧３００　４０≦Ｍ</v>
          </cell>
          <cell r="C958" t="str">
            <v>＜６０ｃｍ　　　　　　　　　　　　　　　　　　　　本　</v>
          </cell>
          <cell r="D958">
            <v>3210</v>
          </cell>
        </row>
        <row r="959">
          <cell r="A959" t="str">
            <v>691303</v>
          </cell>
          <cell r="B959" t="str">
            <v>幹巻き　高木　　　　　　　　　　　　　　　　　　　　Ｈ≧３００　６０≦Ｍ</v>
          </cell>
          <cell r="C959" t="str">
            <v>＜９０ｃｍ　　　　　　　　　　　　　　　　　　　　本　</v>
          </cell>
          <cell r="D959">
            <v>5180</v>
          </cell>
        </row>
        <row r="960">
          <cell r="A960" t="str">
            <v>691401</v>
          </cell>
          <cell r="B960" t="str">
            <v>運　搬　中低木　　　　　　　　　　　　　　　　　　　Ｈ＜５０ｃｍ　　　　</v>
          </cell>
          <cell r="C960" t="str">
            <v>　　　　　　　　　　　　　　　　　　　　　　　　　本　</v>
          </cell>
          <cell r="D960">
            <v>330</v>
          </cell>
        </row>
        <row r="961">
          <cell r="A961" t="str">
            <v>691402</v>
          </cell>
          <cell r="B961" t="str">
            <v>運　搬　中低木　　　　　　　　　　　　　　　　　　　５０≦Ｈ＜１００ｃｍ</v>
          </cell>
          <cell r="C961" t="str">
            <v>　　　　　　　　　　　　　　　　　　　　　　　　　本　</v>
          </cell>
          <cell r="D961">
            <v>480</v>
          </cell>
        </row>
        <row r="962">
          <cell r="A962" t="str">
            <v>691403</v>
          </cell>
          <cell r="B962" t="str">
            <v>運　搬　中低木　　　　　　　　　　　　　　　　　　　１００≦Ｈ＜２００ｃ</v>
          </cell>
          <cell r="C962" t="str">
            <v>ｍ　　　　　　　　　　　　　　　　　　　　　　　　本　</v>
          </cell>
          <cell r="D962">
            <v>590</v>
          </cell>
        </row>
        <row r="963">
          <cell r="A963" t="str">
            <v>691404</v>
          </cell>
          <cell r="B963" t="str">
            <v>運　搬　中低木　　　　　　　　　　　　　　　　　　　２００≦Ｈ＜３００ｃ</v>
          </cell>
          <cell r="C963" t="str">
            <v>ｍ　　　　　　　　　　　　　　　　　　　　　　　　本　</v>
          </cell>
          <cell r="D963">
            <v>760</v>
          </cell>
        </row>
        <row r="964">
          <cell r="A964" t="str">
            <v>691405</v>
          </cell>
          <cell r="B964" t="str">
            <v>運　搬　高木　　　　　　　　　　　　　　　　　　　　Ｈ≧３００　Ｍ＜１５</v>
          </cell>
          <cell r="C964" t="str">
            <v>ｃｍ　　　　　　　　　　　　　　　　　　　　　　　本　</v>
          </cell>
          <cell r="D964">
            <v>1080</v>
          </cell>
        </row>
        <row r="965">
          <cell r="A965" t="str">
            <v>691406</v>
          </cell>
          <cell r="B965" t="str">
            <v>運　搬　高木　　　　　　　　　　　　　　　　　　　　Ｈ≧３００　１５≦Ｍ</v>
          </cell>
          <cell r="C965" t="str">
            <v>＜２５ｃｍ　　　　　　　　　　　　　　　　　　　　本　</v>
          </cell>
          <cell r="D965">
            <v>1490</v>
          </cell>
        </row>
        <row r="966">
          <cell r="A966" t="str">
            <v>691407</v>
          </cell>
          <cell r="B966" t="str">
            <v>運　搬　高木　　　　　　　　　　　　　　　　　　　　Ｈ≧３００　２５≦Ｍ</v>
          </cell>
          <cell r="C966" t="str">
            <v>＜４０ｃｍ　　　　　　　　　　　　　　　　　　　　本　</v>
          </cell>
          <cell r="D966">
            <v>480</v>
          </cell>
        </row>
        <row r="967">
          <cell r="A967" t="str">
            <v>691408</v>
          </cell>
          <cell r="B967" t="str">
            <v>運　搬　高木　　　　　　　　　　　　　　　　　　　　Ｈ≧３００　４０≦Ｍ</v>
          </cell>
          <cell r="C967" t="str">
            <v>＜６０ｃｍ　　　　　　　　　　　　　　　　　　　　本　</v>
          </cell>
          <cell r="D967">
            <v>1120</v>
          </cell>
        </row>
        <row r="968">
          <cell r="A968" t="str">
            <v>691409</v>
          </cell>
          <cell r="B968" t="str">
            <v>運　搬　高木　　　　　　　　　　　　　　　　　　　　Ｈ≧３００　６０≦Ｍ</v>
          </cell>
          <cell r="C968" t="str">
            <v>＜９０ｃｍ　　　　　　　　　　　　　　　　　　　　本　</v>
          </cell>
          <cell r="D968">
            <v>2480</v>
          </cell>
        </row>
        <row r="969">
          <cell r="A969" t="str">
            <v>691501</v>
          </cell>
          <cell r="B969" t="str">
            <v>風除支柱（添え柱型ー１）　　　　　　　　　　　　　　１５０≦Ｈ＜２５０ｃ</v>
          </cell>
          <cell r="C969" t="str">
            <v>ｍ（中低木）　　　　　　　　　　　　　　　　　　　本　</v>
          </cell>
          <cell r="D969">
            <v>680</v>
          </cell>
        </row>
        <row r="970">
          <cell r="A970" t="str">
            <v>691502</v>
          </cell>
          <cell r="B970" t="str">
            <v>風除支柱（添え柱型ー２）　　　　　　　　　　　　　　１５０≦Ｈ＜２５０ｃ</v>
          </cell>
          <cell r="C970" t="str">
            <v>ｍ（中低木）　　　　　　　　　　　　　　　　　　　本　</v>
          </cell>
          <cell r="D970">
            <v>770</v>
          </cell>
        </row>
        <row r="971">
          <cell r="A971" t="str">
            <v>691503</v>
          </cell>
          <cell r="B971" t="str">
            <v>風除支柱　二脚鳥居支柱　　（添え木付）　　　　　　　Ｍ＜３０ｃｍ（高木）</v>
          </cell>
          <cell r="C971" t="str">
            <v>　　　　　　　　　　　　　　　　　　　　　　　　　本　</v>
          </cell>
          <cell r="D971">
            <v>5410</v>
          </cell>
        </row>
        <row r="972">
          <cell r="A972" t="str">
            <v>691504</v>
          </cell>
          <cell r="B972" t="str">
            <v>風除支柱　二脚鳥居支柱　　（添え木なし）　　　　　　１２≦Ｍ＜３０ｃｍ（</v>
          </cell>
          <cell r="C972" t="str">
            <v>高木）　　　　　　　　　　　　　　　　　　　　　　本　</v>
          </cell>
          <cell r="D972">
            <v>3730</v>
          </cell>
        </row>
        <row r="973">
          <cell r="A973" t="str">
            <v>691505</v>
          </cell>
          <cell r="B973" t="str">
            <v>風除支柱　三脚鳥居支柱　　　　　　　　　　　　　　　２０≦Ｍ＜６０ｃｍ（</v>
          </cell>
          <cell r="C973" t="str">
            <v>高木）　　　　　　　　　　　　　　　　　　　　　　本　</v>
          </cell>
          <cell r="D973">
            <v>5370</v>
          </cell>
        </row>
        <row r="974">
          <cell r="A974" t="str">
            <v>691506</v>
          </cell>
          <cell r="B974" t="str">
            <v>風除支柱　十字鳥居支柱　　　　　　　　　　　　　　　３０≦Ｍ＜６０ｃｍ（</v>
          </cell>
          <cell r="C974" t="str">
            <v>高木）　　　　　　　　　　　　　　　　　　　　　　本　</v>
          </cell>
          <cell r="D974">
            <v>8540</v>
          </cell>
        </row>
        <row r="975">
          <cell r="A975" t="str">
            <v>691507</v>
          </cell>
          <cell r="B975" t="str">
            <v>風除支柱　二脚鳥居組合せ　　　　　　　　　　　　　　３５≦Ｍ＜７５ｃｍ（</v>
          </cell>
          <cell r="C975" t="str">
            <v>高木）　　　　　　　　　　　　　　　　　　　　　　本　</v>
          </cell>
          <cell r="D975">
            <v>11320</v>
          </cell>
        </row>
        <row r="976">
          <cell r="A976" t="str">
            <v>691508</v>
          </cell>
          <cell r="B976" t="str">
            <v>風除支柱　八ツ掛（三脚）　（竹）　　　　　　　　　　Ｍ＜２０ｃｍ（高木）</v>
          </cell>
          <cell r="C976" t="str">
            <v>　　　　　　　　　　　　　　　　　　　　　　　　　本　</v>
          </cell>
          <cell r="D976">
            <v>3250</v>
          </cell>
        </row>
        <row r="977">
          <cell r="A977" t="str">
            <v>691509</v>
          </cell>
          <cell r="B977" t="str">
            <v>風除支柱　八ツ掛　　　　　（丸太長さ４ｍ）　　　　　２０≦Ｍ＜３５ｃｍ（</v>
          </cell>
          <cell r="C977" t="str">
            <v>高木）　　　　　　　　　　　　　　　　　　　　　　本　</v>
          </cell>
          <cell r="D977">
            <v>8150</v>
          </cell>
        </row>
        <row r="978">
          <cell r="A978" t="str">
            <v>691510</v>
          </cell>
          <cell r="B978" t="str">
            <v>風除支柱　八ツ掛　　　　　（丸太長さ６～７ｍ）　　　３０≦Ｍ＜５０ｃｍ（</v>
          </cell>
          <cell r="C978" t="str">
            <v>高木）　　　　　　　　　　　　　　　　　　　　　　本　</v>
          </cell>
          <cell r="D978">
            <v>12690</v>
          </cell>
        </row>
        <row r="979">
          <cell r="A979" t="str">
            <v>691511</v>
          </cell>
          <cell r="B979" t="str">
            <v>風除支柱　布掛型　　　　　　　　　　　　　　　　　　Ｈ＜３００ｃｍ（中低</v>
          </cell>
          <cell r="C979" t="str">
            <v>木）　　　　　　　　　　　　　　　　　　　　　　　本　</v>
          </cell>
          <cell r="D979">
            <v>2780</v>
          </cell>
        </row>
        <row r="980">
          <cell r="A980" t="str">
            <v>691512</v>
          </cell>
          <cell r="B980" t="str">
            <v>風除支柱　生垣支柱　　　　　　　　　　　　　　　　　５０≦Ｈ＜３００ｃｍ</v>
          </cell>
          <cell r="C980" t="str">
            <v>（中低木）　　　　　　　　　　　　　　　　　　　　ｍ　</v>
          </cell>
          <cell r="D980">
            <v>1950</v>
          </cell>
        </row>
        <row r="981">
          <cell r="A981" t="str">
            <v>692001</v>
          </cell>
          <cell r="B981" t="str">
            <v>平面芝張り　　　　　　　　（高麗芝　総芝張り）　　　目土発生土　　　　　</v>
          </cell>
          <cell r="C981" t="str">
            <v>　　　　　　　　　　　　　　　　　　　　　　　　　m2　</v>
          </cell>
          <cell r="D981">
            <v>1100</v>
          </cell>
        </row>
        <row r="982">
          <cell r="A982" t="str">
            <v>692002</v>
          </cell>
          <cell r="B982" t="str">
            <v>平面芝張り　　　　　　　　（野　芝　総芝張り）　　　目土発生土　　　　　</v>
          </cell>
          <cell r="C982" t="str">
            <v>　　　　　　　　　　　　　　　　　　　　　　　　　m2　</v>
          </cell>
          <cell r="D982">
            <v>1120</v>
          </cell>
        </row>
        <row r="983">
          <cell r="A983" t="str">
            <v>692011</v>
          </cell>
          <cell r="B983" t="str">
            <v>平面芝張り　　　　　　　　（高麗芝　７割張り）　　　目土発生土　　　　　</v>
          </cell>
          <cell r="C983" t="str">
            <v>　　　　　　　　　　　　　　　　　　　　　　　　　m2　</v>
          </cell>
          <cell r="D983">
            <v>960</v>
          </cell>
        </row>
        <row r="984">
          <cell r="A984" t="str">
            <v>692012</v>
          </cell>
          <cell r="B984" t="str">
            <v>平面芝張り　　　　　　　　（野　芝　７割張り）　　　目土発生土　　　　　</v>
          </cell>
          <cell r="C984" t="str">
            <v>　　　　　　　　　　　　　　　　　　　　　　　　　m2　</v>
          </cell>
          <cell r="D984">
            <v>970</v>
          </cell>
        </row>
        <row r="985">
          <cell r="A985" t="str">
            <v>692101</v>
          </cell>
          <cell r="B985" t="str">
            <v>りゅうのひげ植付工　　　　（４４株／m2）　　　　　　　　　　　　　　　　</v>
          </cell>
          <cell r="C985" t="str">
            <v>　　　　　　　　　　　　　　　　　　　　　　　　　m2　</v>
          </cell>
          <cell r="D985">
            <v>6910</v>
          </cell>
        </row>
        <row r="986">
          <cell r="A986" t="str">
            <v>692102</v>
          </cell>
          <cell r="B986" t="str">
            <v>笹植付工（２５株／m2）　　　　　　　　　　　　　　　　　　　　　　　　　</v>
          </cell>
          <cell r="C986" t="str">
            <v>　　　　　　　　　　　　　　　　　　　　　　　　　m2　</v>
          </cell>
          <cell r="D986">
            <v>5770</v>
          </cell>
        </row>
      </sheetData>
      <sheetData sheetId="5"/>
      <sheetData sheetId="6"/>
      <sheetData sheetId="7"/>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書"/>
      <sheetName val="代価表 "/>
      <sheetName val="金抜き"/>
    </sheetNames>
    <sheetDataSet>
      <sheetData sheetId="0"/>
      <sheetData sheetId="1"/>
      <sheetData sheetId="2"/>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項目"/>
      <sheetName val="暖房機器"/>
      <sheetName val="換気機器"/>
      <sheetName val="コンクリート基礎"/>
      <sheetName val="矩形風道&lt;亜鉛鉄板製）"/>
      <sheetName val="矩形風道（SUS-A）"/>
      <sheetName val="矩形風道（SUS-B）"/>
      <sheetName val="円形SPD"/>
      <sheetName val="たわみ継手（片吸込）"/>
      <sheetName val="たわみ継手（斜流）"/>
      <sheetName val="チャンバー&lt;亜鉛鉄板製）"/>
      <sheetName val="チャンバー（SUS）"/>
      <sheetName val="吹出口"/>
      <sheetName val="吸込口"/>
      <sheetName val="ダンパー"/>
      <sheetName val="風量測定口"/>
      <sheetName val="消音ｴﾙﾎﾞ"/>
      <sheetName val="換気総合調整費"/>
      <sheetName val="衛生器具"/>
      <sheetName val="屋内給水配管"/>
      <sheetName val="屋内弁類"/>
      <sheetName val="屋内水栓"/>
      <sheetName val="排水配管"/>
      <sheetName val="排水金具，桝"/>
      <sheetName val="屋外給水配管"/>
      <sheetName val="屋外弁類"/>
      <sheetName val="屋外水栓"/>
      <sheetName val="土工量(給水）"/>
      <sheetName val="表紙"/>
    </sheetNames>
    <sheetDataSet>
      <sheetData sheetId="0"/>
      <sheetData sheetId="1"/>
      <sheetData sheetId="2"/>
      <sheetData sheetId="3"/>
      <sheetData sheetId="4"/>
      <sheetData sheetId="5" refreshError="1">
        <row r="5">
          <cell r="S5" t="str">
            <v>{HOME}{DOWN 128}{UP 9}{RIGHT 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計"/>
      <sheetName val="諌早設A"/>
      <sheetName val="諌早設B"/>
      <sheetName val="諌早設Ｃ"/>
      <sheetName val="諌早設Ｄ"/>
      <sheetName val="諌早設Ｆ"/>
      <sheetName val="代価表 "/>
      <sheetName val="複合工代価表"/>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調書"/>
      <sheetName val="仕様書"/>
      <sheetName val="総括.1"/>
      <sheetName val="総括.2"/>
      <sheetName val="総括3"/>
      <sheetName val="総括4"/>
      <sheetName val="総括5"/>
      <sheetName val="運土距離"/>
      <sheetName val="累加"/>
      <sheetName val="切盛"/>
      <sheetName val="土坪１"/>
      <sheetName val="土坪２"/>
      <sheetName val="土坪３"/>
      <sheetName val="土坪４"/>
      <sheetName val="総括表"/>
      <sheetName val="４号"/>
      <sheetName val="５号"/>
      <sheetName val="単１"/>
      <sheetName val="単２"/>
      <sheetName val="単３"/>
      <sheetName val="単４"/>
      <sheetName val="単５"/>
      <sheetName val="表紙 終沈"/>
      <sheetName val="小項目"/>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3">
          <cell r="C3" t="str">
            <v>第</v>
          </cell>
          <cell r="D3">
            <v>5</v>
          </cell>
          <cell r="E3" t="str">
            <v>号表</v>
          </cell>
          <cell r="F3" t="str">
            <v>　　　単   価   表</v>
          </cell>
          <cell r="L3" t="str">
            <v>　　　単   価   表</v>
          </cell>
        </row>
        <row r="6">
          <cell r="D6" t="str">
            <v>一金</v>
          </cell>
          <cell r="E6">
            <v>38</v>
          </cell>
          <cell r="F6" t="str">
            <v>円也</v>
          </cell>
          <cell r="G6">
            <v>38</v>
          </cell>
          <cell r="I6" t="str">
            <v>円也</v>
          </cell>
        </row>
        <row r="7">
          <cell r="O7">
            <v>100</v>
          </cell>
          <cell r="P7" t="str">
            <v>ｍ当たり積算</v>
          </cell>
        </row>
        <row r="9">
          <cell r="B9" t="str">
            <v>費目・工種・施工名称など</v>
          </cell>
          <cell r="C9" t="str">
            <v>員    量</v>
          </cell>
          <cell r="D9" t="str">
            <v>単位</v>
          </cell>
          <cell r="E9" t="str">
            <v>単      価</v>
          </cell>
          <cell r="F9" t="str">
            <v>金    額</v>
          </cell>
          <cell r="G9" t="str">
            <v>備       考</v>
          </cell>
          <cell r="L9" t="str">
            <v>員    量</v>
          </cell>
          <cell r="O9" t="str">
            <v>単位</v>
          </cell>
          <cell r="R9" t="str">
            <v>単      価</v>
          </cell>
          <cell r="W9" t="str">
            <v>金    額</v>
          </cell>
          <cell r="Z9" t="str">
            <v>備       考</v>
          </cell>
        </row>
        <row r="10">
          <cell r="W10">
            <v>0</v>
          </cell>
        </row>
        <row r="11">
          <cell r="K11" t="str">
            <v/>
          </cell>
          <cell r="L11" t="str">
            <v/>
          </cell>
          <cell r="M11" t="str">
            <v/>
          </cell>
          <cell r="N11">
            <v>0</v>
          </cell>
          <cell r="O11" t="str">
            <v/>
          </cell>
          <cell r="V11" t="str">
            <v/>
          </cell>
          <cell r="W11">
            <v>0</v>
          </cell>
          <cell r="X11" t="str">
            <v/>
          </cell>
        </row>
        <row r="12">
          <cell r="W12">
            <v>0</v>
          </cell>
        </row>
        <row r="13">
          <cell r="K13" t="str">
            <v/>
          </cell>
          <cell r="L13" t="str">
            <v/>
          </cell>
          <cell r="M13" t="str">
            <v/>
          </cell>
          <cell r="N13">
            <v>0</v>
          </cell>
          <cell r="O13" t="str">
            <v/>
          </cell>
          <cell r="V13" t="str">
            <v/>
          </cell>
          <cell r="W13">
            <v>0</v>
          </cell>
          <cell r="X13" t="str">
            <v/>
          </cell>
        </row>
        <row r="14">
          <cell r="B14" t="str">
            <v>排水材敷設</v>
          </cell>
          <cell r="C14">
            <v>0</v>
          </cell>
          <cell r="W14">
            <v>0</v>
          </cell>
        </row>
        <row r="15">
          <cell r="K15" t="str">
            <v/>
          </cell>
          <cell r="L15" t="str">
            <v/>
          </cell>
          <cell r="M15" t="str">
            <v/>
          </cell>
          <cell r="N15">
            <v>0</v>
          </cell>
          <cell r="O15" t="str">
            <v/>
          </cell>
          <cell r="V15" t="str">
            <v/>
          </cell>
          <cell r="W15">
            <v>0</v>
          </cell>
          <cell r="X15" t="str">
            <v/>
          </cell>
        </row>
        <row r="16">
          <cell r="W16">
            <v>0</v>
          </cell>
        </row>
        <row r="17">
          <cell r="I17" t="str">
            <v>普通作業員</v>
          </cell>
          <cell r="J17" t="str">
            <v/>
          </cell>
          <cell r="K17" t="str">
            <v/>
          </cell>
          <cell r="L17">
            <v>0.2</v>
          </cell>
          <cell r="M17" t="str">
            <v/>
          </cell>
          <cell r="N17">
            <v>19100</v>
          </cell>
          <cell r="O17" t="str">
            <v>人</v>
          </cell>
          <cell r="P17">
            <v>3820</v>
          </cell>
          <cell r="Q17" t="str">
            <v/>
          </cell>
          <cell r="R17">
            <v>19100</v>
          </cell>
          <cell r="V17" t="str">
            <v/>
          </cell>
          <cell r="W17">
            <v>3820</v>
          </cell>
          <cell r="X17" t="str">
            <v/>
          </cell>
        </row>
        <row r="18">
          <cell r="W18">
            <v>0</v>
          </cell>
        </row>
        <row r="19">
          <cell r="K19" t="str">
            <v/>
          </cell>
          <cell r="L19" t="str">
            <v/>
          </cell>
          <cell r="M19" t="str">
            <v/>
          </cell>
          <cell r="N19">
            <v>0</v>
          </cell>
          <cell r="O19" t="str">
            <v/>
          </cell>
          <cell r="V19" t="str">
            <v/>
          </cell>
          <cell r="W19">
            <v>0</v>
          </cell>
          <cell r="X19" t="str">
            <v/>
          </cell>
        </row>
        <row r="20">
          <cell r="W20">
            <v>0</v>
          </cell>
        </row>
        <row r="21">
          <cell r="K21" t="str">
            <v/>
          </cell>
          <cell r="L21" t="str">
            <v/>
          </cell>
          <cell r="M21" t="str">
            <v/>
          </cell>
          <cell r="N21">
            <v>0</v>
          </cell>
          <cell r="O21" t="str">
            <v/>
          </cell>
          <cell r="V21" t="str">
            <v/>
          </cell>
          <cell r="W21">
            <v>0</v>
          </cell>
          <cell r="X21" t="str">
            <v/>
          </cell>
        </row>
        <row r="22">
          <cell r="W22">
            <v>0</v>
          </cell>
        </row>
        <row r="23">
          <cell r="K23" t="str">
            <v/>
          </cell>
          <cell r="L23" t="str">
            <v/>
          </cell>
          <cell r="M23" t="str">
            <v/>
          </cell>
          <cell r="N23">
            <v>0</v>
          </cell>
          <cell r="O23" t="str">
            <v/>
          </cell>
          <cell r="V23" t="str">
            <v/>
          </cell>
          <cell r="W23">
            <v>0</v>
          </cell>
          <cell r="X23" t="str">
            <v/>
          </cell>
        </row>
        <row r="24">
          <cell r="W24">
            <v>0</v>
          </cell>
        </row>
        <row r="25">
          <cell r="K25" t="str">
            <v/>
          </cell>
          <cell r="L25" t="str">
            <v/>
          </cell>
          <cell r="M25" t="str">
            <v/>
          </cell>
          <cell r="N25">
            <v>0</v>
          </cell>
          <cell r="O25" t="str">
            <v/>
          </cell>
          <cell r="V25" t="str">
            <v/>
          </cell>
          <cell r="W25">
            <v>0</v>
          </cell>
          <cell r="X25" t="str">
            <v/>
          </cell>
        </row>
        <row r="26">
          <cell r="W26">
            <v>0</v>
          </cell>
        </row>
        <row r="27">
          <cell r="K27" t="str">
            <v/>
          </cell>
          <cell r="L27" t="str">
            <v/>
          </cell>
          <cell r="M27" t="str">
            <v/>
          </cell>
          <cell r="N27">
            <v>0</v>
          </cell>
          <cell r="O27" t="str">
            <v/>
          </cell>
          <cell r="V27" t="str">
            <v/>
          </cell>
          <cell r="W27">
            <v>0</v>
          </cell>
          <cell r="X27" t="str">
            <v/>
          </cell>
        </row>
        <row r="28">
          <cell r="W28">
            <v>0</v>
          </cell>
        </row>
        <row r="29">
          <cell r="K29" t="str">
            <v/>
          </cell>
          <cell r="L29" t="str">
            <v/>
          </cell>
          <cell r="M29" t="str">
            <v/>
          </cell>
          <cell r="N29">
            <v>0</v>
          </cell>
          <cell r="O29" t="str">
            <v/>
          </cell>
          <cell r="V29" t="str">
            <v/>
          </cell>
          <cell r="W29">
            <v>0</v>
          </cell>
          <cell r="X29" t="str">
            <v/>
          </cell>
        </row>
        <row r="30">
          <cell r="W30">
            <v>0</v>
          </cell>
        </row>
        <row r="31">
          <cell r="B31" t="str">
            <v>計</v>
          </cell>
          <cell r="C31" t="str">
            <v/>
          </cell>
          <cell r="D31" t="str">
            <v/>
          </cell>
          <cell r="E31" t="str">
            <v/>
          </cell>
          <cell r="F31">
            <v>3820</v>
          </cell>
          <cell r="G31" t="str">
            <v/>
          </cell>
          <cell r="K31" t="str">
            <v/>
          </cell>
          <cell r="M31" t="str">
            <v/>
          </cell>
          <cell r="V31" t="str">
            <v/>
          </cell>
          <cell r="W31">
            <v>3820</v>
          </cell>
          <cell r="X31" t="str">
            <v/>
          </cell>
        </row>
        <row r="32">
          <cell r="W32">
            <v>0</v>
          </cell>
        </row>
        <row r="33">
          <cell r="K33" t="str">
            <v/>
          </cell>
          <cell r="L33" t="str">
            <v/>
          </cell>
          <cell r="M33" t="str">
            <v/>
          </cell>
          <cell r="N33">
            <v>0</v>
          </cell>
          <cell r="O33" t="str">
            <v/>
          </cell>
          <cell r="V33" t="str">
            <v/>
          </cell>
          <cell r="W33">
            <v>0</v>
          </cell>
          <cell r="X33" t="str">
            <v/>
          </cell>
        </row>
        <row r="34">
          <cell r="W34">
            <v>0</v>
          </cell>
        </row>
        <row r="35">
          <cell r="B35" t="str">
            <v>１ｍ当たり</v>
          </cell>
          <cell r="C35" t="str">
            <v/>
          </cell>
          <cell r="D35" t="str">
            <v/>
          </cell>
          <cell r="E35" t="str">
            <v/>
          </cell>
          <cell r="F35">
            <v>38</v>
          </cell>
          <cell r="G35" t="str">
            <v/>
          </cell>
          <cell r="K35" t="str">
            <v/>
          </cell>
          <cell r="M35" t="str">
            <v/>
          </cell>
          <cell r="V35" t="str">
            <v/>
          </cell>
          <cell r="W35">
            <v>38</v>
          </cell>
          <cell r="X35" t="str">
            <v/>
          </cell>
        </row>
        <row r="36">
          <cell r="W36">
            <v>0</v>
          </cell>
        </row>
        <row r="37">
          <cell r="K37" t="str">
            <v/>
          </cell>
          <cell r="L37" t="str">
            <v/>
          </cell>
          <cell r="M37" t="str">
            <v/>
          </cell>
          <cell r="N37">
            <v>0</v>
          </cell>
          <cell r="O37" t="str">
            <v/>
          </cell>
          <cell r="V37" t="str">
            <v/>
          </cell>
          <cell r="W37">
            <v>0</v>
          </cell>
          <cell r="X37" t="str">
            <v/>
          </cell>
        </row>
        <row r="38">
          <cell r="B38" t="str">
            <v>大  分  県</v>
          </cell>
        </row>
      </sheetData>
      <sheetData sheetId="23" refreshError="1"/>
      <sheetData sheetId="24"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歩掛"/>
      <sheetName val="複合単価表"/>
      <sheetName val="Sheet3"/>
    </sheetNames>
    <sheetDataSet>
      <sheetData sheetId="0" refreshError="1">
        <row r="3">
          <cell r="B3">
            <v>1</v>
          </cell>
          <cell r="C3" t="str">
            <v>和風大便器</v>
          </cell>
          <cell r="D3" t="str">
            <v>フラッシュ弁方式</v>
          </cell>
          <cell r="E3">
            <v>1.34</v>
          </cell>
        </row>
        <row r="4">
          <cell r="B4">
            <v>2</v>
          </cell>
          <cell r="C4" t="str">
            <v>和風大便器</v>
          </cell>
          <cell r="D4" t="str">
            <v>ロータンク方式</v>
          </cell>
          <cell r="E4">
            <v>1.85</v>
          </cell>
        </row>
        <row r="5">
          <cell r="B5">
            <v>3</v>
          </cell>
          <cell r="C5" t="str">
            <v>和風大便器</v>
          </cell>
          <cell r="D5" t="str">
            <v>ハイタンク方式</v>
          </cell>
          <cell r="E5">
            <v>1.94</v>
          </cell>
        </row>
        <row r="6">
          <cell r="B6">
            <v>4</v>
          </cell>
          <cell r="C6" t="str">
            <v>身障者用大便器</v>
          </cell>
          <cell r="D6" t="str">
            <v>フラッシュ弁方式</v>
          </cell>
          <cell r="E6">
            <v>2.1</v>
          </cell>
        </row>
        <row r="7">
          <cell r="B7">
            <v>5</v>
          </cell>
          <cell r="C7" t="str">
            <v>身障者用大便器</v>
          </cell>
          <cell r="D7" t="str">
            <v>ロータンク方式</v>
          </cell>
          <cell r="E7">
            <v>1.56</v>
          </cell>
        </row>
        <row r="8">
          <cell r="B8">
            <v>6</v>
          </cell>
          <cell r="C8" t="str">
            <v>洋風大便器</v>
          </cell>
          <cell r="D8" t="str">
            <v>フラッシュ弁方式</v>
          </cell>
          <cell r="E8">
            <v>1.06</v>
          </cell>
        </row>
        <row r="9">
          <cell r="B9">
            <v>7</v>
          </cell>
          <cell r="C9" t="str">
            <v>洋風大便器</v>
          </cell>
          <cell r="D9" t="str">
            <v>ロータンク方式</v>
          </cell>
          <cell r="E9">
            <v>1.56</v>
          </cell>
        </row>
        <row r="10">
          <cell r="B10">
            <v>8</v>
          </cell>
          <cell r="C10" t="str">
            <v>洋風大便器</v>
          </cell>
          <cell r="D10" t="str">
            <v>ハイタンク方式</v>
          </cell>
          <cell r="E10">
            <v>1.65</v>
          </cell>
        </row>
        <row r="11">
          <cell r="B11">
            <v>9</v>
          </cell>
          <cell r="C11" t="str">
            <v>小便器</v>
          </cell>
          <cell r="D11" t="str">
            <v>壁掛小便器</v>
          </cell>
          <cell r="E11">
            <v>0.64</v>
          </cell>
        </row>
        <row r="12">
          <cell r="B12">
            <v>10</v>
          </cell>
          <cell r="C12" t="str">
            <v>小便器</v>
          </cell>
          <cell r="D12" t="str">
            <v>ストール小便器（大）</v>
          </cell>
          <cell r="E12">
            <v>1.42</v>
          </cell>
        </row>
        <row r="13">
          <cell r="B13">
            <v>11</v>
          </cell>
          <cell r="C13" t="str">
            <v>小便器</v>
          </cell>
          <cell r="D13" t="str">
            <v>ストール小便器（中）</v>
          </cell>
          <cell r="E13">
            <v>1.28</v>
          </cell>
        </row>
        <row r="14">
          <cell r="B14">
            <v>12</v>
          </cell>
          <cell r="C14" t="str">
            <v>小便器</v>
          </cell>
          <cell r="D14" t="str">
            <v>ストール小便器（小）</v>
          </cell>
          <cell r="E14">
            <v>1.1399999999999999</v>
          </cell>
        </row>
        <row r="15">
          <cell r="B15">
            <v>13</v>
          </cell>
          <cell r="C15" t="str">
            <v>小便器</v>
          </cell>
          <cell r="D15" t="str">
            <v>壁掛ストール小便器（中）</v>
          </cell>
          <cell r="E15">
            <v>0.98</v>
          </cell>
        </row>
        <row r="16">
          <cell r="B16">
            <v>14</v>
          </cell>
          <cell r="C16" t="str">
            <v>小便器</v>
          </cell>
          <cell r="D16" t="str">
            <v>壁掛ストール小便器（小）</v>
          </cell>
          <cell r="E16">
            <v>0.83</v>
          </cell>
        </row>
        <row r="17">
          <cell r="B17">
            <v>15</v>
          </cell>
          <cell r="C17" t="str">
            <v>小便器</v>
          </cell>
          <cell r="D17" t="str">
            <v>壁掛小便器2人立露出洗浄管</v>
          </cell>
          <cell r="E17">
            <v>1.88</v>
          </cell>
        </row>
        <row r="18">
          <cell r="B18">
            <v>16</v>
          </cell>
          <cell r="C18" t="str">
            <v>小便器</v>
          </cell>
          <cell r="D18" t="str">
            <v>壁掛小便器3人立露出洗浄管</v>
          </cell>
          <cell r="E18">
            <v>2.34</v>
          </cell>
        </row>
        <row r="19">
          <cell r="B19">
            <v>17</v>
          </cell>
          <cell r="C19" t="str">
            <v>小便器</v>
          </cell>
          <cell r="D19" t="str">
            <v>壁掛小便器4人立露出洗浄管</v>
          </cell>
          <cell r="E19">
            <v>2.8</v>
          </cell>
        </row>
        <row r="20">
          <cell r="B20">
            <v>18</v>
          </cell>
          <cell r="C20" t="str">
            <v>小便器</v>
          </cell>
          <cell r="D20" t="str">
            <v>壁掛小便器5人立露出洗浄管</v>
          </cell>
          <cell r="E20">
            <v>3.26</v>
          </cell>
        </row>
        <row r="21">
          <cell r="B21">
            <v>19</v>
          </cell>
          <cell r="C21" t="str">
            <v>小便器</v>
          </cell>
          <cell r="D21" t="str">
            <v>ストール小便器2人立露出洗浄管</v>
          </cell>
          <cell r="E21">
            <v>2.65</v>
          </cell>
        </row>
        <row r="22">
          <cell r="B22">
            <v>20</v>
          </cell>
          <cell r="C22" t="str">
            <v>小便器</v>
          </cell>
          <cell r="D22" t="str">
            <v>ストール小便器３人立露出洗浄管</v>
          </cell>
          <cell r="E22">
            <v>3.11</v>
          </cell>
        </row>
        <row r="23">
          <cell r="B23">
            <v>21</v>
          </cell>
          <cell r="C23" t="str">
            <v>小便器</v>
          </cell>
          <cell r="D23" t="str">
            <v>ストール小便器４人立露出洗浄管</v>
          </cell>
          <cell r="E23">
            <v>3.57</v>
          </cell>
        </row>
        <row r="24">
          <cell r="B24">
            <v>22</v>
          </cell>
          <cell r="C24" t="str">
            <v>小便器</v>
          </cell>
          <cell r="D24" t="str">
            <v>ストール小便器５人立露出洗浄管</v>
          </cell>
          <cell r="E24">
            <v>4.03</v>
          </cell>
        </row>
        <row r="25">
          <cell r="B25">
            <v>23</v>
          </cell>
          <cell r="C25" t="str">
            <v>小便器</v>
          </cell>
          <cell r="D25" t="str">
            <v>壁掛ストール小便器（大）2人立露出洗浄管</v>
          </cell>
          <cell r="E25">
            <v>2.21</v>
          </cell>
        </row>
        <row r="26">
          <cell r="B26">
            <v>24</v>
          </cell>
          <cell r="C26" t="str">
            <v>小便器</v>
          </cell>
          <cell r="D26" t="str">
            <v>壁掛ストール小便器（大）3人立露出洗浄管</v>
          </cell>
          <cell r="E26">
            <v>2.67</v>
          </cell>
        </row>
        <row r="27">
          <cell r="B27">
            <v>25</v>
          </cell>
          <cell r="C27" t="str">
            <v>小便器</v>
          </cell>
          <cell r="D27" t="str">
            <v>壁掛ストール小便器（大）4人立露出洗浄管</v>
          </cell>
          <cell r="E27">
            <v>3.13</v>
          </cell>
        </row>
        <row r="28">
          <cell r="B28">
            <v>26</v>
          </cell>
          <cell r="C28" t="str">
            <v>小便器</v>
          </cell>
          <cell r="D28" t="str">
            <v>壁掛ストール小便器（大）5人立露出洗浄管</v>
          </cell>
          <cell r="E28">
            <v>3.59</v>
          </cell>
        </row>
        <row r="29">
          <cell r="B29">
            <v>27</v>
          </cell>
          <cell r="C29" t="str">
            <v>小便器</v>
          </cell>
          <cell r="D29" t="str">
            <v>壁掛ストール小便器（中）2人立露出洗浄管</v>
          </cell>
          <cell r="E29">
            <v>1.98</v>
          </cell>
        </row>
        <row r="30">
          <cell r="B30">
            <v>28</v>
          </cell>
          <cell r="C30" t="str">
            <v>小便器</v>
          </cell>
          <cell r="D30" t="str">
            <v>壁掛ストール小便器（中）3人立露出洗浄管</v>
          </cell>
          <cell r="E30">
            <v>2.46</v>
          </cell>
        </row>
        <row r="31">
          <cell r="B31">
            <v>29</v>
          </cell>
          <cell r="C31" t="str">
            <v>小便器</v>
          </cell>
          <cell r="D31" t="str">
            <v>壁掛ストール小便器（中）4人立露出洗浄管</v>
          </cell>
          <cell r="E31">
            <v>2.94</v>
          </cell>
        </row>
        <row r="32">
          <cell r="B32">
            <v>30</v>
          </cell>
          <cell r="C32" t="str">
            <v>小便器</v>
          </cell>
          <cell r="D32" t="str">
            <v>壁掛ストール小便器（中）5人立露出洗浄管</v>
          </cell>
          <cell r="E32">
            <v>3.42</v>
          </cell>
        </row>
        <row r="33">
          <cell r="B33">
            <v>31</v>
          </cell>
          <cell r="C33" t="str">
            <v>小便器</v>
          </cell>
          <cell r="D33" t="str">
            <v>壁掛小便器2人立埋込洗浄管</v>
          </cell>
          <cell r="E33">
            <v>2.23</v>
          </cell>
        </row>
        <row r="34">
          <cell r="B34">
            <v>32</v>
          </cell>
          <cell r="C34" t="str">
            <v>小便器</v>
          </cell>
          <cell r="D34" t="str">
            <v>壁掛小便器3人立埋込洗浄管</v>
          </cell>
          <cell r="E34">
            <v>2.8</v>
          </cell>
        </row>
        <row r="35">
          <cell r="B35">
            <v>33</v>
          </cell>
          <cell r="C35" t="str">
            <v>小便器</v>
          </cell>
          <cell r="D35" t="str">
            <v>壁掛小便器4人立埋込洗浄管</v>
          </cell>
          <cell r="E35">
            <v>3.38</v>
          </cell>
        </row>
        <row r="36">
          <cell r="B36">
            <v>34</v>
          </cell>
          <cell r="C36" t="str">
            <v>小便器</v>
          </cell>
          <cell r="D36" t="str">
            <v>壁掛小便器5人立埋込洗浄管</v>
          </cell>
          <cell r="E36">
            <v>3.93</v>
          </cell>
        </row>
        <row r="37">
          <cell r="B37">
            <v>35</v>
          </cell>
          <cell r="C37" t="str">
            <v>小便器</v>
          </cell>
          <cell r="D37" t="str">
            <v>ストール小便器（大）2人立埋込洗浄管</v>
          </cell>
          <cell r="E37">
            <v>2.99</v>
          </cell>
        </row>
        <row r="38">
          <cell r="B38">
            <v>36</v>
          </cell>
          <cell r="C38" t="str">
            <v>小便器</v>
          </cell>
          <cell r="D38" t="str">
            <v>ストール小便器（大）３人立埋込洗浄管</v>
          </cell>
          <cell r="E38">
            <v>3.57</v>
          </cell>
        </row>
        <row r="39">
          <cell r="B39">
            <v>37</v>
          </cell>
          <cell r="C39" t="str">
            <v>小便器</v>
          </cell>
          <cell r="D39" t="str">
            <v>ストール小便器（大）４人立埋込洗浄管</v>
          </cell>
          <cell r="E39">
            <v>4.1500000000000004</v>
          </cell>
        </row>
        <row r="40">
          <cell r="B40">
            <v>38</v>
          </cell>
          <cell r="C40" t="str">
            <v>小便器</v>
          </cell>
          <cell r="D40" t="str">
            <v>ストール小便器（大）５人立埋込洗浄管</v>
          </cell>
          <cell r="E40">
            <v>4.72</v>
          </cell>
        </row>
        <row r="41">
          <cell r="B41">
            <v>39</v>
          </cell>
          <cell r="C41" t="str">
            <v>小便器</v>
          </cell>
          <cell r="D41" t="str">
            <v>ストール小便器（中）2人立埋込洗浄管</v>
          </cell>
          <cell r="E41">
            <v>2.85</v>
          </cell>
        </row>
        <row r="42">
          <cell r="B42">
            <v>40</v>
          </cell>
          <cell r="C42" t="str">
            <v>小便器</v>
          </cell>
          <cell r="D42" t="str">
            <v>ストール小便器（中）３人立埋込洗浄管</v>
          </cell>
          <cell r="E42">
            <v>3.39</v>
          </cell>
        </row>
        <row r="43">
          <cell r="B43">
            <v>41</v>
          </cell>
          <cell r="C43" t="str">
            <v>小便器</v>
          </cell>
          <cell r="D43" t="str">
            <v>ストール小便器（中）４人立埋込洗浄管</v>
          </cell>
          <cell r="E43">
            <v>3.9</v>
          </cell>
        </row>
        <row r="44">
          <cell r="B44">
            <v>42</v>
          </cell>
          <cell r="C44" t="str">
            <v>小便器</v>
          </cell>
          <cell r="D44" t="str">
            <v>ストール小便器（中）５人立埋込洗浄管</v>
          </cell>
          <cell r="E44">
            <v>4.4800000000000004</v>
          </cell>
        </row>
        <row r="45">
          <cell r="B45">
            <v>43</v>
          </cell>
          <cell r="C45" t="str">
            <v>小便器</v>
          </cell>
          <cell r="D45" t="str">
            <v>壁掛ストール小便器（大）2人立埋込洗浄管</v>
          </cell>
          <cell r="E45">
            <v>2.5499999999999998</v>
          </cell>
        </row>
        <row r="46">
          <cell r="B46">
            <v>44</v>
          </cell>
          <cell r="C46" t="str">
            <v>小便器</v>
          </cell>
          <cell r="D46" t="str">
            <v>壁掛ストール小便器（大）3人立埋込洗浄管</v>
          </cell>
          <cell r="E46">
            <v>3.13</v>
          </cell>
        </row>
        <row r="47">
          <cell r="B47">
            <v>45</v>
          </cell>
          <cell r="C47" t="str">
            <v>小便器</v>
          </cell>
          <cell r="D47" t="str">
            <v>壁掛ストール小便器（大）4人立埋込洗浄管</v>
          </cell>
          <cell r="E47">
            <v>3.7</v>
          </cell>
        </row>
        <row r="48">
          <cell r="B48">
            <v>46</v>
          </cell>
          <cell r="C48" t="str">
            <v>小便器</v>
          </cell>
          <cell r="D48" t="str">
            <v>壁掛ストール小便器（大）5人立埋込洗浄管</v>
          </cell>
          <cell r="E48">
            <v>4.28</v>
          </cell>
        </row>
        <row r="49">
          <cell r="B49">
            <v>47</v>
          </cell>
          <cell r="C49" t="str">
            <v>小便器</v>
          </cell>
          <cell r="D49" t="str">
            <v>壁掛ストール小便器（中）2人立埋込洗浄管</v>
          </cell>
          <cell r="E49">
            <v>2.2799999999999998</v>
          </cell>
        </row>
        <row r="50">
          <cell r="B50">
            <v>48</v>
          </cell>
          <cell r="C50" t="str">
            <v>小便器</v>
          </cell>
          <cell r="D50" t="str">
            <v>壁掛ストール小便器（中）3人立埋込洗浄管</v>
          </cell>
          <cell r="E50">
            <v>2.88</v>
          </cell>
        </row>
        <row r="51">
          <cell r="B51">
            <v>49</v>
          </cell>
          <cell r="C51" t="str">
            <v>小便器</v>
          </cell>
          <cell r="D51" t="str">
            <v>壁掛ストール小便器（中）4人立埋込洗浄管</v>
          </cell>
          <cell r="E51">
            <v>3.47</v>
          </cell>
        </row>
        <row r="52">
          <cell r="B52">
            <v>50</v>
          </cell>
          <cell r="C52" t="str">
            <v>小便器</v>
          </cell>
          <cell r="D52" t="str">
            <v>壁掛ストール小便器（中）5人立埋込洗浄管</v>
          </cell>
          <cell r="E52">
            <v>4.07</v>
          </cell>
        </row>
        <row r="53">
          <cell r="B53">
            <v>51</v>
          </cell>
          <cell r="C53" t="str">
            <v>洗面器</v>
          </cell>
          <cell r="D53" t="str">
            <v>水栓1個付</v>
          </cell>
          <cell r="E53">
            <v>0.69</v>
          </cell>
        </row>
        <row r="54">
          <cell r="B54">
            <v>52</v>
          </cell>
          <cell r="C54" t="str">
            <v>洗面器</v>
          </cell>
          <cell r="D54" t="str">
            <v>水栓2個付</v>
          </cell>
          <cell r="E54">
            <v>0.79</v>
          </cell>
        </row>
        <row r="55">
          <cell r="B55">
            <v>53</v>
          </cell>
          <cell r="C55" t="str">
            <v>手洗器</v>
          </cell>
          <cell r="D55">
            <v>0.3</v>
          </cell>
          <cell r="E55">
            <v>0.3</v>
          </cell>
        </row>
        <row r="56">
          <cell r="B56">
            <v>54</v>
          </cell>
          <cell r="C56" t="str">
            <v>洗面化粧台</v>
          </cell>
          <cell r="D56" t="str">
            <v>水栓1個付</v>
          </cell>
          <cell r="E56">
            <v>0.57999999999999996</v>
          </cell>
        </row>
        <row r="57">
          <cell r="B57">
            <v>55</v>
          </cell>
          <cell r="C57" t="str">
            <v>流し</v>
          </cell>
          <cell r="D57" t="str">
            <v>バック無料理流し</v>
          </cell>
          <cell r="E57">
            <v>1.38</v>
          </cell>
        </row>
        <row r="58">
          <cell r="B58">
            <v>56</v>
          </cell>
          <cell r="C58" t="str">
            <v>流し</v>
          </cell>
          <cell r="D58" t="str">
            <v>バック付料理流し</v>
          </cell>
          <cell r="E58">
            <v>1.5</v>
          </cell>
        </row>
        <row r="59">
          <cell r="B59">
            <v>57</v>
          </cell>
          <cell r="C59" t="str">
            <v>洗濯機パン</v>
          </cell>
          <cell r="D59" t="str">
            <v>トラップ付</v>
          </cell>
          <cell r="E59">
            <v>0.48</v>
          </cell>
        </row>
        <row r="60">
          <cell r="B60">
            <v>58</v>
          </cell>
          <cell r="C60" t="str">
            <v>掃除流し</v>
          </cell>
          <cell r="D60" t="str">
            <v>バック付掃除流し</v>
          </cell>
          <cell r="E60">
            <v>1.1000000000000001</v>
          </cell>
        </row>
        <row r="61">
          <cell r="B61">
            <v>59</v>
          </cell>
          <cell r="C61" t="str">
            <v>飲料用冷水機</v>
          </cell>
          <cell r="D61" t="str">
            <v>立形冷水水飲器</v>
          </cell>
          <cell r="E61">
            <v>0.69</v>
          </cell>
        </row>
        <row r="62">
          <cell r="B62">
            <v>60</v>
          </cell>
          <cell r="C62" t="str">
            <v>化粧棚</v>
          </cell>
          <cell r="D62" t="str">
            <v>陶器製縁付</v>
          </cell>
          <cell r="E62">
            <v>0.15</v>
          </cell>
        </row>
        <row r="63">
          <cell r="B63">
            <v>61</v>
          </cell>
          <cell r="C63" t="str">
            <v>鏡</v>
          </cell>
          <cell r="D63" t="str">
            <v>防湿形縁無し</v>
          </cell>
          <cell r="E63">
            <v>0.23</v>
          </cell>
        </row>
        <row r="64">
          <cell r="B64">
            <v>62</v>
          </cell>
          <cell r="C64" t="str">
            <v>身障者用鏡</v>
          </cell>
          <cell r="D64" t="str">
            <v>防湿形縁無し</v>
          </cell>
          <cell r="E64">
            <v>0.4</v>
          </cell>
        </row>
        <row r="65">
          <cell r="B65">
            <v>63</v>
          </cell>
          <cell r="C65" t="str">
            <v>水石鹸入れ</v>
          </cell>
          <cell r="D65" t="str">
            <v>壁付押ボタン式</v>
          </cell>
          <cell r="E65">
            <v>0.1</v>
          </cell>
        </row>
        <row r="66">
          <cell r="B66">
            <v>64</v>
          </cell>
          <cell r="C66" t="str">
            <v>ｼｰﾄﾍﾟｰﾊﾟｰﾎﾙﾀﾞｰ</v>
          </cell>
          <cell r="D66">
            <v>0.13</v>
          </cell>
          <cell r="E66">
            <v>0.13</v>
          </cell>
        </row>
        <row r="67">
          <cell r="B67">
            <v>65</v>
          </cell>
          <cell r="C67" t="str">
            <v>仕切板</v>
          </cell>
          <cell r="D67" t="str">
            <v>小便器用、陶製</v>
          </cell>
          <cell r="E67">
            <v>0.13</v>
          </cell>
        </row>
        <row r="68">
          <cell r="B68">
            <v>66</v>
          </cell>
          <cell r="C68" t="str">
            <v>ﾒﾃﾞｨｼﾝｸﾞｷｬﾋﾞﾈｯﾄ</v>
          </cell>
          <cell r="D68" t="str">
            <v>露出形</v>
          </cell>
          <cell r="E68">
            <v>0.13</v>
          </cell>
        </row>
        <row r="69">
          <cell r="B69">
            <v>67</v>
          </cell>
          <cell r="C69" t="str">
            <v>タオル掛</v>
          </cell>
          <cell r="D69" t="str">
            <v>金属製</v>
          </cell>
          <cell r="E69">
            <v>0.13</v>
          </cell>
        </row>
        <row r="70">
          <cell r="B70">
            <v>68</v>
          </cell>
          <cell r="C70" t="str">
            <v>紙巻器</v>
          </cell>
          <cell r="D70" t="str">
            <v>紙巻器のみ取り付けの場合</v>
          </cell>
          <cell r="E70">
            <v>0.13</v>
          </cell>
        </row>
        <row r="71">
          <cell r="B71">
            <v>69</v>
          </cell>
          <cell r="C71" t="str">
            <v>洗浄管</v>
          </cell>
          <cell r="D71" t="str">
            <v>大便器用（洗浄弁のみ取り付けの場合）</v>
          </cell>
          <cell r="E71">
            <v>0.35</v>
          </cell>
        </row>
        <row r="72">
          <cell r="B72">
            <v>70</v>
          </cell>
          <cell r="C72" t="str">
            <v>洗浄管</v>
          </cell>
          <cell r="D72" t="str">
            <v>小便器用（洗浄弁のみ取り付けの場合）</v>
          </cell>
          <cell r="E72">
            <v>0.16</v>
          </cell>
        </row>
        <row r="73">
          <cell r="B73">
            <v>71</v>
          </cell>
          <cell r="C73" t="str">
            <v>シャワーセット</v>
          </cell>
          <cell r="D73" t="str">
            <v>固定式ｼｬﾜｰ、湯水混合栓、吐水口</v>
          </cell>
          <cell r="E73">
            <v>1</v>
          </cell>
        </row>
        <row r="74">
          <cell r="B74">
            <v>72</v>
          </cell>
          <cell r="C74" t="str">
            <v>小便器用節水装置</v>
          </cell>
          <cell r="D74" t="str">
            <v>一括式</v>
          </cell>
          <cell r="E74">
            <v>0.5</v>
          </cell>
        </row>
        <row r="75">
          <cell r="B75">
            <v>73</v>
          </cell>
          <cell r="C75" t="str">
            <v>小便器用節水装置</v>
          </cell>
          <cell r="D75" t="str">
            <v>個別式</v>
          </cell>
          <cell r="E75">
            <v>0.16</v>
          </cell>
        </row>
        <row r="76">
          <cell r="B76">
            <v>74</v>
          </cell>
          <cell r="C76" t="str">
            <v>和風大便器耐火ｶﾊﾞｰ</v>
          </cell>
          <cell r="D76">
            <v>0.5</v>
          </cell>
          <cell r="E76">
            <v>0.5</v>
          </cell>
        </row>
        <row r="77">
          <cell r="B77">
            <v>75</v>
          </cell>
          <cell r="C77" t="str">
            <v>温水洗浄式便座</v>
          </cell>
          <cell r="D77">
            <v>0.25</v>
          </cell>
          <cell r="E77">
            <v>0.25</v>
          </cell>
        </row>
      </sheetData>
      <sheetData sheetId="1"/>
      <sheetData sheetId="2"/>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名称"/>
      <sheetName val="鋼管"/>
      <sheetName val="SUS"/>
      <sheetName val="CIP"/>
      <sheetName val="LP"/>
      <sheetName val="VP"/>
      <sheetName val="冷媒"/>
      <sheetName val="冷媒配管複合単価表"/>
      <sheetName val="配管複合単価表"/>
    </sheetNames>
    <sheetDataSet>
      <sheetData sheetId="0"/>
      <sheetData sheetId="1"/>
      <sheetData sheetId="2"/>
      <sheetData sheetId="3"/>
      <sheetData sheetId="4"/>
      <sheetData sheetId="5"/>
      <sheetData sheetId="6">
        <row r="2">
          <cell r="E2" t="str">
            <v>細目</v>
          </cell>
          <cell r="F2" t="str">
            <v>名称</v>
          </cell>
          <cell r="G2">
            <v>6.4</v>
          </cell>
          <cell r="H2">
            <v>9.5</v>
          </cell>
          <cell r="I2">
            <v>12.7</v>
          </cell>
          <cell r="J2">
            <v>15.9</v>
          </cell>
          <cell r="K2">
            <v>19.100000000000001</v>
          </cell>
          <cell r="L2">
            <v>22.2</v>
          </cell>
          <cell r="M2">
            <v>25.4</v>
          </cell>
          <cell r="N2">
            <v>28.6</v>
          </cell>
          <cell r="O2">
            <v>31.8</v>
          </cell>
          <cell r="P2">
            <v>34.9</v>
          </cell>
          <cell r="Q2">
            <v>38.1</v>
          </cell>
          <cell r="R2">
            <v>41.3</v>
          </cell>
          <cell r="S2">
            <v>44.5</v>
          </cell>
          <cell r="T2">
            <v>50.8</v>
          </cell>
        </row>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row>
        <row r="5">
          <cell r="B5">
            <v>50</v>
          </cell>
          <cell r="C5" t="str">
            <v>CUP</v>
          </cell>
          <cell r="D5" t="str">
            <v>（冷媒）</v>
          </cell>
          <cell r="E5" t="str">
            <v>屋内一般配管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6">
          <cell r="B6">
            <v>51</v>
          </cell>
          <cell r="C6" t="str">
            <v>CUP</v>
          </cell>
          <cell r="D6" t="str">
            <v>（冷媒・被覆）</v>
          </cell>
          <cell r="E6" t="str">
            <v>屋内一般配管</v>
          </cell>
          <cell r="F6" t="str">
            <v>管</v>
          </cell>
          <cell r="G6">
            <v>1.05</v>
          </cell>
          <cell r="H6">
            <v>1.05</v>
          </cell>
          <cell r="I6">
            <v>1.05</v>
          </cell>
          <cell r="J6">
            <v>1.05</v>
          </cell>
          <cell r="K6">
            <v>1.05</v>
          </cell>
          <cell r="L6">
            <v>1.05</v>
          </cell>
          <cell r="M6">
            <v>1.05</v>
          </cell>
          <cell r="N6">
            <v>1.05</v>
          </cell>
          <cell r="O6">
            <v>1.05</v>
          </cell>
          <cell r="P6">
            <v>1.05</v>
          </cell>
          <cell r="Q6">
            <v>1.05</v>
          </cell>
          <cell r="R6">
            <v>1.05</v>
          </cell>
          <cell r="S6">
            <v>1.05</v>
          </cell>
          <cell r="T6">
            <v>1.05</v>
          </cell>
        </row>
        <row r="9">
          <cell r="B9">
            <v>50</v>
          </cell>
          <cell r="C9" t="str">
            <v>CUP</v>
          </cell>
          <cell r="D9" t="str">
            <v>（冷媒）</v>
          </cell>
          <cell r="E9" t="str">
            <v>屋内一般配管</v>
          </cell>
          <cell r="F9" t="str">
            <v>継手,接合材</v>
          </cell>
          <cell r="G9">
            <v>0.4</v>
          </cell>
          <cell r="H9">
            <v>0.4</v>
          </cell>
          <cell r="I9">
            <v>0.4</v>
          </cell>
          <cell r="J9">
            <v>0.4</v>
          </cell>
          <cell r="K9">
            <v>0.4</v>
          </cell>
          <cell r="L9">
            <v>0.4</v>
          </cell>
          <cell r="M9">
            <v>0.4</v>
          </cell>
          <cell r="N9">
            <v>0.4</v>
          </cell>
          <cell r="O9">
            <v>0.4</v>
          </cell>
          <cell r="P9">
            <v>0.4</v>
          </cell>
          <cell r="Q9">
            <v>0.4</v>
          </cell>
          <cell r="R9">
            <v>0.4</v>
          </cell>
          <cell r="S9">
            <v>0.4</v>
          </cell>
          <cell r="T9">
            <v>0.4</v>
          </cell>
        </row>
        <row r="10">
          <cell r="B10">
            <v>51</v>
          </cell>
          <cell r="C10" t="str">
            <v>CUP</v>
          </cell>
          <cell r="D10" t="str">
            <v>（冷媒・被覆）</v>
          </cell>
          <cell r="E10" t="str">
            <v>屋内一般配管</v>
          </cell>
          <cell r="F10" t="str">
            <v>継手,接合材</v>
          </cell>
          <cell r="G10">
            <v>0.3</v>
          </cell>
          <cell r="H10">
            <v>0.3</v>
          </cell>
          <cell r="I10">
            <v>0.3</v>
          </cell>
          <cell r="J10">
            <v>0.3</v>
          </cell>
          <cell r="K10">
            <v>0.3</v>
          </cell>
          <cell r="L10">
            <v>0.3</v>
          </cell>
          <cell r="M10">
            <v>0.3</v>
          </cell>
          <cell r="N10">
            <v>0.3</v>
          </cell>
          <cell r="O10">
            <v>0.3</v>
          </cell>
          <cell r="P10">
            <v>0.3</v>
          </cell>
          <cell r="Q10">
            <v>0.3</v>
          </cell>
          <cell r="R10">
            <v>0.3</v>
          </cell>
          <cell r="S10">
            <v>0.3</v>
          </cell>
          <cell r="T10">
            <v>0.3</v>
          </cell>
        </row>
        <row r="13">
          <cell r="B13">
            <v>50</v>
          </cell>
          <cell r="C13" t="str">
            <v>CUP</v>
          </cell>
          <cell r="D13" t="str">
            <v>（冷媒）</v>
          </cell>
          <cell r="E13" t="str">
            <v>屋内一般配管</v>
          </cell>
          <cell r="F13" t="str">
            <v>雑材料</v>
          </cell>
          <cell r="G13">
            <v>0.15</v>
          </cell>
          <cell r="H13">
            <v>0.15</v>
          </cell>
          <cell r="I13">
            <v>0.15</v>
          </cell>
          <cell r="J13">
            <v>0.15</v>
          </cell>
          <cell r="K13">
            <v>0.15</v>
          </cell>
          <cell r="L13">
            <v>0.15</v>
          </cell>
          <cell r="M13">
            <v>0.15</v>
          </cell>
          <cell r="N13">
            <v>0.15</v>
          </cell>
          <cell r="O13">
            <v>0.15</v>
          </cell>
          <cell r="P13">
            <v>0.15</v>
          </cell>
          <cell r="Q13">
            <v>0.15</v>
          </cell>
          <cell r="R13">
            <v>0.15</v>
          </cell>
          <cell r="S13">
            <v>0.15</v>
          </cell>
          <cell r="T13">
            <v>0.15</v>
          </cell>
        </row>
        <row r="14">
          <cell r="B14">
            <v>51</v>
          </cell>
          <cell r="C14" t="str">
            <v>CUP</v>
          </cell>
          <cell r="D14" t="str">
            <v>（冷媒・被覆）</v>
          </cell>
          <cell r="E14" t="str">
            <v>屋内一般配管</v>
          </cell>
          <cell r="F14" t="str">
            <v>雑材料</v>
          </cell>
          <cell r="G14">
            <v>0.15</v>
          </cell>
          <cell r="H14">
            <v>0.15</v>
          </cell>
          <cell r="I14">
            <v>0.15</v>
          </cell>
          <cell r="J14">
            <v>0.15</v>
          </cell>
          <cell r="K14">
            <v>0.15</v>
          </cell>
          <cell r="L14">
            <v>0.15</v>
          </cell>
          <cell r="M14">
            <v>0.15</v>
          </cell>
          <cell r="N14">
            <v>0.15</v>
          </cell>
          <cell r="O14">
            <v>0.15</v>
          </cell>
          <cell r="P14">
            <v>0.15</v>
          </cell>
          <cell r="Q14">
            <v>0.15</v>
          </cell>
          <cell r="R14">
            <v>0.15</v>
          </cell>
          <cell r="S14">
            <v>0.15</v>
          </cell>
          <cell r="T14">
            <v>0.15</v>
          </cell>
        </row>
        <row r="17">
          <cell r="B17">
            <v>50</v>
          </cell>
          <cell r="C17" t="str">
            <v>CUP</v>
          </cell>
          <cell r="D17" t="str">
            <v>（冷媒）</v>
          </cell>
          <cell r="E17" t="str">
            <v>屋内一般配管</v>
          </cell>
          <cell r="F17" t="str">
            <v>支持金物</v>
          </cell>
          <cell r="G17">
            <v>0.4</v>
          </cell>
          <cell r="H17">
            <v>0.4</v>
          </cell>
          <cell r="I17">
            <v>0.4</v>
          </cell>
          <cell r="J17">
            <v>0.4</v>
          </cell>
          <cell r="K17">
            <v>0.4</v>
          </cell>
          <cell r="L17">
            <v>0.4</v>
          </cell>
          <cell r="M17">
            <v>0.4</v>
          </cell>
          <cell r="N17">
            <v>0.4</v>
          </cell>
          <cell r="O17">
            <v>0.4</v>
          </cell>
          <cell r="P17">
            <v>0.4</v>
          </cell>
          <cell r="Q17">
            <v>0.4</v>
          </cell>
          <cell r="R17">
            <v>0.4</v>
          </cell>
          <cell r="S17">
            <v>0.4</v>
          </cell>
          <cell r="T17">
            <v>0.4</v>
          </cell>
        </row>
        <row r="18">
          <cell r="B18">
            <v>51</v>
          </cell>
          <cell r="C18" t="str">
            <v>CUP</v>
          </cell>
          <cell r="D18" t="str">
            <v>（冷媒・被覆）</v>
          </cell>
          <cell r="E18" t="str">
            <v>屋内一般配管</v>
          </cell>
          <cell r="F18" t="str">
            <v>支持金物</v>
          </cell>
          <cell r="G18">
            <v>0.4</v>
          </cell>
          <cell r="H18">
            <v>0.4</v>
          </cell>
          <cell r="I18">
            <v>0.4</v>
          </cell>
          <cell r="J18">
            <v>0.4</v>
          </cell>
          <cell r="K18">
            <v>0.4</v>
          </cell>
          <cell r="L18">
            <v>0.4</v>
          </cell>
          <cell r="M18">
            <v>0.4</v>
          </cell>
          <cell r="N18">
            <v>0.4</v>
          </cell>
          <cell r="O18">
            <v>0.4</v>
          </cell>
          <cell r="P18">
            <v>0.4</v>
          </cell>
          <cell r="Q18">
            <v>0.4</v>
          </cell>
          <cell r="R18">
            <v>0.4</v>
          </cell>
          <cell r="S18">
            <v>0.4</v>
          </cell>
          <cell r="T18">
            <v>0.4</v>
          </cell>
        </row>
        <row r="21">
          <cell r="B21">
            <v>50</v>
          </cell>
          <cell r="C21" t="str">
            <v>CUP</v>
          </cell>
          <cell r="D21" t="str">
            <v>（冷媒）</v>
          </cell>
          <cell r="E21" t="str">
            <v>屋内一般配管</v>
          </cell>
          <cell r="F21" t="str">
            <v>配管工</v>
          </cell>
          <cell r="G21">
            <v>3.4000000000000002E-2</v>
          </cell>
          <cell r="H21">
            <v>0.05</v>
          </cell>
          <cell r="I21">
            <v>6.4000000000000001E-2</v>
          </cell>
          <cell r="J21">
            <v>0.08</v>
          </cell>
          <cell r="K21">
            <v>9.4E-2</v>
          </cell>
          <cell r="L21">
            <v>0.109</v>
          </cell>
          <cell r="M21">
            <v>0.125</v>
          </cell>
          <cell r="N21">
            <v>0.14000000000000001</v>
          </cell>
          <cell r="O21">
            <v>0.158</v>
          </cell>
          <cell r="P21">
            <v>0.17</v>
          </cell>
          <cell r="Q21">
            <v>0.184</v>
          </cell>
          <cell r="R21">
            <v>0.21</v>
          </cell>
          <cell r="S21">
            <v>0.21</v>
          </cell>
          <cell r="T21">
            <v>0.24199999999999999</v>
          </cell>
        </row>
        <row r="22">
          <cell r="B22">
            <v>51</v>
          </cell>
          <cell r="C22" t="str">
            <v>CUP</v>
          </cell>
          <cell r="D22" t="str">
            <v>（冷媒・被覆）</v>
          </cell>
          <cell r="E22" t="str">
            <v>屋内一般配管</v>
          </cell>
          <cell r="F22" t="str">
            <v>配管工</v>
          </cell>
          <cell r="G22">
            <v>3.4000000000000002E-2</v>
          </cell>
          <cell r="H22">
            <v>0.05</v>
          </cell>
          <cell r="I22">
            <v>6.4000000000000001E-2</v>
          </cell>
          <cell r="J22">
            <v>0.08</v>
          </cell>
          <cell r="K22">
            <v>9.4E-2</v>
          </cell>
          <cell r="L22">
            <v>0.125</v>
          </cell>
          <cell r="M22">
            <v>0.125</v>
          </cell>
        </row>
      </sheetData>
      <sheetData sheetId="7" refreshError="1"/>
      <sheetData sheetId="8"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管名称"/>
      <sheetName val="鋼管"/>
      <sheetName val="SUS"/>
      <sheetName val="CIP"/>
      <sheetName val="LP"/>
      <sheetName val="VP"/>
      <sheetName val="冷媒"/>
      <sheetName val="冷媒配管複合単価表"/>
      <sheetName val="配管複合単価表"/>
    </sheetNames>
    <sheetDataSet>
      <sheetData sheetId="0"/>
      <sheetData sheetId="1"/>
      <sheetData sheetId="2"/>
      <sheetData sheetId="3"/>
      <sheetData sheetId="4"/>
      <sheetData sheetId="5"/>
      <sheetData sheetId="6">
        <row r="2">
          <cell r="E2" t="str">
            <v>細目</v>
          </cell>
          <cell r="F2" t="str">
            <v>名称</v>
          </cell>
          <cell r="G2">
            <v>6.4</v>
          </cell>
          <cell r="H2">
            <v>9.5</v>
          </cell>
          <cell r="I2">
            <v>12.7</v>
          </cell>
          <cell r="J2">
            <v>15.9</v>
          </cell>
          <cell r="K2">
            <v>19.100000000000001</v>
          </cell>
          <cell r="L2">
            <v>22.2</v>
          </cell>
          <cell r="M2">
            <v>25.4</v>
          </cell>
          <cell r="N2">
            <v>28.6</v>
          </cell>
          <cell r="O2">
            <v>31.8</v>
          </cell>
          <cell r="P2">
            <v>34.9</v>
          </cell>
          <cell r="Q2">
            <v>38.1</v>
          </cell>
          <cell r="R2">
            <v>41.3</v>
          </cell>
          <cell r="S2">
            <v>44.5</v>
          </cell>
          <cell r="T2">
            <v>50.8</v>
          </cell>
        </row>
        <row r="3">
          <cell r="B3">
            <v>1</v>
          </cell>
          <cell r="C3">
            <v>2</v>
          </cell>
          <cell r="D3">
            <v>3</v>
          </cell>
          <cell r="E3">
            <v>4</v>
          </cell>
          <cell r="F3">
            <v>5</v>
          </cell>
          <cell r="G3">
            <v>6</v>
          </cell>
          <cell r="H3">
            <v>7</v>
          </cell>
          <cell r="I3">
            <v>8</v>
          </cell>
          <cell r="J3">
            <v>9</v>
          </cell>
          <cell r="K3">
            <v>10</v>
          </cell>
          <cell r="L3">
            <v>11</v>
          </cell>
          <cell r="M3">
            <v>12</v>
          </cell>
          <cell r="N3">
            <v>13</v>
          </cell>
          <cell r="O3">
            <v>14</v>
          </cell>
          <cell r="P3">
            <v>15</v>
          </cell>
          <cell r="Q3">
            <v>16</v>
          </cell>
          <cell r="R3">
            <v>17</v>
          </cell>
          <cell r="S3">
            <v>18</v>
          </cell>
          <cell r="T3">
            <v>19</v>
          </cell>
        </row>
        <row r="5">
          <cell r="B5">
            <v>50</v>
          </cell>
          <cell r="C5" t="str">
            <v>CUP</v>
          </cell>
          <cell r="D5" t="str">
            <v>（冷媒）</v>
          </cell>
          <cell r="E5" t="str">
            <v>屋内一般配管</v>
          </cell>
          <cell r="F5" t="str">
            <v>管</v>
          </cell>
          <cell r="G5">
            <v>1.05</v>
          </cell>
          <cell r="H5">
            <v>1.05</v>
          </cell>
          <cell r="I5">
            <v>1.05</v>
          </cell>
          <cell r="J5">
            <v>1.05</v>
          </cell>
          <cell r="K5">
            <v>1.05</v>
          </cell>
          <cell r="L5">
            <v>1.05</v>
          </cell>
          <cell r="M5">
            <v>1.05</v>
          </cell>
          <cell r="N5">
            <v>1.05</v>
          </cell>
          <cell r="O5">
            <v>1.05</v>
          </cell>
          <cell r="P5">
            <v>1.05</v>
          </cell>
          <cell r="Q5">
            <v>1.05</v>
          </cell>
          <cell r="R5">
            <v>1.05</v>
          </cell>
          <cell r="S5">
            <v>1.05</v>
          </cell>
          <cell r="T5">
            <v>1.05</v>
          </cell>
        </row>
        <row r="6">
          <cell r="B6">
            <v>51</v>
          </cell>
          <cell r="C6" t="str">
            <v>CUP</v>
          </cell>
          <cell r="D6" t="str">
            <v>（冷媒・被覆）</v>
          </cell>
          <cell r="E6" t="str">
            <v>屋内一般配管</v>
          </cell>
          <cell r="F6" t="str">
            <v>管</v>
          </cell>
          <cell r="G6">
            <v>1.05</v>
          </cell>
          <cell r="H6">
            <v>1.05</v>
          </cell>
          <cell r="I6">
            <v>1.05</v>
          </cell>
          <cell r="J6">
            <v>1.05</v>
          </cell>
          <cell r="K6">
            <v>1.05</v>
          </cell>
          <cell r="L6">
            <v>1.05</v>
          </cell>
          <cell r="M6">
            <v>1.05</v>
          </cell>
          <cell r="N6">
            <v>1.05</v>
          </cell>
          <cell r="O6">
            <v>1.05</v>
          </cell>
          <cell r="P6">
            <v>1.05</v>
          </cell>
          <cell r="Q6">
            <v>1.05</v>
          </cell>
          <cell r="R6">
            <v>1.05</v>
          </cell>
          <cell r="S6">
            <v>1.05</v>
          </cell>
          <cell r="T6">
            <v>1.05</v>
          </cell>
        </row>
        <row r="9">
          <cell r="B9">
            <v>50</v>
          </cell>
          <cell r="C9" t="str">
            <v>CUP</v>
          </cell>
          <cell r="D9" t="str">
            <v>（冷媒）</v>
          </cell>
          <cell r="E9" t="str">
            <v>屋内一般配管</v>
          </cell>
          <cell r="F9" t="str">
            <v>継手,接合材</v>
          </cell>
          <cell r="G9">
            <v>0.4</v>
          </cell>
          <cell r="H9">
            <v>0.4</v>
          </cell>
          <cell r="I9">
            <v>0.4</v>
          </cell>
          <cell r="J9">
            <v>0.4</v>
          </cell>
          <cell r="K9">
            <v>0.4</v>
          </cell>
          <cell r="L9">
            <v>0.4</v>
          </cell>
          <cell r="M9">
            <v>0.4</v>
          </cell>
          <cell r="N9">
            <v>0.4</v>
          </cell>
          <cell r="O9">
            <v>0.4</v>
          </cell>
          <cell r="P9">
            <v>0.4</v>
          </cell>
          <cell r="Q9">
            <v>0.4</v>
          </cell>
          <cell r="R9">
            <v>0.4</v>
          </cell>
          <cell r="S9">
            <v>0.4</v>
          </cell>
          <cell r="T9">
            <v>0.4</v>
          </cell>
        </row>
        <row r="10">
          <cell r="B10">
            <v>51</v>
          </cell>
          <cell r="C10" t="str">
            <v>CUP</v>
          </cell>
          <cell r="D10" t="str">
            <v>（冷媒・被覆）</v>
          </cell>
          <cell r="E10" t="str">
            <v>屋内一般配管</v>
          </cell>
          <cell r="F10" t="str">
            <v>継手,接合材</v>
          </cell>
          <cell r="G10">
            <v>0.3</v>
          </cell>
          <cell r="H10">
            <v>0.3</v>
          </cell>
          <cell r="I10">
            <v>0.3</v>
          </cell>
          <cell r="J10">
            <v>0.3</v>
          </cell>
          <cell r="K10">
            <v>0.3</v>
          </cell>
          <cell r="L10">
            <v>0.3</v>
          </cell>
          <cell r="M10">
            <v>0.3</v>
          </cell>
          <cell r="N10">
            <v>0.3</v>
          </cell>
          <cell r="O10">
            <v>0.3</v>
          </cell>
          <cell r="P10">
            <v>0.3</v>
          </cell>
          <cell r="Q10">
            <v>0.3</v>
          </cell>
          <cell r="R10">
            <v>0.3</v>
          </cell>
          <cell r="S10">
            <v>0.3</v>
          </cell>
          <cell r="T10">
            <v>0.3</v>
          </cell>
        </row>
        <row r="13">
          <cell r="B13">
            <v>50</v>
          </cell>
          <cell r="C13" t="str">
            <v>CUP</v>
          </cell>
          <cell r="D13" t="str">
            <v>（冷媒）</v>
          </cell>
          <cell r="E13" t="str">
            <v>屋内一般配管</v>
          </cell>
          <cell r="F13" t="str">
            <v>雑材料</v>
          </cell>
          <cell r="G13">
            <v>0.15</v>
          </cell>
          <cell r="H13">
            <v>0.15</v>
          </cell>
          <cell r="I13">
            <v>0.15</v>
          </cell>
          <cell r="J13">
            <v>0.15</v>
          </cell>
          <cell r="K13">
            <v>0.15</v>
          </cell>
          <cell r="L13">
            <v>0.15</v>
          </cell>
          <cell r="M13">
            <v>0.15</v>
          </cell>
          <cell r="N13">
            <v>0.15</v>
          </cell>
          <cell r="O13">
            <v>0.15</v>
          </cell>
          <cell r="P13">
            <v>0.15</v>
          </cell>
          <cell r="Q13">
            <v>0.15</v>
          </cell>
          <cell r="R13">
            <v>0.15</v>
          </cell>
          <cell r="S13">
            <v>0.15</v>
          </cell>
          <cell r="T13">
            <v>0.15</v>
          </cell>
        </row>
        <row r="14">
          <cell r="B14">
            <v>51</v>
          </cell>
          <cell r="C14" t="str">
            <v>CUP</v>
          </cell>
          <cell r="D14" t="str">
            <v>（冷媒・被覆）</v>
          </cell>
          <cell r="E14" t="str">
            <v>屋内一般配管</v>
          </cell>
          <cell r="F14" t="str">
            <v>雑材料</v>
          </cell>
          <cell r="G14">
            <v>0.15</v>
          </cell>
          <cell r="H14">
            <v>0.15</v>
          </cell>
          <cell r="I14">
            <v>0.15</v>
          </cell>
          <cell r="J14">
            <v>0.15</v>
          </cell>
          <cell r="K14">
            <v>0.15</v>
          </cell>
          <cell r="L14">
            <v>0.15</v>
          </cell>
          <cell r="M14">
            <v>0.15</v>
          </cell>
          <cell r="N14">
            <v>0.15</v>
          </cell>
          <cell r="O14">
            <v>0.15</v>
          </cell>
          <cell r="P14">
            <v>0.15</v>
          </cell>
          <cell r="Q14">
            <v>0.15</v>
          </cell>
          <cell r="R14">
            <v>0.15</v>
          </cell>
          <cell r="S14">
            <v>0.15</v>
          </cell>
          <cell r="T14">
            <v>0.15</v>
          </cell>
        </row>
        <row r="17">
          <cell r="B17">
            <v>50</v>
          </cell>
          <cell r="C17" t="str">
            <v>CUP</v>
          </cell>
          <cell r="D17" t="str">
            <v>（冷媒）</v>
          </cell>
          <cell r="E17" t="str">
            <v>屋内一般配管</v>
          </cell>
          <cell r="F17" t="str">
            <v>支持金物</v>
          </cell>
          <cell r="G17">
            <v>0.4</v>
          </cell>
          <cell r="H17">
            <v>0.4</v>
          </cell>
          <cell r="I17">
            <v>0.4</v>
          </cell>
          <cell r="J17">
            <v>0.4</v>
          </cell>
          <cell r="K17">
            <v>0.4</v>
          </cell>
          <cell r="L17">
            <v>0.4</v>
          </cell>
          <cell r="M17">
            <v>0.4</v>
          </cell>
          <cell r="N17">
            <v>0.4</v>
          </cell>
          <cell r="O17">
            <v>0.4</v>
          </cell>
          <cell r="P17">
            <v>0.4</v>
          </cell>
          <cell r="Q17">
            <v>0.4</v>
          </cell>
          <cell r="R17">
            <v>0.4</v>
          </cell>
          <cell r="S17">
            <v>0.4</v>
          </cell>
          <cell r="T17">
            <v>0.4</v>
          </cell>
        </row>
        <row r="18">
          <cell r="B18">
            <v>51</v>
          </cell>
          <cell r="C18" t="str">
            <v>CUP</v>
          </cell>
          <cell r="D18" t="str">
            <v>（冷媒・被覆）</v>
          </cell>
          <cell r="E18" t="str">
            <v>屋内一般配管</v>
          </cell>
          <cell r="F18" t="str">
            <v>支持金物</v>
          </cell>
          <cell r="G18">
            <v>0.4</v>
          </cell>
          <cell r="H18">
            <v>0.4</v>
          </cell>
          <cell r="I18">
            <v>0.4</v>
          </cell>
          <cell r="J18">
            <v>0.4</v>
          </cell>
          <cell r="K18">
            <v>0.4</v>
          </cell>
          <cell r="L18">
            <v>0.4</v>
          </cell>
          <cell r="M18">
            <v>0.4</v>
          </cell>
          <cell r="N18">
            <v>0.4</v>
          </cell>
          <cell r="O18">
            <v>0.4</v>
          </cell>
          <cell r="P18">
            <v>0.4</v>
          </cell>
          <cell r="Q18">
            <v>0.4</v>
          </cell>
          <cell r="R18">
            <v>0.4</v>
          </cell>
          <cell r="S18">
            <v>0.4</v>
          </cell>
          <cell r="T18">
            <v>0.4</v>
          </cell>
        </row>
        <row r="21">
          <cell r="B21">
            <v>50</v>
          </cell>
          <cell r="C21" t="str">
            <v>CUP</v>
          </cell>
          <cell r="D21" t="str">
            <v>（冷媒）</v>
          </cell>
          <cell r="E21" t="str">
            <v>屋内一般配管</v>
          </cell>
          <cell r="F21" t="str">
            <v>配管工</v>
          </cell>
          <cell r="G21">
            <v>3.4000000000000002E-2</v>
          </cell>
          <cell r="H21">
            <v>0.05</v>
          </cell>
          <cell r="I21">
            <v>6.4000000000000001E-2</v>
          </cell>
          <cell r="J21">
            <v>0.08</v>
          </cell>
          <cell r="K21">
            <v>9.4E-2</v>
          </cell>
          <cell r="L21">
            <v>0.109</v>
          </cell>
          <cell r="M21">
            <v>0.125</v>
          </cell>
          <cell r="N21">
            <v>0.14000000000000001</v>
          </cell>
          <cell r="O21">
            <v>0.158</v>
          </cell>
          <cell r="P21">
            <v>0.17</v>
          </cell>
          <cell r="Q21">
            <v>0.184</v>
          </cell>
          <cell r="R21">
            <v>0.21</v>
          </cell>
          <cell r="S21">
            <v>0.21</v>
          </cell>
          <cell r="T21">
            <v>0.24199999999999999</v>
          </cell>
        </row>
        <row r="22">
          <cell r="B22">
            <v>51</v>
          </cell>
          <cell r="C22" t="str">
            <v>CUP</v>
          </cell>
          <cell r="D22" t="str">
            <v>（冷媒・被覆）</v>
          </cell>
          <cell r="E22" t="str">
            <v>屋内一般配管</v>
          </cell>
          <cell r="F22" t="str">
            <v>配管工</v>
          </cell>
          <cell r="G22">
            <v>3.4000000000000002E-2</v>
          </cell>
          <cell r="H22">
            <v>0.05</v>
          </cell>
          <cell r="I22">
            <v>6.4000000000000001E-2</v>
          </cell>
          <cell r="J22">
            <v>0.08</v>
          </cell>
          <cell r="K22">
            <v>9.4E-2</v>
          </cell>
          <cell r="L22">
            <v>0.125</v>
          </cell>
          <cell r="M22">
            <v>0.125</v>
          </cell>
        </row>
      </sheetData>
      <sheetData sheetId="7" refreshError="1"/>
      <sheetData sheetId="8"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鏡"/>
      <sheetName val="甲乙"/>
      <sheetName val="内訳 "/>
      <sheetName val="経費 "/>
      <sheetName val="仮・土"/>
      <sheetName val="単価表 (2)"/>
      <sheetName val="労資単 "/>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F76DD-8884-42BD-9F1E-E7F4E104DC2A}">
  <dimension ref="A1:H25"/>
  <sheetViews>
    <sheetView zoomScale="86" zoomScaleNormal="86" workbookViewId="0">
      <selection activeCell="A8" sqref="A8:H25"/>
    </sheetView>
  </sheetViews>
  <sheetFormatPr defaultRowHeight="13.5"/>
  <cols>
    <col min="1" max="1" width="8.5" style="99" customWidth="1"/>
    <col min="2" max="2" width="12.5" style="99" customWidth="1"/>
    <col min="3" max="4" width="8.5" style="99" customWidth="1"/>
    <col min="5" max="5" width="4.5" style="99" customWidth="1"/>
    <col min="6" max="6" width="8.5" style="99" customWidth="1"/>
    <col min="7" max="7" width="4.5" style="99" customWidth="1"/>
    <col min="8" max="9" width="8.5" style="99" customWidth="1"/>
    <col min="10" max="16384" width="8.796875" style="99"/>
  </cols>
  <sheetData>
    <row r="1" spans="1:8" ht="41.25" customHeight="1">
      <c r="A1" s="126" t="s">
        <v>131</v>
      </c>
      <c r="B1" s="126"/>
      <c r="C1" s="126"/>
      <c r="D1" s="126"/>
      <c r="E1" s="126"/>
      <c r="F1" s="126"/>
      <c r="G1" s="126"/>
      <c r="H1" s="126"/>
    </row>
    <row r="2" spans="1:8" ht="18" customHeight="1">
      <c r="D2" s="103" t="s">
        <v>130</v>
      </c>
      <c r="E2" s="131" t="s">
        <v>129</v>
      </c>
      <c r="F2" s="131"/>
      <c r="G2" s="131"/>
      <c r="H2" s="131"/>
    </row>
    <row r="3" spans="1:8" ht="18" customHeight="1">
      <c r="A3" s="100" t="s">
        <v>128</v>
      </c>
      <c r="B3" s="102"/>
      <c r="C3" s="100" t="s">
        <v>127</v>
      </c>
      <c r="D3" s="102"/>
      <c r="E3" s="102" t="s">
        <v>126</v>
      </c>
      <c r="F3" s="102"/>
      <c r="G3" s="102" t="s">
        <v>125</v>
      </c>
      <c r="H3" s="101"/>
    </row>
    <row r="4" spans="1:8" ht="18" customHeight="1">
      <c r="A4" s="100" t="s">
        <v>124</v>
      </c>
      <c r="B4" s="102"/>
      <c r="C4" s="100" t="s">
        <v>123</v>
      </c>
      <c r="D4" s="127" t="s">
        <v>121</v>
      </c>
      <c r="E4" s="127"/>
      <c r="F4" s="100" t="s">
        <v>122</v>
      </c>
      <c r="G4" s="127" t="s">
        <v>121</v>
      </c>
      <c r="H4" s="127"/>
    </row>
    <row r="5" spans="1:8" ht="3" customHeight="1">
      <c r="A5" s="128"/>
      <c r="B5" s="128"/>
      <c r="C5" s="128"/>
      <c r="D5" s="128"/>
      <c r="E5" s="128"/>
      <c r="F5" s="128"/>
      <c r="G5" s="128"/>
      <c r="H5" s="128"/>
    </row>
    <row r="6" spans="1:8" ht="36" customHeight="1">
      <c r="A6" s="100" t="s">
        <v>120</v>
      </c>
      <c r="B6" s="130" t="s">
        <v>119</v>
      </c>
      <c r="C6" s="130"/>
      <c r="D6" s="130"/>
      <c r="E6" s="130"/>
      <c r="F6" s="130"/>
      <c r="G6" s="130"/>
      <c r="H6" s="130"/>
    </row>
    <row r="7" spans="1:8" ht="36" customHeight="1">
      <c r="A7" s="100" t="s">
        <v>118</v>
      </c>
      <c r="B7" s="129" t="s">
        <v>117</v>
      </c>
      <c r="C7" s="129"/>
      <c r="D7" s="129"/>
      <c r="E7" s="129"/>
      <c r="F7" s="129"/>
      <c r="G7" s="129"/>
      <c r="H7" s="129"/>
    </row>
    <row r="8" spans="1:8" ht="36" customHeight="1">
      <c r="A8" s="117" t="s">
        <v>116</v>
      </c>
      <c r="B8" s="118"/>
      <c r="C8" s="118"/>
      <c r="D8" s="118"/>
      <c r="E8" s="118"/>
      <c r="F8" s="118"/>
      <c r="G8" s="118"/>
      <c r="H8" s="119"/>
    </row>
    <row r="9" spans="1:8" ht="18" customHeight="1">
      <c r="A9" s="120"/>
      <c r="B9" s="121"/>
      <c r="C9" s="121"/>
      <c r="D9" s="121"/>
      <c r="E9" s="121"/>
      <c r="F9" s="121"/>
      <c r="G9" s="121"/>
      <c r="H9" s="122"/>
    </row>
    <row r="10" spans="1:8" ht="118.5" customHeight="1">
      <c r="A10" s="120"/>
      <c r="B10" s="121"/>
      <c r="C10" s="121"/>
      <c r="D10" s="121"/>
      <c r="E10" s="121"/>
      <c r="F10" s="121"/>
      <c r="G10" s="121"/>
      <c r="H10" s="122"/>
    </row>
    <row r="11" spans="1:8" ht="36" customHeight="1">
      <c r="A11" s="120"/>
      <c r="B11" s="121"/>
      <c r="C11" s="121"/>
      <c r="D11" s="121"/>
      <c r="E11" s="121"/>
      <c r="F11" s="121"/>
      <c r="G11" s="121"/>
      <c r="H11" s="122"/>
    </row>
    <row r="12" spans="1:8" ht="18" customHeight="1">
      <c r="A12" s="120"/>
      <c r="B12" s="121"/>
      <c r="C12" s="121"/>
      <c r="D12" s="121"/>
      <c r="E12" s="121"/>
      <c r="F12" s="121"/>
      <c r="G12" s="121"/>
      <c r="H12" s="122"/>
    </row>
    <row r="13" spans="1:8" ht="18" customHeight="1">
      <c r="A13" s="120"/>
      <c r="B13" s="121"/>
      <c r="C13" s="121"/>
      <c r="D13" s="121"/>
      <c r="E13" s="121"/>
      <c r="F13" s="121"/>
      <c r="G13" s="121"/>
      <c r="H13" s="122"/>
    </row>
    <row r="14" spans="1:8" ht="18" customHeight="1">
      <c r="A14" s="120"/>
      <c r="B14" s="121"/>
      <c r="C14" s="121"/>
      <c r="D14" s="121"/>
      <c r="E14" s="121"/>
      <c r="F14" s="121"/>
      <c r="G14" s="121"/>
      <c r="H14" s="122"/>
    </row>
    <row r="15" spans="1:8" ht="66" customHeight="1">
      <c r="A15" s="120"/>
      <c r="B15" s="121"/>
      <c r="C15" s="121"/>
      <c r="D15" s="121"/>
      <c r="E15" s="121"/>
      <c r="F15" s="121"/>
      <c r="G15" s="121"/>
      <c r="H15" s="122"/>
    </row>
    <row r="16" spans="1:8" ht="18" customHeight="1">
      <c r="A16" s="120"/>
      <c r="B16" s="121"/>
      <c r="C16" s="121"/>
      <c r="D16" s="121"/>
      <c r="E16" s="121"/>
      <c r="F16" s="121"/>
      <c r="G16" s="121"/>
      <c r="H16" s="122"/>
    </row>
    <row r="17" spans="1:8" ht="18" customHeight="1">
      <c r="A17" s="120"/>
      <c r="B17" s="121"/>
      <c r="C17" s="121"/>
      <c r="D17" s="121"/>
      <c r="E17" s="121"/>
      <c r="F17" s="121"/>
      <c r="G17" s="121"/>
      <c r="H17" s="122"/>
    </row>
    <row r="18" spans="1:8" ht="66" customHeight="1">
      <c r="A18" s="120"/>
      <c r="B18" s="121"/>
      <c r="C18" s="121"/>
      <c r="D18" s="121"/>
      <c r="E18" s="121"/>
      <c r="F18" s="121"/>
      <c r="G18" s="121"/>
      <c r="H18" s="122"/>
    </row>
    <row r="19" spans="1:8" ht="80.25" customHeight="1">
      <c r="A19" s="120"/>
      <c r="B19" s="121"/>
      <c r="C19" s="121"/>
      <c r="D19" s="121"/>
      <c r="E19" s="121"/>
      <c r="F19" s="121"/>
      <c r="G19" s="121"/>
      <c r="H19" s="122"/>
    </row>
    <row r="20" spans="1:8" ht="9" customHeight="1">
      <c r="A20" s="120"/>
      <c r="B20" s="121"/>
      <c r="C20" s="121"/>
      <c r="D20" s="121"/>
      <c r="E20" s="121"/>
      <c r="F20" s="121"/>
      <c r="G20" s="121"/>
      <c r="H20" s="122"/>
    </row>
    <row r="21" spans="1:8" ht="9" customHeight="1">
      <c r="A21" s="120"/>
      <c r="B21" s="121"/>
      <c r="C21" s="121"/>
      <c r="D21" s="121"/>
      <c r="E21" s="121"/>
      <c r="F21" s="121"/>
      <c r="G21" s="121"/>
      <c r="H21" s="122"/>
    </row>
    <row r="22" spans="1:8" ht="9" customHeight="1">
      <c r="A22" s="120"/>
      <c r="B22" s="121"/>
      <c r="C22" s="121"/>
      <c r="D22" s="121"/>
      <c r="E22" s="121"/>
      <c r="F22" s="121"/>
      <c r="G22" s="121"/>
      <c r="H22" s="122"/>
    </row>
    <row r="23" spans="1:8" ht="9" customHeight="1">
      <c r="A23" s="120"/>
      <c r="B23" s="121"/>
      <c r="C23" s="121"/>
      <c r="D23" s="121"/>
      <c r="E23" s="121"/>
      <c r="F23" s="121"/>
      <c r="G23" s="121"/>
      <c r="H23" s="122"/>
    </row>
    <row r="24" spans="1:8" ht="9" customHeight="1">
      <c r="A24" s="120"/>
      <c r="B24" s="121"/>
      <c r="C24" s="121"/>
      <c r="D24" s="121"/>
      <c r="E24" s="121"/>
      <c r="F24" s="121"/>
      <c r="G24" s="121"/>
      <c r="H24" s="122"/>
    </row>
    <row r="25" spans="1:8" ht="9" customHeight="1">
      <c r="A25" s="123"/>
      <c r="B25" s="124"/>
      <c r="C25" s="124"/>
      <c r="D25" s="124"/>
      <c r="E25" s="124"/>
      <c r="F25" s="124"/>
      <c r="G25" s="124"/>
      <c r="H25" s="125"/>
    </row>
  </sheetData>
  <mergeCells count="8">
    <mergeCell ref="A8:H25"/>
    <mergeCell ref="A1:H1"/>
    <mergeCell ref="D4:E4"/>
    <mergeCell ref="G4:H4"/>
    <mergeCell ref="A5:H5"/>
    <mergeCell ref="B7:H7"/>
    <mergeCell ref="B6:H6"/>
    <mergeCell ref="E2:H2"/>
  </mergeCells>
  <phoneticPr fontId="76"/>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D6674-90FE-4994-8045-5539565272DC}">
  <dimension ref="A1:N358"/>
  <sheetViews>
    <sheetView view="pageBreakPreview" zoomScale="118" zoomScaleNormal="100" zoomScaleSheetLayoutView="118" workbookViewId="0">
      <selection activeCell="F16" sqref="F16:N16"/>
    </sheetView>
  </sheetViews>
  <sheetFormatPr defaultRowHeight="18.75"/>
  <cols>
    <col min="1" max="1" width="3.69921875" style="104" customWidth="1"/>
    <col min="2" max="2" width="9" style="104" customWidth="1"/>
    <col min="3" max="14" width="4.5" style="104" customWidth="1"/>
    <col min="15" max="16384" width="8.796875" style="104"/>
  </cols>
  <sheetData>
    <row r="1" spans="1:14" ht="20.100000000000001" customHeight="1">
      <c r="A1" s="105" t="s">
        <v>181</v>
      </c>
      <c r="B1" s="105"/>
      <c r="C1" s="105" t="s">
        <v>180</v>
      </c>
      <c r="D1" s="105"/>
      <c r="E1" s="105"/>
      <c r="F1" s="105" t="s">
        <v>179</v>
      </c>
      <c r="G1" s="105"/>
      <c r="H1" s="105"/>
      <c r="I1" s="105" t="s">
        <v>178</v>
      </c>
      <c r="J1" s="105"/>
      <c r="K1" s="105"/>
      <c r="L1" s="105" t="s">
        <v>177</v>
      </c>
      <c r="M1" s="105"/>
      <c r="N1" s="105"/>
    </row>
    <row r="2" spans="1:14" ht="20.100000000000001" customHeight="1">
      <c r="A2" s="105"/>
      <c r="B2" s="105"/>
      <c r="C2" s="116"/>
      <c r="D2" s="116"/>
      <c r="E2" s="116"/>
      <c r="F2" s="116"/>
      <c r="G2" s="116"/>
      <c r="H2" s="116"/>
      <c r="I2" s="116"/>
      <c r="J2" s="116"/>
      <c r="K2" s="116"/>
      <c r="L2" s="116"/>
      <c r="M2" s="116"/>
      <c r="N2" s="116"/>
    </row>
    <row r="3" spans="1:14" ht="20.100000000000001" customHeight="1">
      <c r="A3" s="105" t="s">
        <v>176</v>
      </c>
      <c r="B3" s="105"/>
      <c r="C3" s="105" t="s">
        <v>175</v>
      </c>
      <c r="D3" s="105"/>
      <c r="E3" s="105"/>
      <c r="F3" s="105" t="s">
        <v>174</v>
      </c>
      <c r="G3" s="105"/>
      <c r="H3" s="105"/>
      <c r="I3" s="105" t="s">
        <v>173</v>
      </c>
      <c r="J3" s="105"/>
      <c r="K3" s="105"/>
      <c r="L3" s="105" t="s">
        <v>172</v>
      </c>
      <c r="M3" s="105"/>
      <c r="N3" s="105"/>
    </row>
    <row r="4" spans="1:14" ht="20.100000000000001" customHeight="1">
      <c r="A4" s="105"/>
      <c r="B4" s="105"/>
      <c r="C4" s="112"/>
      <c r="D4" s="112"/>
      <c r="E4" s="112"/>
      <c r="F4" s="105"/>
      <c r="G4" s="105"/>
      <c r="H4" s="105"/>
      <c r="I4" s="112"/>
      <c r="J4" s="112"/>
      <c r="K4" s="112"/>
      <c r="L4" s="105"/>
      <c r="M4" s="105"/>
      <c r="N4" s="105"/>
    </row>
    <row r="5" spans="1:14" ht="20.100000000000001" customHeight="1">
      <c r="A5" s="115"/>
      <c r="B5" s="115"/>
      <c r="C5" s="105" t="s">
        <v>171</v>
      </c>
      <c r="D5" s="105"/>
      <c r="E5" s="105"/>
      <c r="F5" s="105"/>
      <c r="G5" s="105" t="s">
        <v>170</v>
      </c>
      <c r="H5" s="105"/>
      <c r="I5" s="105"/>
      <c r="J5" s="105"/>
      <c r="K5" s="105" t="s">
        <v>169</v>
      </c>
      <c r="L5" s="105"/>
      <c r="M5" s="105"/>
      <c r="N5" s="105"/>
    </row>
    <row r="6" spans="1:14" ht="20.100000000000001" customHeight="1">
      <c r="A6" s="114" t="s">
        <v>168</v>
      </c>
      <c r="B6" s="114"/>
      <c r="C6" s="112"/>
      <c r="D6" s="112"/>
      <c r="E6" s="112"/>
      <c r="F6" s="112"/>
      <c r="G6" s="112"/>
      <c r="H6" s="112"/>
      <c r="I6" s="112"/>
      <c r="J6" s="112"/>
      <c r="K6" s="112"/>
      <c r="L6" s="112"/>
      <c r="M6" s="112"/>
      <c r="N6" s="112"/>
    </row>
    <row r="7" spans="1:14" ht="20.100000000000001" customHeight="1">
      <c r="A7" s="114" t="s">
        <v>167</v>
      </c>
      <c r="B7" s="114"/>
      <c r="C7" s="112"/>
      <c r="D7" s="112"/>
      <c r="E7" s="112"/>
      <c r="F7" s="112"/>
      <c r="G7" s="112"/>
      <c r="H7" s="112"/>
      <c r="I7" s="112"/>
      <c r="J7" s="112"/>
      <c r="K7" s="112"/>
      <c r="L7" s="112"/>
      <c r="M7" s="112"/>
      <c r="N7" s="112"/>
    </row>
    <row r="8" spans="1:14" ht="20.100000000000001" customHeight="1">
      <c r="A8" s="114" t="s">
        <v>166</v>
      </c>
      <c r="B8" s="114"/>
      <c r="C8" s="112"/>
      <c r="D8" s="112"/>
      <c r="E8" s="112"/>
      <c r="F8" s="112"/>
      <c r="G8" s="112"/>
      <c r="H8" s="112"/>
      <c r="I8" s="112"/>
      <c r="J8" s="112"/>
      <c r="K8" s="112"/>
      <c r="L8" s="112"/>
      <c r="M8" s="112"/>
      <c r="N8" s="112"/>
    </row>
    <row r="9" spans="1:14" ht="20.100000000000001" customHeight="1">
      <c r="A9" s="114" t="s">
        <v>165</v>
      </c>
      <c r="B9" s="114"/>
      <c r="C9" s="112"/>
      <c r="D9" s="112"/>
      <c r="E9" s="112"/>
      <c r="F9" s="112"/>
      <c r="G9" s="112"/>
      <c r="H9" s="112"/>
      <c r="I9" s="112"/>
      <c r="J9" s="112"/>
      <c r="K9" s="112"/>
      <c r="L9" s="112"/>
      <c r="M9" s="112"/>
      <c r="N9" s="112"/>
    </row>
    <row r="10" spans="1:14" ht="20.100000000000001" customHeight="1">
      <c r="A10" s="105" t="s">
        <v>164</v>
      </c>
      <c r="B10" s="105"/>
      <c r="C10" s="113" t="s">
        <v>163</v>
      </c>
      <c r="D10" s="113"/>
      <c r="E10" s="113"/>
      <c r="F10" s="113"/>
      <c r="G10" s="113"/>
      <c r="H10" s="105" t="s">
        <v>162</v>
      </c>
      <c r="I10" s="105"/>
      <c r="J10" s="105"/>
      <c r="K10" s="113" t="s">
        <v>161</v>
      </c>
      <c r="L10" s="113"/>
      <c r="M10" s="113"/>
      <c r="N10" s="113"/>
    </row>
    <row r="11" spans="1:14" ht="20.100000000000001" customHeight="1">
      <c r="A11" s="105"/>
      <c r="B11" s="105"/>
      <c r="C11" s="113" t="s">
        <v>160</v>
      </c>
      <c r="D11" s="113"/>
      <c r="E11" s="113"/>
      <c r="F11" s="113"/>
      <c r="G11" s="113"/>
      <c r="H11" s="105"/>
      <c r="I11" s="105"/>
      <c r="J11" s="105"/>
      <c r="K11" s="113" t="s">
        <v>160</v>
      </c>
      <c r="L11" s="113"/>
      <c r="M11" s="113"/>
      <c r="N11" s="113"/>
    </row>
    <row r="12" spans="1:14" ht="20.100000000000001" customHeight="1">
      <c r="A12" s="114" t="s">
        <v>159</v>
      </c>
      <c r="B12" s="114"/>
      <c r="C12" s="105" t="s">
        <v>158</v>
      </c>
      <c r="D12" s="105"/>
      <c r="E12" s="105"/>
      <c r="F12" s="109" t="s">
        <v>157</v>
      </c>
      <c r="G12" s="109"/>
      <c r="H12" s="109"/>
      <c r="I12" s="109"/>
      <c r="J12" s="109"/>
      <c r="K12" s="109"/>
      <c r="L12" s="109"/>
      <c r="M12" s="109"/>
      <c r="N12" s="109"/>
    </row>
    <row r="13" spans="1:14" ht="20.100000000000001" customHeight="1">
      <c r="A13" s="114" t="s">
        <v>156</v>
      </c>
      <c r="B13" s="114"/>
      <c r="C13" s="111" t="s">
        <v>155</v>
      </c>
      <c r="D13" s="111"/>
      <c r="E13" s="111"/>
      <c r="F13" s="109" t="s">
        <v>154</v>
      </c>
      <c r="G13" s="109"/>
      <c r="H13" s="109"/>
      <c r="I13" s="109"/>
      <c r="J13" s="109"/>
      <c r="K13" s="109"/>
      <c r="L13" s="109"/>
      <c r="M13" s="109"/>
      <c r="N13" s="109"/>
    </row>
    <row r="14" spans="1:14" ht="20.100000000000001" customHeight="1">
      <c r="A14" s="114" t="s">
        <v>153</v>
      </c>
      <c r="B14" s="114"/>
      <c r="C14" s="105" t="s">
        <v>152</v>
      </c>
      <c r="D14" s="105"/>
      <c r="E14" s="105"/>
      <c r="F14" s="109" t="s">
        <v>151</v>
      </c>
      <c r="G14" s="109"/>
      <c r="H14" s="109"/>
      <c r="I14" s="109"/>
      <c r="J14" s="109"/>
      <c r="K14" s="109"/>
      <c r="L14" s="109"/>
      <c r="M14" s="109"/>
      <c r="N14" s="109"/>
    </row>
    <row r="15" spans="1:14" ht="20.100000000000001" customHeight="1">
      <c r="A15" s="114" t="s">
        <v>150</v>
      </c>
      <c r="B15" s="114"/>
      <c r="C15" s="105" t="s">
        <v>149</v>
      </c>
      <c r="D15" s="105"/>
      <c r="E15" s="105"/>
      <c r="F15" s="109" t="s">
        <v>148</v>
      </c>
      <c r="G15" s="109"/>
      <c r="H15" s="109"/>
      <c r="I15" s="109"/>
      <c r="J15" s="109"/>
      <c r="K15" s="109"/>
      <c r="L15" s="109"/>
      <c r="M15" s="109"/>
      <c r="N15" s="109"/>
    </row>
    <row r="16" spans="1:14" ht="20.100000000000001" customHeight="1">
      <c r="A16" s="114" t="s">
        <v>147</v>
      </c>
      <c r="B16" s="114"/>
      <c r="C16" s="105" t="s">
        <v>146</v>
      </c>
      <c r="D16" s="105"/>
      <c r="E16" s="105"/>
      <c r="F16" s="109" t="s">
        <v>145</v>
      </c>
      <c r="G16" s="109"/>
      <c r="H16" s="109"/>
      <c r="I16" s="109"/>
      <c r="J16" s="109"/>
      <c r="K16" s="109"/>
      <c r="L16" s="109"/>
      <c r="M16" s="109"/>
      <c r="N16" s="109"/>
    </row>
    <row r="17" spans="1:14" ht="20.100000000000001" customHeight="1">
      <c r="A17" s="114" t="s">
        <v>144</v>
      </c>
      <c r="B17" s="114"/>
      <c r="C17" s="105" t="s">
        <v>143</v>
      </c>
      <c r="D17" s="105"/>
      <c r="E17" s="105"/>
      <c r="F17" s="109"/>
      <c r="G17" s="109"/>
      <c r="H17" s="109"/>
      <c r="I17" s="109"/>
      <c r="J17" s="109"/>
      <c r="K17" s="109"/>
      <c r="L17" s="109"/>
      <c r="M17" s="109"/>
      <c r="N17" s="109"/>
    </row>
    <row r="18" spans="1:14" ht="39.950000000000003" customHeight="1">
      <c r="A18" s="108" t="s">
        <v>142</v>
      </c>
      <c r="B18" s="109"/>
      <c r="C18" s="109"/>
      <c r="D18" s="109"/>
      <c r="E18" s="109"/>
      <c r="F18" s="109"/>
      <c r="G18" s="109"/>
      <c r="H18" s="109"/>
      <c r="I18" s="109"/>
      <c r="J18" s="109"/>
      <c r="K18" s="109"/>
      <c r="L18" s="109"/>
      <c r="M18" s="109"/>
      <c r="N18" s="109"/>
    </row>
    <row r="19" spans="1:14" ht="20.100000000000001" customHeight="1">
      <c r="A19" s="105"/>
      <c r="B19" s="105"/>
      <c r="C19" s="105"/>
      <c r="D19" s="105"/>
      <c r="E19" s="105"/>
      <c r="F19" s="105"/>
      <c r="G19" s="105"/>
      <c r="H19" s="105"/>
      <c r="I19" s="105"/>
      <c r="J19" s="105"/>
      <c r="K19" s="105"/>
      <c r="L19" s="105"/>
      <c r="M19" s="105"/>
      <c r="N19" s="105"/>
    </row>
    <row r="20" spans="1:14" ht="20.100000000000001" customHeight="1">
      <c r="A20" s="110" t="s">
        <v>141</v>
      </c>
      <c r="B20" s="107" t="s">
        <v>140</v>
      </c>
      <c r="C20" s="105"/>
      <c r="D20" s="105"/>
      <c r="E20" s="105" t="s">
        <v>139</v>
      </c>
      <c r="F20" s="105"/>
      <c r="G20" s="105"/>
      <c r="H20" s="105"/>
      <c r="I20" s="105"/>
      <c r="J20" s="105" t="s">
        <v>138</v>
      </c>
      <c r="K20" s="105"/>
      <c r="L20" s="105"/>
      <c r="M20" s="105"/>
      <c r="N20" s="105"/>
    </row>
    <row r="21" spans="1:14" ht="20.100000000000001" customHeight="1">
      <c r="A21" s="110"/>
      <c r="B21" s="107"/>
      <c r="C21" s="105"/>
      <c r="D21" s="105"/>
      <c r="E21" s="105" t="s">
        <v>137</v>
      </c>
      <c r="F21" s="105"/>
      <c r="G21" s="105"/>
      <c r="H21" s="105" t="s">
        <v>136</v>
      </c>
      <c r="I21" s="105"/>
      <c r="J21" s="105" t="s">
        <v>137</v>
      </c>
      <c r="K21" s="105"/>
      <c r="L21" s="105"/>
      <c r="M21" s="105" t="s">
        <v>136</v>
      </c>
      <c r="N21" s="105"/>
    </row>
    <row r="22" spans="1:14" ht="20.100000000000001" customHeight="1">
      <c r="A22" s="110"/>
      <c r="B22" s="105" t="s">
        <v>135</v>
      </c>
      <c r="C22" s="105"/>
      <c r="D22" s="105"/>
      <c r="E22" s="105">
        <v>1</v>
      </c>
      <c r="F22" s="105"/>
      <c r="G22" s="105"/>
      <c r="H22" s="105" t="s">
        <v>134</v>
      </c>
      <c r="I22" s="105"/>
      <c r="J22" s="105"/>
      <c r="K22" s="105"/>
      <c r="L22" s="105"/>
      <c r="M22" s="105"/>
      <c r="N22" s="105"/>
    </row>
    <row r="23" spans="1:14" ht="20.100000000000001" customHeight="1">
      <c r="A23" s="110"/>
      <c r="B23" s="105"/>
      <c r="C23" s="105"/>
      <c r="D23" s="105"/>
      <c r="E23" s="105"/>
      <c r="F23" s="105"/>
      <c r="G23" s="105"/>
      <c r="H23" s="105"/>
      <c r="I23" s="105"/>
      <c r="J23" s="105"/>
      <c r="K23" s="105"/>
      <c r="L23" s="105"/>
      <c r="M23" s="105"/>
      <c r="N23" s="105"/>
    </row>
    <row r="24" spans="1:14" ht="20.100000000000001" customHeight="1">
      <c r="A24" s="110"/>
      <c r="B24" s="105"/>
      <c r="C24" s="105"/>
      <c r="D24" s="105"/>
      <c r="E24" s="105"/>
      <c r="F24" s="105"/>
      <c r="G24" s="105"/>
      <c r="H24" s="105"/>
      <c r="I24" s="105"/>
      <c r="J24" s="105"/>
      <c r="K24" s="105"/>
      <c r="L24" s="105"/>
      <c r="M24" s="105"/>
      <c r="N24" s="105"/>
    </row>
    <row r="25" spans="1:14" ht="20.100000000000001" customHeight="1">
      <c r="A25" s="110"/>
      <c r="B25" s="105"/>
      <c r="C25" s="105"/>
      <c r="D25" s="105"/>
      <c r="E25" s="105"/>
      <c r="F25" s="105"/>
      <c r="G25" s="105"/>
      <c r="H25" s="105"/>
      <c r="I25" s="105"/>
      <c r="J25" s="105"/>
      <c r="K25" s="105"/>
      <c r="L25" s="105"/>
      <c r="M25" s="105"/>
      <c r="N25" s="105"/>
    </row>
    <row r="26" spans="1:14" ht="20.100000000000001" customHeight="1">
      <c r="A26" s="110"/>
      <c r="B26" s="105"/>
      <c r="C26" s="105"/>
      <c r="D26" s="105"/>
      <c r="E26" s="105"/>
      <c r="F26" s="105"/>
      <c r="G26" s="105"/>
      <c r="H26" s="105"/>
      <c r="I26" s="105"/>
      <c r="J26" s="105"/>
      <c r="K26" s="105"/>
      <c r="L26" s="105"/>
      <c r="M26" s="105"/>
      <c r="N26" s="105"/>
    </row>
    <row r="27" spans="1:14" ht="20.100000000000001" customHeight="1">
      <c r="A27" s="110"/>
      <c r="B27" s="105"/>
      <c r="C27" s="105"/>
      <c r="D27" s="105"/>
      <c r="E27" s="105"/>
      <c r="F27" s="105"/>
      <c r="G27" s="105"/>
      <c r="H27" s="105"/>
      <c r="I27" s="105"/>
      <c r="J27" s="105"/>
      <c r="K27" s="105"/>
      <c r="L27" s="105"/>
      <c r="M27" s="105"/>
      <c r="N27" s="105"/>
    </row>
    <row r="28" spans="1:14" ht="20.100000000000001" customHeight="1">
      <c r="A28" s="110"/>
      <c r="B28" s="105"/>
      <c r="C28" s="105"/>
      <c r="D28" s="105"/>
      <c r="E28" s="105"/>
      <c r="F28" s="105"/>
      <c r="G28" s="105"/>
      <c r="H28" s="105"/>
      <c r="I28" s="105"/>
      <c r="J28" s="105"/>
      <c r="K28" s="105"/>
      <c r="L28" s="105"/>
      <c r="M28" s="105"/>
      <c r="N28" s="105"/>
    </row>
    <row r="29" spans="1:14" ht="20.100000000000001" customHeight="1">
      <c r="A29" s="110"/>
      <c r="B29" s="105"/>
      <c r="C29" s="105"/>
      <c r="D29" s="105"/>
      <c r="E29" s="105"/>
      <c r="F29" s="105"/>
      <c r="G29" s="105"/>
      <c r="H29" s="105"/>
      <c r="I29" s="105"/>
      <c r="J29" s="105"/>
      <c r="K29" s="105"/>
      <c r="L29" s="105"/>
      <c r="M29" s="105"/>
      <c r="N29" s="105"/>
    </row>
    <row r="30" spans="1:14" ht="20.100000000000001" customHeight="1">
      <c r="A30" s="110"/>
      <c r="B30" s="105"/>
      <c r="C30" s="105"/>
      <c r="D30" s="105"/>
      <c r="E30" s="105"/>
      <c r="F30" s="105"/>
      <c r="G30" s="105"/>
      <c r="H30" s="105"/>
      <c r="I30" s="105"/>
      <c r="J30" s="105"/>
      <c r="K30" s="105"/>
      <c r="L30" s="105"/>
      <c r="M30" s="105"/>
      <c r="N30" s="105"/>
    </row>
    <row r="31" spans="1:14" ht="20.100000000000001" customHeight="1">
      <c r="A31" s="110"/>
      <c r="B31" s="105"/>
      <c r="C31" s="105"/>
      <c r="D31" s="105"/>
      <c r="E31" s="105"/>
      <c r="F31" s="105"/>
      <c r="G31" s="105"/>
      <c r="H31" s="105"/>
      <c r="I31" s="105"/>
      <c r="J31" s="105"/>
      <c r="K31" s="105"/>
      <c r="L31" s="105"/>
      <c r="M31" s="105"/>
      <c r="N31" s="105"/>
    </row>
    <row r="32" spans="1:14" ht="20.100000000000001" customHeight="1">
      <c r="A32" s="110"/>
      <c r="B32" s="105"/>
      <c r="C32" s="105"/>
      <c r="D32" s="105"/>
      <c r="E32" s="105"/>
      <c r="F32" s="105"/>
      <c r="G32" s="105"/>
      <c r="H32" s="105"/>
      <c r="I32" s="105"/>
      <c r="J32" s="105"/>
      <c r="K32" s="105"/>
      <c r="L32" s="105"/>
      <c r="M32" s="105"/>
      <c r="N32" s="105"/>
    </row>
    <row r="33" spans="1:14" ht="20.100000000000001" customHeight="1">
      <c r="A33" s="110"/>
      <c r="B33" s="105"/>
      <c r="C33" s="105"/>
      <c r="D33" s="105"/>
      <c r="E33" s="105"/>
      <c r="F33" s="105"/>
      <c r="G33" s="105"/>
      <c r="H33" s="105"/>
      <c r="I33" s="105"/>
      <c r="J33" s="105"/>
      <c r="K33" s="105"/>
      <c r="L33" s="105"/>
      <c r="M33" s="105"/>
      <c r="N33" s="105"/>
    </row>
    <row r="34" spans="1:14" ht="20.100000000000001" customHeight="1">
      <c r="A34" s="110"/>
      <c r="B34" s="105"/>
      <c r="C34" s="105"/>
      <c r="D34" s="105"/>
      <c r="E34" s="105"/>
      <c r="F34" s="105"/>
      <c r="G34" s="105"/>
      <c r="H34" s="105"/>
      <c r="I34" s="105"/>
      <c r="J34" s="105"/>
      <c r="K34" s="105"/>
      <c r="L34" s="105"/>
      <c r="M34" s="105"/>
      <c r="N34" s="105"/>
    </row>
    <row r="35" spans="1:14" ht="20.100000000000001" customHeight="1">
      <c r="A35" s="110"/>
      <c r="B35" s="105"/>
      <c r="C35" s="105"/>
      <c r="D35" s="105"/>
      <c r="E35" s="105"/>
      <c r="F35" s="105"/>
      <c r="G35" s="105"/>
      <c r="H35" s="105"/>
      <c r="I35" s="105"/>
      <c r="J35" s="105"/>
      <c r="K35" s="105"/>
      <c r="L35" s="105"/>
      <c r="M35" s="105"/>
      <c r="N35" s="105"/>
    </row>
    <row r="36" spans="1:14" ht="20.100000000000001" customHeight="1">
      <c r="A36" s="110"/>
      <c r="B36" s="105"/>
      <c r="C36" s="105"/>
      <c r="D36" s="105"/>
      <c r="E36" s="105"/>
      <c r="F36" s="105"/>
      <c r="G36" s="105"/>
      <c r="H36" s="105"/>
      <c r="I36" s="105"/>
      <c r="J36" s="105"/>
      <c r="K36" s="105"/>
      <c r="L36" s="105"/>
      <c r="M36" s="105"/>
      <c r="N36" s="105"/>
    </row>
    <row r="37" spans="1:14" ht="20.100000000000001" customHeight="1">
      <c r="A37" s="105" t="s">
        <v>133</v>
      </c>
      <c r="B37" s="105"/>
      <c r="C37" s="105"/>
      <c r="D37" s="105"/>
      <c r="E37" s="105"/>
      <c r="F37" s="105"/>
      <c r="G37" s="105"/>
      <c r="H37" s="105"/>
      <c r="I37" s="105"/>
      <c r="J37" s="105" t="s">
        <v>132</v>
      </c>
      <c r="K37" s="105"/>
      <c r="L37" s="105"/>
      <c r="M37" s="105"/>
      <c r="N37" s="105"/>
    </row>
    <row r="38" spans="1:14" ht="5.25" customHeight="1">
      <c r="A38" s="106"/>
      <c r="B38" s="106"/>
      <c r="C38" s="106"/>
      <c r="D38" s="106"/>
      <c r="E38" s="106"/>
      <c r="F38" s="106"/>
      <c r="G38" s="106"/>
      <c r="H38" s="106"/>
      <c r="I38" s="106"/>
      <c r="J38" s="106"/>
      <c r="K38" s="106"/>
      <c r="L38" s="106"/>
      <c r="M38" s="106"/>
      <c r="N38" s="106"/>
    </row>
    <row r="39" spans="1:14" ht="20.100000000000001" customHeight="1"/>
    <row r="40" spans="1:14" ht="20.100000000000001" customHeight="1"/>
    <row r="41" spans="1:14" ht="20.100000000000001" customHeight="1"/>
    <row r="42" spans="1:14" ht="20.100000000000001" customHeight="1"/>
    <row r="43" spans="1:14" ht="20.100000000000001" customHeight="1"/>
    <row r="44" spans="1:14" ht="18" customHeight="1"/>
    <row r="45" spans="1:14" ht="18" customHeight="1"/>
    <row r="46" spans="1:14" ht="18" customHeight="1"/>
    <row r="47" spans="1:14" ht="18" customHeight="1"/>
    <row r="48" spans="1:14" ht="18" customHeight="1"/>
    <row r="49" s="104" customFormat="1" ht="18" customHeight="1"/>
    <row r="50" s="104" customFormat="1" ht="18" customHeight="1"/>
    <row r="51" s="104" customFormat="1" ht="18" customHeight="1"/>
    <row r="52" s="104" customFormat="1" ht="18" customHeight="1"/>
    <row r="53" s="104" customFormat="1" ht="18" customHeight="1"/>
    <row r="54" s="104" customFormat="1" ht="18" customHeight="1"/>
    <row r="55" s="104" customFormat="1" ht="18" customHeight="1"/>
    <row r="56" s="104" customFormat="1" ht="18" customHeight="1"/>
    <row r="57" s="104" customFormat="1" ht="18" customHeight="1"/>
    <row r="58" s="104" customFormat="1" ht="18" customHeight="1"/>
    <row r="59" s="104" customFormat="1" ht="18" customHeight="1"/>
    <row r="60" s="104" customFormat="1" ht="18" customHeight="1"/>
    <row r="61" s="104" customFormat="1" ht="18" customHeight="1"/>
    <row r="62" s="104" customFormat="1" ht="18" customHeight="1"/>
    <row r="63" s="104" customFormat="1" ht="18" customHeight="1"/>
    <row r="64" s="104" customFormat="1" ht="18" customHeight="1"/>
    <row r="65" s="104" customFormat="1" ht="18" customHeight="1"/>
    <row r="66" s="104" customFormat="1" ht="18" customHeight="1"/>
    <row r="67" s="104" customFormat="1" ht="18" customHeight="1"/>
    <row r="68" s="104" customFormat="1" ht="18" customHeight="1"/>
    <row r="69" s="104" customFormat="1" ht="18" customHeight="1"/>
    <row r="70" s="104" customFormat="1" ht="18" customHeight="1"/>
    <row r="71" s="104" customFormat="1" ht="18" customHeight="1"/>
    <row r="72" s="104" customFormat="1" ht="18" customHeight="1"/>
    <row r="73" s="104" customFormat="1" ht="18" customHeight="1"/>
    <row r="74" s="104" customFormat="1" ht="18" customHeight="1"/>
    <row r="75" s="104" customFormat="1" ht="18" customHeight="1"/>
    <row r="76" s="104" customFormat="1" ht="18" customHeight="1"/>
    <row r="77" s="104" customFormat="1" ht="18" customHeight="1"/>
    <row r="78" s="104" customFormat="1" ht="18" customHeight="1"/>
    <row r="79" s="104" customFormat="1" ht="18" customHeight="1"/>
    <row r="80" s="104" customFormat="1" ht="18" customHeight="1"/>
    <row r="81" s="104" customFormat="1" ht="18" customHeight="1"/>
    <row r="82" s="104" customFormat="1" ht="18" customHeight="1"/>
    <row r="83" s="104" customFormat="1" ht="18" customHeight="1"/>
    <row r="84" s="104" customFormat="1" ht="18" customHeight="1"/>
    <row r="85" s="104" customFormat="1" ht="18" customHeight="1"/>
    <row r="86" s="104" customFormat="1" ht="18" customHeight="1"/>
    <row r="87" s="104" customFormat="1" ht="18" customHeight="1"/>
    <row r="88" s="104" customFormat="1" ht="18" customHeight="1"/>
    <row r="89" s="104" customFormat="1" ht="18" customHeight="1"/>
    <row r="90" s="104" customFormat="1" ht="18" customHeight="1"/>
    <row r="91" s="104" customFormat="1" ht="18" customHeight="1"/>
    <row r="92" s="104" customFormat="1" ht="18" customHeight="1"/>
    <row r="93" s="104" customFormat="1" ht="18" customHeight="1"/>
    <row r="94" s="104" customFormat="1" ht="18" customHeight="1"/>
    <row r="95" s="104" customFormat="1" ht="18" customHeight="1"/>
    <row r="96" s="104" customFormat="1" ht="18" customHeight="1"/>
    <row r="97" s="104" customFormat="1" ht="18" customHeight="1"/>
    <row r="98" s="104" customFormat="1" ht="18" customHeight="1"/>
    <row r="99" s="104" customFormat="1" ht="18" customHeight="1"/>
    <row r="100" s="104" customFormat="1" ht="18" customHeight="1"/>
    <row r="101" s="104" customFormat="1" ht="18" customHeight="1"/>
    <row r="102" s="104" customFormat="1" ht="18" customHeight="1"/>
    <row r="103" s="104" customFormat="1" ht="18" customHeight="1"/>
    <row r="104" s="104" customFormat="1" ht="18" customHeight="1"/>
    <row r="105" s="104" customFormat="1" ht="18" customHeight="1"/>
    <row r="106" s="104" customFormat="1" ht="18" customHeight="1"/>
    <row r="107" s="104" customFormat="1" ht="18" customHeight="1"/>
    <row r="108" s="104" customFormat="1" ht="18" customHeight="1"/>
    <row r="109" s="104" customFormat="1" ht="18" customHeight="1"/>
    <row r="110" s="104" customFormat="1" ht="18" customHeight="1"/>
    <row r="111" s="104" customFormat="1" ht="18" customHeight="1"/>
    <row r="112" s="104" customFormat="1" ht="18" customHeight="1"/>
    <row r="113" s="104" customFormat="1" ht="18" customHeight="1"/>
    <row r="114" s="104" customFormat="1" ht="18" customHeight="1"/>
    <row r="115" s="104" customFormat="1" ht="18" customHeight="1"/>
    <row r="116" s="104" customFormat="1" ht="18" customHeight="1"/>
    <row r="117" s="104" customFormat="1" ht="18" customHeight="1"/>
    <row r="118" s="104" customFormat="1" ht="18" customHeight="1"/>
    <row r="119" s="104" customFormat="1" ht="18" customHeight="1"/>
    <row r="120" s="104" customFormat="1" ht="18" customHeight="1"/>
    <row r="121" s="104" customFormat="1" ht="18" customHeight="1"/>
    <row r="122" s="104" customFormat="1" ht="18" customHeight="1"/>
    <row r="123" s="104" customFormat="1" ht="18" customHeight="1"/>
    <row r="124" s="104" customFormat="1" ht="18" customHeight="1"/>
    <row r="125" s="104" customFormat="1" ht="18" customHeight="1"/>
    <row r="126" s="104" customFormat="1" ht="18" customHeight="1"/>
    <row r="127" s="104" customFormat="1" ht="18" customHeight="1"/>
    <row r="128" s="104" customFormat="1" ht="18" customHeight="1"/>
    <row r="129" s="104" customFormat="1" ht="18" customHeight="1"/>
    <row r="130" s="104" customFormat="1" ht="18" customHeight="1"/>
    <row r="131" s="104" customFormat="1" ht="18" customHeight="1"/>
    <row r="132" s="104" customFormat="1" ht="18" customHeight="1"/>
    <row r="133" s="104" customFormat="1" ht="18" customHeight="1"/>
    <row r="134" s="104" customFormat="1" ht="18" customHeight="1"/>
    <row r="135" s="104" customFormat="1" ht="18" customHeight="1"/>
    <row r="136" s="104" customFormat="1" ht="18" customHeight="1"/>
    <row r="137" s="104" customFormat="1" ht="18" customHeight="1"/>
    <row r="138" s="104" customFormat="1" ht="18" customHeight="1"/>
    <row r="139" s="104" customFormat="1" ht="18" customHeight="1"/>
    <row r="140" s="104" customFormat="1" ht="18" customHeight="1"/>
    <row r="141" s="104" customFormat="1" ht="18" customHeight="1"/>
    <row r="142" s="104" customFormat="1" ht="18" customHeight="1"/>
    <row r="143" s="104" customFormat="1" ht="18" customHeight="1"/>
    <row r="144" s="104" customFormat="1" ht="18" customHeight="1"/>
    <row r="145" s="104" customFormat="1" ht="18" customHeight="1"/>
    <row r="146" s="104" customFormat="1" ht="18" customHeight="1"/>
    <row r="147" s="104" customFormat="1" ht="18" customHeight="1"/>
    <row r="148" s="104" customFormat="1" ht="18" customHeight="1"/>
    <row r="149" s="104" customFormat="1" ht="18" customHeight="1"/>
    <row r="150" s="104" customFormat="1" ht="18" customHeight="1"/>
    <row r="151" s="104" customFormat="1" ht="18" customHeight="1"/>
    <row r="152" s="104" customFormat="1" ht="18" customHeight="1"/>
    <row r="153" s="104" customFormat="1" ht="18" customHeight="1"/>
    <row r="154" s="104" customFormat="1" ht="18" customHeight="1"/>
    <row r="155" s="104" customFormat="1" ht="18" customHeight="1"/>
    <row r="156" s="104" customFormat="1" ht="18" customHeight="1"/>
    <row r="157" s="104" customFormat="1" ht="18" customHeight="1"/>
    <row r="158" s="104" customFormat="1" ht="18" customHeight="1"/>
    <row r="159" s="104" customFormat="1" ht="18" customHeight="1"/>
    <row r="160" s="104" customFormat="1" ht="18" customHeight="1"/>
    <row r="161" s="104" customFormat="1" ht="18" customHeight="1"/>
    <row r="162" s="104" customFormat="1" ht="18" customHeight="1"/>
    <row r="163" s="104" customFormat="1" ht="18" customHeight="1"/>
    <row r="164" s="104" customFormat="1" ht="18" customHeight="1"/>
    <row r="165" s="104" customFormat="1" ht="18" customHeight="1"/>
    <row r="166" s="104" customFormat="1" ht="18" customHeight="1"/>
    <row r="167" s="104" customFormat="1" ht="18" customHeight="1"/>
    <row r="168" s="104" customFormat="1" ht="18" customHeight="1"/>
    <row r="169" s="104" customFormat="1" ht="18" customHeight="1"/>
    <row r="170" s="104" customFormat="1" ht="18" customHeight="1"/>
    <row r="171" s="104" customFormat="1" ht="18" customHeight="1"/>
    <row r="172" s="104" customFormat="1" ht="18" customHeight="1"/>
    <row r="173" s="104" customFormat="1" ht="18" customHeight="1"/>
    <row r="174" s="104" customFormat="1" ht="18" customHeight="1"/>
    <row r="175" s="104" customFormat="1" ht="18" customHeight="1"/>
    <row r="176" s="104" customFormat="1" ht="18" customHeight="1"/>
    <row r="177" s="104" customFormat="1" ht="18" customHeight="1"/>
    <row r="178" s="104" customFormat="1" ht="18" customHeight="1"/>
    <row r="179" s="104" customFormat="1" ht="18" customHeight="1"/>
    <row r="180" s="104" customFormat="1" ht="18" customHeight="1"/>
    <row r="181" s="104" customFormat="1" ht="18" customHeight="1"/>
    <row r="182" s="104" customFormat="1" ht="18" customHeight="1"/>
    <row r="183" s="104" customFormat="1" ht="18" customHeight="1"/>
    <row r="184" s="104" customFormat="1" ht="18" customHeight="1"/>
    <row r="185" s="104" customFormat="1" ht="18" customHeight="1"/>
    <row r="186" s="104" customFormat="1" ht="18" customHeight="1"/>
    <row r="187" s="104" customFormat="1" ht="18" customHeight="1"/>
    <row r="188" s="104" customFormat="1" ht="18" customHeight="1"/>
    <row r="189" s="104" customFormat="1" ht="18" customHeight="1"/>
    <row r="190" s="104" customFormat="1" ht="18" customHeight="1"/>
    <row r="191" s="104" customFormat="1" ht="18" customHeight="1"/>
    <row r="192" s="104" customFormat="1" ht="18" customHeight="1"/>
    <row r="193" s="104" customFormat="1" ht="18" customHeight="1"/>
    <row r="194" s="104" customFormat="1" ht="18" customHeight="1"/>
    <row r="195" s="104" customFormat="1" ht="18" customHeight="1"/>
    <row r="196" s="104" customFormat="1" ht="18" customHeight="1"/>
    <row r="197" s="104" customFormat="1" ht="18" customHeight="1"/>
    <row r="198" s="104" customFormat="1" ht="18" customHeight="1"/>
    <row r="199" s="104" customFormat="1" ht="18" customHeight="1"/>
    <row r="200" s="104" customFormat="1" ht="18" customHeight="1"/>
    <row r="201" s="104" customFormat="1" ht="18" customHeight="1"/>
    <row r="202" s="104" customFormat="1" ht="18" customHeight="1"/>
    <row r="203" s="104" customFormat="1" ht="18" customHeight="1"/>
    <row r="204" s="104" customFormat="1" ht="18" customHeight="1"/>
    <row r="205" s="104" customFormat="1" ht="18" customHeight="1"/>
    <row r="206" s="104" customFormat="1" ht="18" customHeight="1"/>
    <row r="207" s="104" customFormat="1" ht="18" customHeight="1"/>
    <row r="208" s="104" customFormat="1" ht="18" customHeight="1"/>
    <row r="209" s="104" customFormat="1" ht="18" customHeight="1"/>
    <row r="210" s="104" customFormat="1" ht="18" customHeight="1"/>
    <row r="211" s="104" customFormat="1" ht="18" customHeight="1"/>
    <row r="212" s="104" customFormat="1" ht="18" customHeight="1"/>
    <row r="213" s="104" customFormat="1" ht="18" customHeight="1"/>
    <row r="214" s="104" customFormat="1" ht="18" customHeight="1"/>
    <row r="215" s="104" customFormat="1" ht="18" customHeight="1"/>
    <row r="216" s="104" customFormat="1" ht="18" customHeight="1"/>
    <row r="217" s="104" customFormat="1" ht="18" customHeight="1"/>
    <row r="218" s="104" customFormat="1" ht="18" customHeight="1"/>
    <row r="219" s="104" customFormat="1" ht="18" customHeight="1"/>
    <row r="220" s="104" customFormat="1" ht="18" customHeight="1"/>
    <row r="221" s="104" customFormat="1" ht="18" customHeight="1"/>
    <row r="222" s="104" customFormat="1" ht="18" customHeight="1"/>
    <row r="223" s="104" customFormat="1" ht="18" customHeight="1"/>
    <row r="224" s="104" customFormat="1" ht="18" customHeight="1"/>
    <row r="225" s="104" customFormat="1" ht="18" customHeight="1"/>
    <row r="226" s="104" customFormat="1" ht="18" customHeight="1"/>
    <row r="227" s="104" customFormat="1" ht="18" customHeight="1"/>
    <row r="228" s="104" customFormat="1" ht="18" customHeight="1"/>
    <row r="229" s="104" customFormat="1" ht="18" customHeight="1"/>
    <row r="230" s="104" customFormat="1" ht="18" customHeight="1"/>
    <row r="231" s="104" customFormat="1" ht="18" customHeight="1"/>
    <row r="232" s="104" customFormat="1" ht="18" customHeight="1"/>
    <row r="233" s="104" customFormat="1" ht="18" customHeight="1"/>
    <row r="234" s="104" customFormat="1" ht="18" customHeight="1"/>
    <row r="235" s="104" customFormat="1" ht="18" customHeight="1"/>
    <row r="236" s="104" customFormat="1" ht="18" customHeight="1"/>
    <row r="237" s="104" customFormat="1" ht="18" customHeight="1"/>
    <row r="238" s="104" customFormat="1" ht="18" customHeight="1"/>
    <row r="239" s="104" customFormat="1" ht="18" customHeight="1"/>
    <row r="240" s="104" customFormat="1" ht="18" customHeight="1"/>
    <row r="241" s="104" customFormat="1" ht="18" customHeight="1"/>
    <row r="242" s="104" customFormat="1" ht="18" customHeight="1"/>
    <row r="243" s="104" customFormat="1" ht="18" customHeight="1"/>
    <row r="244" s="104" customFormat="1" ht="18" customHeight="1"/>
    <row r="245" s="104" customFormat="1" ht="18" customHeight="1"/>
    <row r="246" s="104" customFormat="1" ht="18" customHeight="1"/>
    <row r="247" s="104" customFormat="1" ht="18" customHeight="1"/>
    <row r="248" s="104" customFormat="1" ht="18" customHeight="1"/>
    <row r="249" s="104" customFormat="1" ht="18" customHeight="1"/>
    <row r="250" s="104" customFormat="1" ht="18" customHeight="1"/>
    <row r="251" s="104" customFormat="1" ht="18" customHeight="1"/>
    <row r="252" s="104" customFormat="1" ht="18" customHeight="1"/>
    <row r="253" s="104" customFormat="1" ht="18" customHeight="1"/>
    <row r="254" s="104" customFormat="1" ht="18" customHeight="1"/>
    <row r="255" s="104" customFormat="1" ht="18" customHeight="1"/>
    <row r="256" s="104" customFormat="1" ht="18" customHeight="1"/>
    <row r="257" s="104" customFormat="1" ht="18" customHeight="1"/>
    <row r="258" s="104" customFormat="1" ht="18" customHeight="1"/>
    <row r="259" s="104" customFormat="1" ht="18" customHeight="1"/>
    <row r="260" s="104" customFormat="1" ht="18" customHeight="1"/>
    <row r="261" s="104" customFormat="1" ht="18" customHeight="1"/>
    <row r="262" s="104" customFormat="1" ht="18" customHeight="1"/>
    <row r="263" s="104" customFormat="1" ht="18" customHeight="1"/>
    <row r="264" s="104" customFormat="1" ht="18" customHeight="1"/>
    <row r="265" s="104" customFormat="1" ht="18" customHeight="1"/>
    <row r="266" s="104" customFormat="1" ht="18" customHeight="1"/>
    <row r="267" s="104" customFormat="1" ht="18" customHeight="1"/>
    <row r="268" s="104" customFormat="1" ht="18" customHeight="1"/>
    <row r="269" s="104" customFormat="1" ht="18" customHeight="1"/>
    <row r="270" s="104" customFormat="1" ht="18" customHeight="1"/>
    <row r="271" s="104" customFormat="1" ht="18" customHeight="1"/>
    <row r="272" s="104" customFormat="1" ht="18" customHeight="1"/>
    <row r="273" s="104" customFormat="1" ht="18" customHeight="1"/>
    <row r="274" s="104" customFormat="1" ht="18" customHeight="1"/>
    <row r="275" s="104" customFormat="1" ht="18" customHeight="1"/>
    <row r="276" s="104" customFormat="1" ht="18" customHeight="1"/>
    <row r="277" s="104" customFormat="1" ht="18" customHeight="1"/>
    <row r="278" s="104" customFormat="1" ht="18" customHeight="1"/>
    <row r="279" s="104" customFormat="1" ht="18" customHeight="1"/>
    <row r="280" s="104" customFormat="1" ht="18" customHeight="1"/>
    <row r="281" s="104" customFormat="1" ht="18" customHeight="1"/>
    <row r="282" s="104" customFormat="1" ht="18" customHeight="1"/>
    <row r="283" s="104" customFormat="1" ht="18" customHeight="1"/>
    <row r="284" s="104" customFormat="1" ht="18" customHeight="1"/>
    <row r="285" s="104" customFormat="1" ht="18" customHeight="1"/>
    <row r="286" s="104" customFormat="1" ht="18" customHeight="1"/>
    <row r="287" s="104" customFormat="1" ht="18" customHeight="1"/>
    <row r="288" s="104" customFormat="1" ht="18" customHeight="1"/>
    <row r="289" s="104" customFormat="1" ht="18" customHeight="1"/>
    <row r="290" s="104" customFormat="1" ht="18" customHeight="1"/>
    <row r="291" s="104" customFormat="1" ht="18" customHeight="1"/>
    <row r="292" s="104" customFormat="1" ht="18" customHeight="1"/>
    <row r="293" s="104" customFormat="1" ht="18" customHeight="1"/>
    <row r="294" s="104" customFormat="1" ht="18" customHeight="1"/>
    <row r="295" s="104" customFormat="1" ht="18" customHeight="1"/>
    <row r="296" s="104" customFormat="1" ht="18" customHeight="1"/>
    <row r="297" s="104" customFormat="1" ht="18" customHeight="1"/>
    <row r="298" s="104" customFormat="1" ht="18" customHeight="1"/>
    <row r="299" s="104" customFormat="1" ht="18" customHeight="1"/>
    <row r="300" s="104" customFormat="1" ht="18" customHeight="1"/>
    <row r="301" s="104" customFormat="1" ht="18" customHeight="1"/>
    <row r="302" s="104" customFormat="1" ht="18" customHeight="1"/>
    <row r="303" s="104" customFormat="1" ht="18" customHeight="1"/>
    <row r="304" s="104" customFormat="1" ht="18" customHeight="1"/>
    <row r="305" s="104" customFormat="1" ht="18" customHeight="1"/>
    <row r="306" s="104" customFormat="1" ht="18" customHeight="1"/>
    <row r="307" s="104" customFormat="1" ht="18" customHeight="1"/>
    <row r="308" s="104" customFormat="1" ht="18" customHeight="1"/>
    <row r="309" s="104" customFormat="1" ht="18" customHeight="1"/>
    <row r="310" s="104" customFormat="1" ht="18" customHeight="1"/>
    <row r="311" s="104" customFormat="1" ht="18" customHeight="1"/>
    <row r="312" s="104" customFormat="1" ht="18" customHeight="1"/>
    <row r="313" s="104" customFormat="1" ht="18" customHeight="1"/>
    <row r="314" s="104" customFormat="1" ht="18" customHeight="1"/>
    <row r="315" s="104" customFormat="1" ht="18" customHeight="1"/>
    <row r="316" s="104" customFormat="1" ht="18" customHeight="1"/>
    <row r="317" s="104" customFormat="1" ht="18" customHeight="1"/>
    <row r="318" s="104" customFormat="1" ht="18" customHeight="1"/>
    <row r="319" s="104" customFormat="1" ht="18" customHeight="1"/>
    <row r="320" s="104" customFormat="1" ht="18" customHeight="1"/>
    <row r="321" s="104" customFormat="1" ht="18" customHeight="1"/>
    <row r="322" s="104" customFormat="1" ht="18" customHeight="1"/>
    <row r="323" s="104" customFormat="1" ht="18" customHeight="1"/>
    <row r="324" s="104" customFormat="1" ht="18" customHeight="1"/>
    <row r="325" s="104" customFormat="1" ht="18" customHeight="1"/>
    <row r="326" s="104" customFormat="1" ht="18" customHeight="1"/>
    <row r="327" s="104" customFormat="1" ht="18" customHeight="1"/>
    <row r="328" s="104" customFormat="1" ht="18" customHeight="1"/>
    <row r="329" s="104" customFormat="1" ht="18" customHeight="1"/>
    <row r="330" s="104" customFormat="1" ht="18" customHeight="1"/>
    <row r="331" s="104" customFormat="1" ht="18" customHeight="1"/>
    <row r="332" s="104" customFormat="1" ht="18" customHeight="1"/>
    <row r="333" s="104" customFormat="1" ht="18" customHeight="1"/>
    <row r="334" s="104" customFormat="1" ht="18" customHeight="1"/>
    <row r="335" s="104" customFormat="1" ht="18" customHeight="1"/>
    <row r="336" s="104" customFormat="1" ht="18" customHeight="1"/>
    <row r="337" s="104" customFormat="1" ht="18" customHeight="1"/>
    <row r="338" s="104" customFormat="1" ht="18" customHeight="1"/>
    <row r="339" s="104" customFormat="1" ht="18" customHeight="1"/>
    <row r="340" s="104" customFormat="1" ht="18" customHeight="1"/>
    <row r="341" s="104" customFormat="1" ht="18" customHeight="1"/>
    <row r="342" s="104" customFormat="1" ht="18" customHeight="1"/>
    <row r="343" s="104" customFormat="1" ht="18" customHeight="1"/>
    <row r="344" s="104" customFormat="1" ht="18" customHeight="1"/>
    <row r="345" s="104" customFormat="1" ht="18" customHeight="1"/>
    <row r="346" s="104" customFormat="1" ht="18" customHeight="1"/>
    <row r="347" s="104" customFormat="1" ht="18" customHeight="1"/>
    <row r="348" s="104" customFormat="1" ht="18" customHeight="1"/>
    <row r="349" s="104" customFormat="1" ht="18" customHeight="1"/>
    <row r="350" s="104" customFormat="1" ht="18" customHeight="1"/>
    <row r="351" s="104" customFormat="1" ht="18" customHeight="1"/>
    <row r="352" s="104" customFormat="1" ht="18" customHeight="1"/>
    <row r="353" s="104" customFormat="1" ht="18" customHeight="1"/>
    <row r="354" s="104" customFormat="1" ht="18" customHeight="1"/>
    <row r="355" s="104" customFormat="1" ht="18" customHeight="1"/>
    <row r="356" s="104" customFormat="1" ht="18" customHeight="1"/>
    <row r="357" s="104" customFormat="1" ht="18" customHeight="1"/>
    <row r="358" s="104" customFormat="1" ht="18" customHeight="1"/>
  </sheetData>
  <mergeCells count="152">
    <mergeCell ref="A1:B2"/>
    <mergeCell ref="A3:B4"/>
    <mergeCell ref="C1:E1"/>
    <mergeCell ref="F1:H1"/>
    <mergeCell ref="I1:K1"/>
    <mergeCell ref="L1:N1"/>
    <mergeCell ref="C2:E2"/>
    <mergeCell ref="F2:H2"/>
    <mergeCell ref="I2:K2"/>
    <mergeCell ref="L2:N2"/>
    <mergeCell ref="C3:E3"/>
    <mergeCell ref="F3:H3"/>
    <mergeCell ref="I3:K3"/>
    <mergeCell ref="L3:N3"/>
    <mergeCell ref="C4:E4"/>
    <mergeCell ref="F4:H4"/>
    <mergeCell ref="I4:K4"/>
    <mergeCell ref="L4:N4"/>
    <mergeCell ref="A12:B12"/>
    <mergeCell ref="A13:B13"/>
    <mergeCell ref="A14:B14"/>
    <mergeCell ref="A16:B16"/>
    <mergeCell ref="A17:B17"/>
    <mergeCell ref="A15:B15"/>
    <mergeCell ref="G5:J5"/>
    <mergeCell ref="K5:N5"/>
    <mergeCell ref="A6:B6"/>
    <mergeCell ref="A7:B7"/>
    <mergeCell ref="G6:J6"/>
    <mergeCell ref="K6:N6"/>
    <mergeCell ref="G7:J7"/>
    <mergeCell ref="K7:N7"/>
    <mergeCell ref="C6:F6"/>
    <mergeCell ref="C7:F7"/>
    <mergeCell ref="C8:F8"/>
    <mergeCell ref="C9:F9"/>
    <mergeCell ref="A5:B5"/>
    <mergeCell ref="C5:F5"/>
    <mergeCell ref="A8:B8"/>
    <mergeCell ref="A9:B9"/>
    <mergeCell ref="G8:J8"/>
    <mergeCell ref="K8:N8"/>
    <mergeCell ref="G9:J9"/>
    <mergeCell ref="K9:N9"/>
    <mergeCell ref="A10:B11"/>
    <mergeCell ref="H10:J11"/>
    <mergeCell ref="C10:G10"/>
    <mergeCell ref="C11:G11"/>
    <mergeCell ref="K10:N10"/>
    <mergeCell ref="K11:N11"/>
    <mergeCell ref="C12:E12"/>
    <mergeCell ref="C13:E13"/>
    <mergeCell ref="C14:E14"/>
    <mergeCell ref="C15:E15"/>
    <mergeCell ref="C16:E16"/>
    <mergeCell ref="C17:E17"/>
    <mergeCell ref="F12:N12"/>
    <mergeCell ref="F13:N13"/>
    <mergeCell ref="F14:N14"/>
    <mergeCell ref="F15:N15"/>
    <mergeCell ref="F16:N16"/>
    <mergeCell ref="F17:N17"/>
    <mergeCell ref="A18:N18"/>
    <mergeCell ref="A19:N19"/>
    <mergeCell ref="A20:A36"/>
    <mergeCell ref="J30:L30"/>
    <mergeCell ref="M30:N30"/>
    <mergeCell ref="B31:D31"/>
    <mergeCell ref="E31:G31"/>
    <mergeCell ref="H31:I31"/>
    <mergeCell ref="J31:L31"/>
    <mergeCell ref="M31:N31"/>
    <mergeCell ref="B20:D21"/>
    <mergeCell ref="B22:D22"/>
    <mergeCell ref="E22:G22"/>
    <mergeCell ref="H22:I22"/>
    <mergeCell ref="J22:L22"/>
    <mergeCell ref="M22:N22"/>
    <mergeCell ref="A37:B37"/>
    <mergeCell ref="C37:I37"/>
    <mergeCell ref="J37:K37"/>
    <mergeCell ref="L37:N37"/>
    <mergeCell ref="E20:I20"/>
    <mergeCell ref="E21:G21"/>
    <mergeCell ref="H21:I21"/>
    <mergeCell ref="J20:N20"/>
    <mergeCell ref="J21:L21"/>
    <mergeCell ref="M21:N21"/>
    <mergeCell ref="B32:D32"/>
    <mergeCell ref="E32:G32"/>
    <mergeCell ref="H32:I32"/>
    <mergeCell ref="J32:L32"/>
    <mergeCell ref="M32:N32"/>
    <mergeCell ref="J36:L36"/>
    <mergeCell ref="M36:N36"/>
    <mergeCell ref="B33:D33"/>
    <mergeCell ref="B23:D23"/>
    <mergeCell ref="E23:G23"/>
    <mergeCell ref="H23:I23"/>
    <mergeCell ref="J23:L23"/>
    <mergeCell ref="M23:N23"/>
    <mergeCell ref="B30:D30"/>
    <mergeCell ref="E30:G30"/>
    <mergeCell ref="H30:I30"/>
    <mergeCell ref="B29:D29"/>
    <mergeCell ref="E29:G29"/>
    <mergeCell ref="A38:N38"/>
    <mergeCell ref="B24:D24"/>
    <mergeCell ref="E24:G24"/>
    <mergeCell ref="H24:I24"/>
    <mergeCell ref="J24:L24"/>
    <mergeCell ref="M24:N24"/>
    <mergeCell ref="B28:D28"/>
    <mergeCell ref="J33:L33"/>
    <mergeCell ref="M33:N33"/>
    <mergeCell ref="B34:D34"/>
    <mergeCell ref="E34:G34"/>
    <mergeCell ref="H34:I34"/>
    <mergeCell ref="J34:L34"/>
    <mergeCell ref="M34:N34"/>
    <mergeCell ref="E33:G33"/>
    <mergeCell ref="H33:I33"/>
    <mergeCell ref="M28:N28"/>
    <mergeCell ref="B35:D35"/>
    <mergeCell ref="E35:G35"/>
    <mergeCell ref="H35:I35"/>
    <mergeCell ref="J35:L35"/>
    <mergeCell ref="M35:N35"/>
    <mergeCell ref="H29:I29"/>
    <mergeCell ref="J29:L29"/>
    <mergeCell ref="M29:N29"/>
    <mergeCell ref="B36:D36"/>
    <mergeCell ref="E36:G36"/>
    <mergeCell ref="H36:I36"/>
    <mergeCell ref="B27:D27"/>
    <mergeCell ref="E27:G27"/>
    <mergeCell ref="H27:I27"/>
    <mergeCell ref="E28:G28"/>
    <mergeCell ref="H28:I28"/>
    <mergeCell ref="J28:L28"/>
    <mergeCell ref="J26:L26"/>
    <mergeCell ref="M26:N26"/>
    <mergeCell ref="J27:L27"/>
    <mergeCell ref="M27:N27"/>
    <mergeCell ref="B25:D25"/>
    <mergeCell ref="E25:G25"/>
    <mergeCell ref="H25:I25"/>
    <mergeCell ref="J25:L25"/>
    <mergeCell ref="M25:N25"/>
    <mergeCell ref="B26:D26"/>
    <mergeCell ref="E26:G26"/>
    <mergeCell ref="H26:I26"/>
  </mergeCells>
  <phoneticPr fontId="76"/>
  <pageMargins left="0.7" right="0.7" top="0.75" bottom="0.75" header="0.3" footer="0.3"/>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16B92-DAE3-4B1D-94A5-6F993A36099D}">
  <dimension ref="A1:L1442"/>
  <sheetViews>
    <sheetView view="pageBreakPreview" topLeftCell="A46" zoomScaleNormal="100" zoomScaleSheetLayoutView="100" zoomScalePageLayoutView="70" workbookViewId="0">
      <selection activeCell="B24" sqref="B24:L25"/>
    </sheetView>
  </sheetViews>
  <sheetFormatPr defaultColWidth="10.796875" defaultRowHeight="12.75" customHeight="1"/>
  <cols>
    <col min="1" max="1" width="4.59765625" style="45" customWidth="1"/>
    <col min="2" max="2" width="8.796875" style="59" customWidth="1"/>
    <col min="3" max="12" width="8.796875" style="45" customWidth="1"/>
    <col min="13" max="13" width="3.796875" style="45" customWidth="1"/>
    <col min="14" max="256" width="10.796875" style="45"/>
    <col min="257" max="257" width="4.59765625" style="45" customWidth="1"/>
    <col min="258" max="268" width="8.796875" style="45" customWidth="1"/>
    <col min="269" max="269" width="3.796875" style="45" customWidth="1"/>
    <col min="270" max="512" width="10.796875" style="45"/>
    <col min="513" max="513" width="4.59765625" style="45" customWidth="1"/>
    <col min="514" max="524" width="8.796875" style="45" customWidth="1"/>
    <col min="525" max="525" width="3.796875" style="45" customWidth="1"/>
    <col min="526" max="768" width="10.796875" style="45"/>
    <col min="769" max="769" width="4.59765625" style="45" customWidth="1"/>
    <col min="770" max="780" width="8.796875" style="45" customWidth="1"/>
    <col min="781" max="781" width="3.796875" style="45" customWidth="1"/>
    <col min="782" max="1024" width="10.796875" style="45"/>
    <col min="1025" max="1025" width="4.59765625" style="45" customWidth="1"/>
    <col min="1026" max="1036" width="8.796875" style="45" customWidth="1"/>
    <col min="1037" max="1037" width="3.796875" style="45" customWidth="1"/>
    <col min="1038" max="1280" width="10.796875" style="45"/>
    <col min="1281" max="1281" width="4.59765625" style="45" customWidth="1"/>
    <col min="1282" max="1292" width="8.796875" style="45" customWidth="1"/>
    <col min="1293" max="1293" width="3.796875" style="45" customWidth="1"/>
    <col min="1294" max="1536" width="10.796875" style="45"/>
    <col min="1537" max="1537" width="4.59765625" style="45" customWidth="1"/>
    <col min="1538" max="1548" width="8.796875" style="45" customWidth="1"/>
    <col min="1549" max="1549" width="3.796875" style="45" customWidth="1"/>
    <col min="1550" max="1792" width="10.796875" style="45"/>
    <col min="1793" max="1793" width="4.59765625" style="45" customWidth="1"/>
    <col min="1794" max="1804" width="8.796875" style="45" customWidth="1"/>
    <col min="1805" max="1805" width="3.796875" style="45" customWidth="1"/>
    <col min="1806" max="2048" width="10.796875" style="45"/>
    <col min="2049" max="2049" width="4.59765625" style="45" customWidth="1"/>
    <col min="2050" max="2060" width="8.796875" style="45" customWidth="1"/>
    <col min="2061" max="2061" width="3.796875" style="45" customWidth="1"/>
    <col min="2062" max="2304" width="10.796875" style="45"/>
    <col min="2305" max="2305" width="4.59765625" style="45" customWidth="1"/>
    <col min="2306" max="2316" width="8.796875" style="45" customWidth="1"/>
    <col min="2317" max="2317" width="3.796875" style="45" customWidth="1"/>
    <col min="2318" max="2560" width="10.796875" style="45"/>
    <col min="2561" max="2561" width="4.59765625" style="45" customWidth="1"/>
    <col min="2562" max="2572" width="8.796875" style="45" customWidth="1"/>
    <col min="2573" max="2573" width="3.796875" style="45" customWidth="1"/>
    <col min="2574" max="2816" width="10.796875" style="45"/>
    <col min="2817" max="2817" width="4.59765625" style="45" customWidth="1"/>
    <col min="2818" max="2828" width="8.796875" style="45" customWidth="1"/>
    <col min="2829" max="2829" width="3.796875" style="45" customWidth="1"/>
    <col min="2830" max="3072" width="10.796875" style="45"/>
    <col min="3073" max="3073" width="4.59765625" style="45" customWidth="1"/>
    <col min="3074" max="3084" width="8.796875" style="45" customWidth="1"/>
    <col min="3085" max="3085" width="3.796875" style="45" customWidth="1"/>
    <col min="3086" max="3328" width="10.796875" style="45"/>
    <col min="3329" max="3329" width="4.59765625" style="45" customWidth="1"/>
    <col min="3330" max="3340" width="8.796875" style="45" customWidth="1"/>
    <col min="3341" max="3341" width="3.796875" style="45" customWidth="1"/>
    <col min="3342" max="3584" width="10.796875" style="45"/>
    <col min="3585" max="3585" width="4.59765625" style="45" customWidth="1"/>
    <col min="3586" max="3596" width="8.796875" style="45" customWidth="1"/>
    <col min="3597" max="3597" width="3.796875" style="45" customWidth="1"/>
    <col min="3598" max="3840" width="10.796875" style="45"/>
    <col min="3841" max="3841" width="4.59765625" style="45" customWidth="1"/>
    <col min="3842" max="3852" width="8.796875" style="45" customWidth="1"/>
    <col min="3853" max="3853" width="3.796875" style="45" customWidth="1"/>
    <col min="3854" max="4096" width="10.796875" style="45"/>
    <col min="4097" max="4097" width="4.59765625" style="45" customWidth="1"/>
    <col min="4098" max="4108" width="8.796875" style="45" customWidth="1"/>
    <col min="4109" max="4109" width="3.796875" style="45" customWidth="1"/>
    <col min="4110" max="4352" width="10.796875" style="45"/>
    <col min="4353" max="4353" width="4.59765625" style="45" customWidth="1"/>
    <col min="4354" max="4364" width="8.796875" style="45" customWidth="1"/>
    <col min="4365" max="4365" width="3.796875" style="45" customWidth="1"/>
    <col min="4366" max="4608" width="10.796875" style="45"/>
    <col min="4609" max="4609" width="4.59765625" style="45" customWidth="1"/>
    <col min="4610" max="4620" width="8.796875" style="45" customWidth="1"/>
    <col min="4621" max="4621" width="3.796875" style="45" customWidth="1"/>
    <col min="4622" max="4864" width="10.796875" style="45"/>
    <col min="4865" max="4865" width="4.59765625" style="45" customWidth="1"/>
    <col min="4866" max="4876" width="8.796875" style="45" customWidth="1"/>
    <col min="4877" max="4877" width="3.796875" style="45" customWidth="1"/>
    <col min="4878" max="5120" width="10.796875" style="45"/>
    <col min="5121" max="5121" width="4.59765625" style="45" customWidth="1"/>
    <col min="5122" max="5132" width="8.796875" style="45" customWidth="1"/>
    <col min="5133" max="5133" width="3.796875" style="45" customWidth="1"/>
    <col min="5134" max="5376" width="10.796875" style="45"/>
    <col min="5377" max="5377" width="4.59765625" style="45" customWidth="1"/>
    <col min="5378" max="5388" width="8.796875" style="45" customWidth="1"/>
    <col min="5389" max="5389" width="3.796875" style="45" customWidth="1"/>
    <col min="5390" max="5632" width="10.796875" style="45"/>
    <col min="5633" max="5633" width="4.59765625" style="45" customWidth="1"/>
    <col min="5634" max="5644" width="8.796875" style="45" customWidth="1"/>
    <col min="5645" max="5645" width="3.796875" style="45" customWidth="1"/>
    <col min="5646" max="5888" width="10.796875" style="45"/>
    <col min="5889" max="5889" width="4.59765625" style="45" customWidth="1"/>
    <col min="5890" max="5900" width="8.796875" style="45" customWidth="1"/>
    <col min="5901" max="5901" width="3.796875" style="45" customWidth="1"/>
    <col min="5902" max="6144" width="10.796875" style="45"/>
    <col min="6145" max="6145" width="4.59765625" style="45" customWidth="1"/>
    <col min="6146" max="6156" width="8.796875" style="45" customWidth="1"/>
    <col min="6157" max="6157" width="3.796875" style="45" customWidth="1"/>
    <col min="6158" max="6400" width="10.796875" style="45"/>
    <col min="6401" max="6401" width="4.59765625" style="45" customWidth="1"/>
    <col min="6402" max="6412" width="8.796875" style="45" customWidth="1"/>
    <col min="6413" max="6413" width="3.796875" style="45" customWidth="1"/>
    <col min="6414" max="6656" width="10.796875" style="45"/>
    <col min="6657" max="6657" width="4.59765625" style="45" customWidth="1"/>
    <col min="6658" max="6668" width="8.796875" style="45" customWidth="1"/>
    <col min="6669" max="6669" width="3.796875" style="45" customWidth="1"/>
    <col min="6670" max="6912" width="10.796875" style="45"/>
    <col min="6913" max="6913" width="4.59765625" style="45" customWidth="1"/>
    <col min="6914" max="6924" width="8.796875" style="45" customWidth="1"/>
    <col min="6925" max="6925" width="3.796875" style="45" customWidth="1"/>
    <col min="6926" max="7168" width="10.796875" style="45"/>
    <col min="7169" max="7169" width="4.59765625" style="45" customWidth="1"/>
    <col min="7170" max="7180" width="8.796875" style="45" customWidth="1"/>
    <col min="7181" max="7181" width="3.796875" style="45" customWidth="1"/>
    <col min="7182" max="7424" width="10.796875" style="45"/>
    <col min="7425" max="7425" width="4.59765625" style="45" customWidth="1"/>
    <col min="7426" max="7436" width="8.796875" style="45" customWidth="1"/>
    <col min="7437" max="7437" width="3.796875" style="45" customWidth="1"/>
    <col min="7438" max="7680" width="10.796875" style="45"/>
    <col min="7681" max="7681" width="4.59765625" style="45" customWidth="1"/>
    <col min="7682" max="7692" width="8.796875" style="45" customWidth="1"/>
    <col min="7693" max="7693" width="3.796875" style="45" customWidth="1"/>
    <col min="7694" max="7936" width="10.796875" style="45"/>
    <col min="7937" max="7937" width="4.59765625" style="45" customWidth="1"/>
    <col min="7938" max="7948" width="8.796875" style="45" customWidth="1"/>
    <col min="7949" max="7949" width="3.796875" style="45" customWidth="1"/>
    <col min="7950" max="8192" width="10.796875" style="45"/>
    <col min="8193" max="8193" width="4.59765625" style="45" customWidth="1"/>
    <col min="8194" max="8204" width="8.796875" style="45" customWidth="1"/>
    <col min="8205" max="8205" width="3.796875" style="45" customWidth="1"/>
    <col min="8206" max="8448" width="10.796875" style="45"/>
    <col min="8449" max="8449" width="4.59765625" style="45" customWidth="1"/>
    <col min="8450" max="8460" width="8.796875" style="45" customWidth="1"/>
    <col min="8461" max="8461" width="3.796875" style="45" customWidth="1"/>
    <col min="8462" max="8704" width="10.796875" style="45"/>
    <col min="8705" max="8705" width="4.59765625" style="45" customWidth="1"/>
    <col min="8706" max="8716" width="8.796875" style="45" customWidth="1"/>
    <col min="8717" max="8717" width="3.796875" style="45" customWidth="1"/>
    <col min="8718" max="8960" width="10.796875" style="45"/>
    <col min="8961" max="8961" width="4.59765625" style="45" customWidth="1"/>
    <col min="8962" max="8972" width="8.796875" style="45" customWidth="1"/>
    <col min="8973" max="8973" width="3.796875" style="45" customWidth="1"/>
    <col min="8974" max="9216" width="10.796875" style="45"/>
    <col min="9217" max="9217" width="4.59765625" style="45" customWidth="1"/>
    <col min="9218" max="9228" width="8.796875" style="45" customWidth="1"/>
    <col min="9229" max="9229" width="3.796875" style="45" customWidth="1"/>
    <col min="9230" max="9472" width="10.796875" style="45"/>
    <col min="9473" max="9473" width="4.59765625" style="45" customWidth="1"/>
    <col min="9474" max="9484" width="8.796875" style="45" customWidth="1"/>
    <col min="9485" max="9485" width="3.796875" style="45" customWidth="1"/>
    <col min="9486" max="9728" width="10.796875" style="45"/>
    <col min="9729" max="9729" width="4.59765625" style="45" customWidth="1"/>
    <col min="9730" max="9740" width="8.796875" style="45" customWidth="1"/>
    <col min="9741" max="9741" width="3.796875" style="45" customWidth="1"/>
    <col min="9742" max="9984" width="10.796875" style="45"/>
    <col min="9985" max="9985" width="4.59765625" style="45" customWidth="1"/>
    <col min="9986" max="9996" width="8.796875" style="45" customWidth="1"/>
    <col min="9997" max="9997" width="3.796875" style="45" customWidth="1"/>
    <col min="9998" max="10240" width="10.796875" style="45"/>
    <col min="10241" max="10241" width="4.59765625" style="45" customWidth="1"/>
    <col min="10242" max="10252" width="8.796875" style="45" customWidth="1"/>
    <col min="10253" max="10253" width="3.796875" style="45" customWidth="1"/>
    <col min="10254" max="10496" width="10.796875" style="45"/>
    <col min="10497" max="10497" width="4.59765625" style="45" customWidth="1"/>
    <col min="10498" max="10508" width="8.796875" style="45" customWidth="1"/>
    <col min="10509" max="10509" width="3.796875" style="45" customWidth="1"/>
    <col min="10510" max="10752" width="10.796875" style="45"/>
    <col min="10753" max="10753" width="4.59765625" style="45" customWidth="1"/>
    <col min="10754" max="10764" width="8.796875" style="45" customWidth="1"/>
    <col min="10765" max="10765" width="3.796875" style="45" customWidth="1"/>
    <col min="10766" max="11008" width="10.796875" style="45"/>
    <col min="11009" max="11009" width="4.59765625" style="45" customWidth="1"/>
    <col min="11010" max="11020" width="8.796875" style="45" customWidth="1"/>
    <col min="11021" max="11021" width="3.796875" style="45" customWidth="1"/>
    <col min="11022" max="11264" width="10.796875" style="45"/>
    <col min="11265" max="11265" width="4.59765625" style="45" customWidth="1"/>
    <col min="11266" max="11276" width="8.796875" style="45" customWidth="1"/>
    <col min="11277" max="11277" width="3.796875" style="45" customWidth="1"/>
    <col min="11278" max="11520" width="10.796875" style="45"/>
    <col min="11521" max="11521" width="4.59765625" style="45" customWidth="1"/>
    <col min="11522" max="11532" width="8.796875" style="45" customWidth="1"/>
    <col min="11533" max="11533" width="3.796875" style="45" customWidth="1"/>
    <col min="11534" max="11776" width="10.796875" style="45"/>
    <col min="11777" max="11777" width="4.59765625" style="45" customWidth="1"/>
    <col min="11778" max="11788" width="8.796875" style="45" customWidth="1"/>
    <col min="11789" max="11789" width="3.796875" style="45" customWidth="1"/>
    <col min="11790" max="12032" width="10.796875" style="45"/>
    <col min="12033" max="12033" width="4.59765625" style="45" customWidth="1"/>
    <col min="12034" max="12044" width="8.796875" style="45" customWidth="1"/>
    <col min="12045" max="12045" width="3.796875" style="45" customWidth="1"/>
    <col min="12046" max="12288" width="10.796875" style="45"/>
    <col min="12289" max="12289" width="4.59765625" style="45" customWidth="1"/>
    <col min="12290" max="12300" width="8.796875" style="45" customWidth="1"/>
    <col min="12301" max="12301" width="3.796875" style="45" customWidth="1"/>
    <col min="12302" max="12544" width="10.796875" style="45"/>
    <col min="12545" max="12545" width="4.59765625" style="45" customWidth="1"/>
    <col min="12546" max="12556" width="8.796875" style="45" customWidth="1"/>
    <col min="12557" max="12557" width="3.796875" style="45" customWidth="1"/>
    <col min="12558" max="12800" width="10.796875" style="45"/>
    <col min="12801" max="12801" width="4.59765625" style="45" customWidth="1"/>
    <col min="12802" max="12812" width="8.796875" style="45" customWidth="1"/>
    <col min="12813" max="12813" width="3.796875" style="45" customWidth="1"/>
    <col min="12814" max="13056" width="10.796875" style="45"/>
    <col min="13057" max="13057" width="4.59765625" style="45" customWidth="1"/>
    <col min="13058" max="13068" width="8.796875" style="45" customWidth="1"/>
    <col min="13069" max="13069" width="3.796875" style="45" customWidth="1"/>
    <col min="13070" max="13312" width="10.796875" style="45"/>
    <col min="13313" max="13313" width="4.59765625" style="45" customWidth="1"/>
    <col min="13314" max="13324" width="8.796875" style="45" customWidth="1"/>
    <col min="13325" max="13325" width="3.796875" style="45" customWidth="1"/>
    <col min="13326" max="13568" width="10.796875" style="45"/>
    <col min="13569" max="13569" width="4.59765625" style="45" customWidth="1"/>
    <col min="13570" max="13580" width="8.796875" style="45" customWidth="1"/>
    <col min="13581" max="13581" width="3.796875" style="45" customWidth="1"/>
    <col min="13582" max="13824" width="10.796875" style="45"/>
    <col min="13825" max="13825" width="4.59765625" style="45" customWidth="1"/>
    <col min="13826" max="13836" width="8.796875" style="45" customWidth="1"/>
    <col min="13837" max="13837" width="3.796875" style="45" customWidth="1"/>
    <col min="13838" max="14080" width="10.796875" style="45"/>
    <col min="14081" max="14081" width="4.59765625" style="45" customWidth="1"/>
    <col min="14082" max="14092" width="8.796875" style="45" customWidth="1"/>
    <col min="14093" max="14093" width="3.796875" style="45" customWidth="1"/>
    <col min="14094" max="14336" width="10.796875" style="45"/>
    <col min="14337" max="14337" width="4.59765625" style="45" customWidth="1"/>
    <col min="14338" max="14348" width="8.796875" style="45" customWidth="1"/>
    <col min="14349" max="14349" width="3.796875" style="45" customWidth="1"/>
    <col min="14350" max="14592" width="10.796875" style="45"/>
    <col min="14593" max="14593" width="4.59765625" style="45" customWidth="1"/>
    <col min="14594" max="14604" width="8.796875" style="45" customWidth="1"/>
    <col min="14605" max="14605" width="3.796875" style="45" customWidth="1"/>
    <col min="14606" max="14848" width="10.796875" style="45"/>
    <col min="14849" max="14849" width="4.59765625" style="45" customWidth="1"/>
    <col min="14850" max="14860" width="8.796875" style="45" customWidth="1"/>
    <col min="14861" max="14861" width="3.796875" style="45" customWidth="1"/>
    <col min="14862" max="15104" width="10.796875" style="45"/>
    <col min="15105" max="15105" width="4.59765625" style="45" customWidth="1"/>
    <col min="15106" max="15116" width="8.796875" style="45" customWidth="1"/>
    <col min="15117" max="15117" width="3.796875" style="45" customWidth="1"/>
    <col min="15118" max="15360" width="10.796875" style="45"/>
    <col min="15361" max="15361" width="4.59765625" style="45" customWidth="1"/>
    <col min="15362" max="15372" width="8.796875" style="45" customWidth="1"/>
    <col min="15373" max="15373" width="3.796875" style="45" customWidth="1"/>
    <col min="15374" max="15616" width="10.796875" style="45"/>
    <col min="15617" max="15617" width="4.59765625" style="45" customWidth="1"/>
    <col min="15618" max="15628" width="8.796875" style="45" customWidth="1"/>
    <col min="15629" max="15629" width="3.796875" style="45" customWidth="1"/>
    <col min="15630" max="15872" width="10.796875" style="45"/>
    <col min="15873" max="15873" width="4.59765625" style="45" customWidth="1"/>
    <col min="15874" max="15884" width="8.796875" style="45" customWidth="1"/>
    <col min="15885" max="15885" width="3.796875" style="45" customWidth="1"/>
    <col min="15886" max="16128" width="10.796875" style="45"/>
    <col min="16129" max="16129" width="4.59765625" style="45" customWidth="1"/>
    <col min="16130" max="16140" width="8.796875" style="45" customWidth="1"/>
    <col min="16141" max="16141" width="3.796875" style="45" customWidth="1"/>
    <col min="16142" max="16384" width="10.796875" style="45"/>
  </cols>
  <sheetData>
    <row r="1" spans="1:12" ht="12.75" customHeight="1">
      <c r="A1" s="44"/>
      <c r="B1" s="45" t="s">
        <v>57</v>
      </c>
    </row>
    <row r="2" spans="1:12" ht="12.75" customHeight="1">
      <c r="A2" s="44"/>
      <c r="B2" s="46" t="s">
        <v>58</v>
      </c>
      <c r="C2" s="46"/>
      <c r="D2" s="46"/>
      <c r="E2" s="46"/>
      <c r="F2" s="46"/>
      <c r="G2" s="46"/>
      <c r="H2" s="46"/>
      <c r="I2" s="46"/>
      <c r="J2" s="46"/>
      <c r="K2" s="46"/>
      <c r="L2" s="46"/>
    </row>
    <row r="3" spans="1:12" ht="12.75" customHeight="1">
      <c r="A3" s="44"/>
      <c r="B3" s="154" t="s">
        <v>19</v>
      </c>
      <c r="C3" s="155"/>
      <c r="D3" s="154" t="s">
        <v>20</v>
      </c>
      <c r="E3" s="158" t="s">
        <v>21</v>
      </c>
      <c r="F3" s="160" t="s">
        <v>22</v>
      </c>
      <c r="G3" s="154" t="s">
        <v>23</v>
      </c>
      <c r="H3" s="161" t="s">
        <v>24</v>
      </c>
      <c r="I3" s="161" t="s">
        <v>24</v>
      </c>
      <c r="J3" s="161" t="s">
        <v>25</v>
      </c>
      <c r="K3" s="154" t="s">
        <v>26</v>
      </c>
      <c r="L3" s="163"/>
    </row>
    <row r="4" spans="1:12" ht="12.75" customHeight="1">
      <c r="A4" s="44"/>
      <c r="B4" s="156"/>
      <c r="C4" s="157"/>
      <c r="D4" s="156"/>
      <c r="E4" s="159"/>
      <c r="F4" s="159"/>
      <c r="G4" s="156"/>
      <c r="H4" s="162"/>
      <c r="I4" s="162"/>
      <c r="J4" s="162"/>
      <c r="K4" s="156"/>
      <c r="L4" s="164"/>
    </row>
    <row r="5" spans="1:12" ht="12.75" customHeight="1">
      <c r="A5" s="44"/>
      <c r="B5" s="154" t="s">
        <v>59</v>
      </c>
      <c r="C5" s="155"/>
      <c r="D5" s="132"/>
      <c r="E5" s="132"/>
      <c r="F5" s="132"/>
      <c r="G5" s="132"/>
      <c r="H5" s="142"/>
      <c r="I5" s="142"/>
      <c r="J5" s="142"/>
      <c r="L5" s="47"/>
    </row>
    <row r="6" spans="1:12" ht="12.75" customHeight="1">
      <c r="A6" s="44"/>
      <c r="B6" s="167"/>
      <c r="C6" s="165"/>
      <c r="D6" s="135"/>
      <c r="E6" s="135"/>
      <c r="F6" s="135"/>
      <c r="G6" s="135"/>
      <c r="H6" s="143"/>
      <c r="I6" s="143"/>
      <c r="J6" s="143"/>
      <c r="K6" s="165" t="s">
        <v>60</v>
      </c>
      <c r="L6" s="166"/>
    </row>
    <row r="7" spans="1:12" ht="12.75" customHeight="1">
      <c r="A7" s="44"/>
      <c r="B7" s="167"/>
      <c r="C7" s="165"/>
      <c r="D7" s="135"/>
      <c r="E7" s="135"/>
      <c r="F7" s="135"/>
      <c r="G7" s="135"/>
      <c r="H7" s="143"/>
      <c r="I7" s="143"/>
      <c r="J7" s="143"/>
      <c r="K7" s="165"/>
      <c r="L7" s="166"/>
    </row>
    <row r="8" spans="1:12" ht="12.75" customHeight="1">
      <c r="A8" s="44"/>
      <c r="B8" s="156"/>
      <c r="C8" s="157"/>
      <c r="D8" s="138"/>
      <c r="E8" s="138"/>
      <c r="F8" s="138"/>
      <c r="G8" s="138"/>
      <c r="H8" s="144"/>
      <c r="I8" s="144"/>
      <c r="J8" s="144"/>
      <c r="K8" s="46"/>
      <c r="L8" s="48"/>
    </row>
    <row r="9" spans="1:12" ht="12.75" customHeight="1">
      <c r="A9" s="44"/>
      <c r="B9" s="49"/>
      <c r="L9" s="47"/>
    </row>
    <row r="10" spans="1:12" ht="12.75" customHeight="1">
      <c r="A10" s="44"/>
      <c r="B10" s="49"/>
      <c r="L10" s="47"/>
    </row>
    <row r="11" spans="1:12" ht="12.75" customHeight="1">
      <c r="A11" s="44"/>
      <c r="B11" s="49"/>
      <c r="L11" s="47"/>
    </row>
    <row r="12" spans="1:12" ht="12.75" customHeight="1">
      <c r="A12" s="44"/>
      <c r="B12" s="49"/>
      <c r="L12" s="47"/>
    </row>
    <row r="13" spans="1:12" ht="12.75" customHeight="1">
      <c r="A13" s="44"/>
      <c r="B13" s="49"/>
      <c r="L13" s="47"/>
    </row>
    <row r="14" spans="1:12" ht="12.75" customHeight="1">
      <c r="A14" s="44"/>
      <c r="B14" s="49"/>
      <c r="L14" s="47"/>
    </row>
    <row r="15" spans="1:12" ht="12.75" customHeight="1">
      <c r="A15" s="44"/>
      <c r="B15" s="49"/>
      <c r="L15" s="47"/>
    </row>
    <row r="16" spans="1:12" ht="12.75" customHeight="1">
      <c r="A16" s="44"/>
      <c r="B16" s="49"/>
      <c r="L16" s="47"/>
    </row>
    <row r="17" spans="1:12" ht="12.75" customHeight="1">
      <c r="A17" s="44"/>
      <c r="B17" s="49"/>
      <c r="L17" s="47"/>
    </row>
    <row r="18" spans="1:12" ht="12.75" customHeight="1">
      <c r="A18" s="44"/>
      <c r="B18" s="49"/>
      <c r="L18" s="47"/>
    </row>
    <row r="19" spans="1:12" ht="12.75" customHeight="1">
      <c r="A19" s="44"/>
      <c r="B19" s="49"/>
      <c r="L19" s="47"/>
    </row>
    <row r="20" spans="1:12" ht="12.75" customHeight="1">
      <c r="A20" s="44"/>
      <c r="B20" s="49"/>
      <c r="L20" s="47"/>
    </row>
    <row r="21" spans="1:12" ht="12.75" customHeight="1">
      <c r="A21" s="44"/>
      <c r="B21" s="49"/>
      <c r="L21" s="47"/>
    </row>
    <row r="22" spans="1:12" ht="12.75" customHeight="1">
      <c r="A22" s="44"/>
      <c r="B22" s="135" t="s">
        <v>115</v>
      </c>
      <c r="C22" s="136" t="s">
        <v>27</v>
      </c>
      <c r="D22" s="136" t="s">
        <v>27</v>
      </c>
      <c r="E22" s="136" t="s">
        <v>27</v>
      </c>
      <c r="F22" s="136" t="s">
        <v>27</v>
      </c>
      <c r="G22" s="136" t="s">
        <v>27</v>
      </c>
      <c r="H22" s="136" t="s">
        <v>27</v>
      </c>
      <c r="I22" s="136" t="s">
        <v>27</v>
      </c>
      <c r="J22" s="136" t="s">
        <v>27</v>
      </c>
      <c r="K22" s="136" t="s">
        <v>27</v>
      </c>
      <c r="L22" s="137" t="s">
        <v>27</v>
      </c>
    </row>
    <row r="23" spans="1:12" ht="12.75" customHeight="1">
      <c r="A23" s="44"/>
      <c r="B23" s="135" t="s">
        <v>27</v>
      </c>
      <c r="C23" s="136" t="s">
        <v>27</v>
      </c>
      <c r="D23" s="136" t="s">
        <v>27</v>
      </c>
      <c r="E23" s="136" t="s">
        <v>27</v>
      </c>
      <c r="F23" s="136" t="s">
        <v>27</v>
      </c>
      <c r="G23" s="136" t="s">
        <v>27</v>
      </c>
      <c r="H23" s="136" t="s">
        <v>27</v>
      </c>
      <c r="I23" s="136" t="s">
        <v>27</v>
      </c>
      <c r="J23" s="136" t="s">
        <v>27</v>
      </c>
      <c r="K23" s="136" t="s">
        <v>27</v>
      </c>
      <c r="L23" s="137" t="s">
        <v>27</v>
      </c>
    </row>
    <row r="24" spans="1:12" ht="12.75" customHeight="1">
      <c r="A24" s="44"/>
      <c r="B24" s="135" t="s">
        <v>113</v>
      </c>
      <c r="C24" s="136"/>
      <c r="D24" s="136"/>
      <c r="E24" s="136"/>
      <c r="F24" s="136"/>
      <c r="G24" s="136"/>
      <c r="H24" s="136"/>
      <c r="I24" s="136"/>
      <c r="J24" s="136"/>
      <c r="K24" s="136"/>
      <c r="L24" s="137"/>
    </row>
    <row r="25" spans="1:12" ht="12.75" customHeight="1">
      <c r="A25" s="44"/>
      <c r="B25" s="135"/>
      <c r="C25" s="136"/>
      <c r="D25" s="136"/>
      <c r="E25" s="136"/>
      <c r="F25" s="136"/>
      <c r="G25" s="136"/>
      <c r="H25" s="136"/>
      <c r="I25" s="136"/>
      <c r="J25" s="136"/>
      <c r="K25" s="136"/>
      <c r="L25" s="137"/>
    </row>
    <row r="26" spans="1:12" ht="12.75" customHeight="1">
      <c r="A26" s="44"/>
      <c r="B26" s="135"/>
      <c r="C26" s="136"/>
      <c r="D26" s="136"/>
      <c r="E26" s="136"/>
      <c r="F26" s="136"/>
      <c r="G26" s="136"/>
      <c r="H26" s="136"/>
      <c r="I26" s="136"/>
      <c r="J26" s="136"/>
      <c r="K26" s="136"/>
      <c r="L26" s="137"/>
    </row>
    <row r="27" spans="1:12" ht="12.75" customHeight="1">
      <c r="A27" s="44"/>
      <c r="B27" s="135"/>
      <c r="C27" s="136"/>
      <c r="D27" s="136"/>
      <c r="E27" s="136"/>
      <c r="F27" s="136"/>
      <c r="G27" s="136"/>
      <c r="H27" s="136"/>
      <c r="I27" s="136"/>
      <c r="J27" s="136"/>
      <c r="K27" s="136"/>
      <c r="L27" s="137"/>
    </row>
    <row r="28" spans="1:12" ht="12.75" customHeight="1">
      <c r="A28" s="44"/>
      <c r="B28" s="50"/>
      <c r="C28" s="51"/>
      <c r="D28" s="51"/>
      <c r="E28" s="51"/>
      <c r="F28" s="51"/>
      <c r="G28" s="51"/>
      <c r="H28" s="51"/>
      <c r="I28" s="51"/>
      <c r="J28" s="51"/>
      <c r="K28" s="51"/>
      <c r="L28" s="52"/>
    </row>
    <row r="29" spans="1:12" ht="12.75" customHeight="1">
      <c r="A29" s="44"/>
      <c r="B29" s="50"/>
      <c r="C29" s="51"/>
      <c r="D29" s="51"/>
      <c r="E29" s="51"/>
      <c r="F29" s="51"/>
      <c r="G29" s="51"/>
      <c r="H29" s="51"/>
      <c r="I29" s="51"/>
      <c r="J29" s="51"/>
      <c r="K29" s="51"/>
      <c r="L29" s="52"/>
    </row>
    <row r="30" spans="1:12" ht="12.75" customHeight="1">
      <c r="A30" s="44"/>
      <c r="B30" s="49"/>
      <c r="L30" s="47"/>
    </row>
    <row r="31" spans="1:12" ht="12.75" customHeight="1">
      <c r="A31" s="44"/>
      <c r="B31" s="49"/>
      <c r="L31" s="47"/>
    </row>
    <row r="32" spans="1:12" ht="12.75" customHeight="1">
      <c r="A32" s="44"/>
      <c r="B32" s="49"/>
      <c r="L32" s="47"/>
    </row>
    <row r="33" spans="1:12" ht="12.75" customHeight="1">
      <c r="A33" s="44"/>
      <c r="B33" s="49"/>
      <c r="L33" s="47"/>
    </row>
    <row r="34" spans="1:12" ht="12.75" customHeight="1">
      <c r="A34" s="44"/>
      <c r="B34" s="49"/>
      <c r="L34" s="47"/>
    </row>
    <row r="35" spans="1:12" ht="12.75" customHeight="1">
      <c r="A35" s="44"/>
      <c r="B35" s="49"/>
      <c r="L35" s="47"/>
    </row>
    <row r="36" spans="1:12" ht="12.75" customHeight="1">
      <c r="A36" s="44"/>
      <c r="B36" s="49"/>
      <c r="L36" s="47"/>
    </row>
    <row r="37" spans="1:12" ht="12.75" customHeight="1">
      <c r="A37" s="44"/>
      <c r="B37" s="49"/>
      <c r="L37" s="47"/>
    </row>
    <row r="38" spans="1:12" ht="12.75" customHeight="1">
      <c r="A38" s="44"/>
      <c r="B38" s="49"/>
      <c r="L38" s="47"/>
    </row>
    <row r="39" spans="1:12" ht="12.75" customHeight="1">
      <c r="A39" s="44"/>
      <c r="B39" s="49"/>
      <c r="H39" s="136"/>
      <c r="I39" s="136"/>
      <c r="J39" s="136"/>
      <c r="K39" s="136"/>
      <c r="L39" s="137"/>
    </row>
    <row r="40" spans="1:12" ht="12.75" customHeight="1">
      <c r="A40" s="44"/>
      <c r="B40" s="53"/>
      <c r="C40" s="46"/>
      <c r="D40" s="54"/>
      <c r="E40" s="46"/>
      <c r="F40" s="46"/>
      <c r="G40" s="46"/>
      <c r="H40" s="46"/>
      <c r="I40" s="46"/>
      <c r="J40" s="46"/>
      <c r="K40" s="46"/>
      <c r="L40" s="55"/>
    </row>
    <row r="41" spans="1:12" ht="12.75" customHeight="1">
      <c r="A41" s="44"/>
      <c r="B41" s="56"/>
      <c r="C41" s="57"/>
      <c r="D41" s="58"/>
      <c r="E41" s="57"/>
      <c r="F41" s="57"/>
      <c r="G41" s="57"/>
      <c r="H41" s="57"/>
      <c r="I41" s="57"/>
      <c r="J41" s="57"/>
      <c r="K41" s="57"/>
      <c r="L41" s="58"/>
    </row>
    <row r="42" spans="1:12" ht="12.75" customHeight="1">
      <c r="A42" s="44"/>
      <c r="D42" s="51"/>
      <c r="L42" s="51"/>
    </row>
    <row r="43" spans="1:12" ht="12.75" customHeight="1">
      <c r="A43" s="44"/>
      <c r="B43" s="60"/>
      <c r="C43" s="46"/>
      <c r="D43" s="54"/>
      <c r="E43" s="46"/>
      <c r="F43" s="46"/>
      <c r="G43" s="46"/>
      <c r="H43" s="46"/>
      <c r="I43" s="46"/>
      <c r="J43" s="46"/>
      <c r="K43" s="46"/>
      <c r="L43" s="54"/>
    </row>
    <row r="44" spans="1:12" ht="12.75" customHeight="1">
      <c r="A44" s="44"/>
      <c r="B44" s="132" t="s">
        <v>28</v>
      </c>
      <c r="C44" s="133"/>
      <c r="D44" s="134"/>
      <c r="E44" s="141" t="s">
        <v>56</v>
      </c>
      <c r="F44" s="133"/>
      <c r="G44" s="134"/>
      <c r="H44" s="142" t="s">
        <v>29</v>
      </c>
      <c r="I44" s="145">
        <v>46461</v>
      </c>
      <c r="J44" s="146"/>
      <c r="K44" s="146"/>
      <c r="L44" s="147"/>
    </row>
    <row r="45" spans="1:12" ht="12.75" customHeight="1">
      <c r="A45" s="44"/>
      <c r="B45" s="135"/>
      <c r="C45" s="136"/>
      <c r="D45" s="137"/>
      <c r="E45" s="135"/>
      <c r="F45" s="136"/>
      <c r="G45" s="137"/>
      <c r="H45" s="143"/>
      <c r="I45" s="148"/>
      <c r="J45" s="149"/>
      <c r="K45" s="149"/>
      <c r="L45" s="150"/>
    </row>
    <row r="46" spans="1:12" ht="12.75" customHeight="1">
      <c r="A46" s="44"/>
      <c r="B46" s="135"/>
      <c r="C46" s="136"/>
      <c r="D46" s="137"/>
      <c r="E46" s="135"/>
      <c r="F46" s="136"/>
      <c r="G46" s="137"/>
      <c r="H46" s="143"/>
      <c r="I46" s="148"/>
      <c r="J46" s="149"/>
      <c r="K46" s="149"/>
      <c r="L46" s="150"/>
    </row>
    <row r="47" spans="1:12" ht="12.75" customHeight="1">
      <c r="A47" s="44"/>
      <c r="B47" s="138"/>
      <c r="C47" s="139"/>
      <c r="D47" s="140"/>
      <c r="E47" s="138"/>
      <c r="F47" s="139"/>
      <c r="G47" s="140"/>
      <c r="H47" s="144"/>
      <c r="I47" s="151"/>
      <c r="J47" s="152"/>
      <c r="K47" s="152"/>
      <c r="L47" s="153"/>
    </row>
    <row r="48" spans="1:12" ht="12.75" customHeight="1">
      <c r="A48" s="44"/>
      <c r="B48" s="132" t="s">
        <v>30</v>
      </c>
      <c r="C48" s="133"/>
      <c r="D48" s="133"/>
      <c r="E48" s="133"/>
      <c r="F48" s="133"/>
      <c r="G48" s="133"/>
      <c r="H48" s="133"/>
      <c r="I48" s="133"/>
      <c r="J48" s="133"/>
      <c r="K48" s="133"/>
      <c r="L48" s="134"/>
    </row>
    <row r="49" spans="1:12" ht="12.75" customHeight="1">
      <c r="A49" s="44"/>
      <c r="B49" s="138"/>
      <c r="C49" s="139"/>
      <c r="D49" s="139"/>
      <c r="E49" s="139"/>
      <c r="F49" s="139"/>
      <c r="G49" s="139"/>
      <c r="H49" s="139"/>
      <c r="I49" s="139"/>
      <c r="J49" s="139"/>
      <c r="K49" s="139"/>
      <c r="L49" s="140"/>
    </row>
    <row r="50" spans="1:12" ht="12.75" customHeight="1">
      <c r="A50" s="44"/>
      <c r="B50" s="49"/>
      <c r="L50" s="47"/>
    </row>
    <row r="51" spans="1:12" ht="12.75" customHeight="1">
      <c r="A51" s="44"/>
      <c r="B51" s="49"/>
      <c r="L51" s="47"/>
    </row>
    <row r="52" spans="1:12" ht="12.75" customHeight="1">
      <c r="A52" s="44"/>
      <c r="B52" s="49"/>
      <c r="L52" s="47"/>
    </row>
    <row r="53" spans="1:12" ht="12.75" customHeight="1">
      <c r="A53" s="44"/>
      <c r="B53" s="49"/>
      <c r="L53" s="47"/>
    </row>
    <row r="54" spans="1:12" ht="12.75" customHeight="1">
      <c r="A54" s="44"/>
      <c r="B54" s="49"/>
      <c r="L54" s="47"/>
    </row>
    <row r="55" spans="1:12" ht="12.75" customHeight="1">
      <c r="A55" s="44"/>
      <c r="B55" s="49"/>
      <c r="L55" s="47"/>
    </row>
    <row r="56" spans="1:12" ht="12.75" customHeight="1">
      <c r="A56" s="44"/>
      <c r="B56" s="49"/>
      <c r="C56" s="45" t="s">
        <v>61</v>
      </c>
      <c r="L56" s="47"/>
    </row>
    <row r="57" spans="1:12" ht="12.75" customHeight="1">
      <c r="A57" s="44"/>
      <c r="B57" s="49"/>
      <c r="L57" s="47"/>
    </row>
    <row r="58" spans="1:12" ht="12.75" customHeight="1">
      <c r="A58" s="44"/>
      <c r="B58" s="49"/>
      <c r="L58" s="47"/>
    </row>
    <row r="59" spans="1:12" ht="12.75" customHeight="1">
      <c r="A59" s="44"/>
      <c r="B59" s="49"/>
      <c r="L59" s="47"/>
    </row>
    <row r="60" spans="1:12" ht="12.75" customHeight="1">
      <c r="A60" s="44"/>
      <c r="B60" s="49"/>
      <c r="L60" s="47"/>
    </row>
    <row r="61" spans="1:12" ht="12.75" customHeight="1">
      <c r="A61" s="44"/>
      <c r="B61" s="49"/>
      <c r="L61" s="47"/>
    </row>
    <row r="62" spans="1:12" ht="12.75" customHeight="1">
      <c r="A62" s="44"/>
      <c r="B62" s="49"/>
      <c r="L62" s="47"/>
    </row>
    <row r="63" spans="1:12" ht="12.75" customHeight="1">
      <c r="A63" s="44"/>
      <c r="B63" s="49"/>
      <c r="L63" s="47"/>
    </row>
    <row r="64" spans="1:12" ht="12.75" customHeight="1">
      <c r="A64" s="44"/>
      <c r="B64" s="49"/>
      <c r="L64" s="47"/>
    </row>
    <row r="65" spans="1:12" ht="12.75" customHeight="1">
      <c r="A65" s="44"/>
      <c r="B65" s="49"/>
      <c r="L65" s="47"/>
    </row>
    <row r="66" spans="1:12" ht="12.75" customHeight="1">
      <c r="A66" s="44"/>
      <c r="B66" s="49"/>
      <c r="L66" s="47"/>
    </row>
    <row r="67" spans="1:12" ht="12.75" customHeight="1">
      <c r="A67" s="44"/>
      <c r="B67" s="49"/>
      <c r="L67" s="47"/>
    </row>
    <row r="68" spans="1:12" ht="12.75" customHeight="1">
      <c r="A68" s="44"/>
      <c r="B68" s="49"/>
      <c r="L68" s="47"/>
    </row>
    <row r="69" spans="1:12" ht="12.75" customHeight="1">
      <c r="A69" s="44"/>
      <c r="B69" s="49"/>
      <c r="L69" s="47"/>
    </row>
    <row r="70" spans="1:12" ht="12.75" customHeight="1">
      <c r="A70" s="44"/>
      <c r="B70" s="49"/>
      <c r="L70" s="47"/>
    </row>
    <row r="71" spans="1:12" ht="12.75" customHeight="1">
      <c r="A71" s="44"/>
      <c r="B71" s="49"/>
      <c r="L71" s="47"/>
    </row>
    <row r="72" spans="1:12" ht="12.75" customHeight="1">
      <c r="A72" s="44"/>
      <c r="B72" s="49"/>
      <c r="L72" s="47"/>
    </row>
    <row r="73" spans="1:12" ht="12.75" customHeight="1">
      <c r="A73" s="44"/>
      <c r="B73" s="49"/>
      <c r="L73" s="47"/>
    </row>
    <row r="74" spans="1:12" ht="12.75" customHeight="1">
      <c r="A74" s="44"/>
      <c r="B74" s="49"/>
      <c r="L74" s="47"/>
    </row>
    <row r="75" spans="1:12" ht="12.75" customHeight="1">
      <c r="A75" s="44"/>
      <c r="B75" s="49"/>
      <c r="L75" s="47"/>
    </row>
    <row r="76" spans="1:12" ht="12.75" customHeight="1">
      <c r="A76" s="44"/>
      <c r="B76" s="49"/>
      <c r="L76" s="47"/>
    </row>
    <row r="77" spans="1:12" ht="12.75" customHeight="1">
      <c r="A77" s="44"/>
      <c r="B77" s="49"/>
      <c r="L77" s="47"/>
    </row>
    <row r="78" spans="1:12" ht="12.75" customHeight="1">
      <c r="A78" s="44"/>
      <c r="B78" s="49"/>
      <c r="L78" s="47"/>
    </row>
    <row r="79" spans="1:12" ht="12.75" customHeight="1">
      <c r="A79" s="44"/>
      <c r="B79" s="49"/>
      <c r="L79" s="47"/>
    </row>
    <row r="80" spans="1:12" ht="12.75" customHeight="1">
      <c r="A80" s="44"/>
      <c r="B80" s="49"/>
      <c r="L80" s="47"/>
    </row>
    <row r="81" spans="1:12" ht="12.75" customHeight="1">
      <c r="A81" s="44"/>
      <c r="B81" s="49"/>
      <c r="L81" s="47"/>
    </row>
    <row r="82" spans="1:12" ht="12.75" customHeight="1">
      <c r="A82" s="44"/>
      <c r="B82" s="49"/>
      <c r="L82" s="47"/>
    </row>
    <row r="83" spans="1:12" ht="12.75" customHeight="1">
      <c r="A83" s="44"/>
      <c r="B83" s="53"/>
      <c r="C83" s="46"/>
      <c r="D83" s="54"/>
      <c r="E83" s="46"/>
      <c r="F83" s="46"/>
      <c r="G83" s="46"/>
      <c r="H83" s="46"/>
      <c r="I83" s="46"/>
      <c r="J83" s="46"/>
      <c r="K83" s="46"/>
      <c r="L83" s="55"/>
    </row>
    <row r="84" spans="1:12" ht="12.75" customHeight="1">
      <c r="A84" s="44"/>
      <c r="B84" s="45"/>
      <c r="G84" s="51"/>
    </row>
    <row r="85" spans="1:12" ht="12.75" customHeight="1">
      <c r="A85" s="44"/>
      <c r="B85" s="45"/>
    </row>
    <row r="86" spans="1:12" ht="12.75" customHeight="1">
      <c r="A86" s="44"/>
      <c r="B86" s="45"/>
    </row>
    <row r="87" spans="1:12" ht="12.75" customHeight="1">
      <c r="B87" s="45"/>
    </row>
    <row r="88" spans="1:12" ht="12.75" customHeight="1">
      <c r="B88" s="45"/>
    </row>
    <row r="89" spans="1:12" ht="12.75" customHeight="1">
      <c r="B89" s="45"/>
    </row>
    <row r="90" spans="1:12" ht="12.75" customHeight="1">
      <c r="B90" s="45"/>
    </row>
    <row r="91" spans="1:12" ht="12.75" customHeight="1">
      <c r="B91" s="45"/>
    </row>
    <row r="92" spans="1:12" ht="12.75" customHeight="1">
      <c r="B92" s="45"/>
    </row>
    <row r="93" spans="1:12" ht="12.75" customHeight="1">
      <c r="B93" s="45"/>
    </row>
    <row r="94" spans="1:12" ht="12.75" customHeight="1">
      <c r="B94" s="45"/>
    </row>
    <row r="95" spans="1:12" ht="12.75" customHeight="1">
      <c r="B95" s="45"/>
    </row>
    <row r="96" spans="1:12" ht="12.75" customHeight="1">
      <c r="B96" s="45"/>
    </row>
    <row r="97" s="45" customFormat="1" ht="12.75" customHeight="1"/>
    <row r="98" s="45" customFormat="1" ht="12.75" customHeight="1"/>
    <row r="99" s="45" customFormat="1" ht="12.75" customHeight="1"/>
    <row r="100" s="45" customFormat="1" ht="12.75" customHeight="1"/>
    <row r="101" s="45" customFormat="1" ht="12.75" customHeight="1"/>
    <row r="102" s="45" customFormat="1" ht="12.75" customHeight="1"/>
    <row r="103" s="45" customFormat="1" ht="12.75" customHeight="1"/>
    <row r="104" s="45" customFormat="1" ht="12.75" customHeight="1"/>
    <row r="105" s="45" customFormat="1" ht="12.75" customHeight="1"/>
    <row r="106" s="45" customFormat="1" ht="12.75" customHeight="1"/>
    <row r="107" s="45" customFormat="1" ht="12.75" customHeight="1"/>
    <row r="108" s="45" customFormat="1" ht="12.75" customHeight="1"/>
    <row r="109" s="45" customFormat="1" ht="12.75" customHeight="1"/>
    <row r="110" s="45" customFormat="1" ht="12.75" customHeight="1"/>
    <row r="111" s="45" customFormat="1" ht="12.75" customHeight="1"/>
    <row r="112" s="45" customFormat="1" ht="12.75" customHeight="1"/>
    <row r="113" s="45" customFormat="1" ht="12.75" customHeight="1"/>
    <row r="114" s="45" customFormat="1" ht="12.75" customHeight="1"/>
    <row r="115" s="45" customFormat="1" ht="12.75" customHeight="1"/>
    <row r="116" s="45" customFormat="1" ht="12.75" customHeight="1"/>
    <row r="117" s="45" customFormat="1" ht="12.75" customHeight="1"/>
    <row r="118" s="45" customFormat="1" ht="12.75" customHeight="1"/>
    <row r="119" s="45" customFormat="1" ht="12.75" customHeight="1"/>
    <row r="120" s="45" customFormat="1" ht="12.75" customHeight="1"/>
    <row r="121" s="45" customFormat="1" ht="12.75" customHeight="1"/>
    <row r="122" s="45" customFormat="1" ht="12.75" customHeight="1"/>
    <row r="123" s="45" customFormat="1" ht="12.75" customHeight="1"/>
    <row r="124" s="45" customFormat="1" ht="12.75" customHeight="1"/>
    <row r="125" s="45" customFormat="1" ht="12.75" customHeight="1"/>
    <row r="126" s="45" customFormat="1" ht="12.75" customHeight="1"/>
    <row r="127" s="45" customFormat="1" ht="12.75" customHeight="1"/>
    <row r="128" s="45" customFormat="1" ht="12.75" customHeight="1"/>
    <row r="129" s="45" customFormat="1" ht="12.75" customHeight="1"/>
    <row r="130" s="45" customFormat="1" ht="12.75" customHeight="1"/>
    <row r="131" s="45" customFormat="1" ht="12.75" customHeight="1"/>
    <row r="132" s="45" customFormat="1" ht="12.75" customHeight="1"/>
    <row r="133" s="45" customFormat="1" ht="12.75" customHeight="1"/>
    <row r="134" s="45" customFormat="1" ht="12.75" customHeight="1"/>
    <row r="135" s="45" customFormat="1" ht="12.75" customHeight="1"/>
    <row r="136" s="45" customFormat="1" ht="12.75" customHeight="1"/>
    <row r="137" s="45" customFormat="1" ht="12.75" customHeight="1"/>
    <row r="138" s="45" customFormat="1" ht="12.75" customHeight="1"/>
    <row r="139" s="45" customFormat="1" ht="12.75" customHeight="1"/>
    <row r="140" s="45" customFormat="1" ht="12.75" customHeight="1"/>
    <row r="141" s="45" customFormat="1" ht="12.75" customHeight="1"/>
    <row r="142" s="45" customFormat="1" ht="12.75" customHeight="1"/>
    <row r="143" s="45" customFormat="1" ht="12.75" customHeight="1"/>
    <row r="144" s="45" customFormat="1" ht="12.75" customHeight="1"/>
    <row r="145" s="45" customFormat="1" ht="12.75" customHeight="1"/>
    <row r="146" s="45" customFormat="1" ht="12.75" customHeight="1"/>
    <row r="147" s="45" customFormat="1" ht="12.75" customHeight="1"/>
    <row r="148" s="45" customFormat="1" ht="12.75" customHeight="1"/>
    <row r="149" s="45" customFormat="1" ht="12.75" customHeight="1"/>
    <row r="150" s="45" customFormat="1" ht="12.75" customHeight="1"/>
    <row r="151" s="45" customFormat="1" ht="12.75" customHeight="1"/>
    <row r="152" s="45" customFormat="1" ht="12.75" customHeight="1"/>
    <row r="153" s="45" customFormat="1" ht="12.75" customHeight="1"/>
    <row r="154" s="45" customFormat="1" ht="12.75" customHeight="1"/>
    <row r="155" s="45" customFormat="1" ht="12.75" customHeight="1"/>
    <row r="156" s="45" customFormat="1" ht="12.75" customHeight="1"/>
    <row r="157" s="45" customFormat="1" ht="12.75" customHeight="1"/>
    <row r="158" s="45" customFormat="1" ht="12.75" customHeight="1"/>
    <row r="159" s="45" customFormat="1" ht="12.75" customHeight="1"/>
    <row r="160" s="45" customFormat="1" ht="12.75" customHeight="1"/>
    <row r="161" s="45" customFormat="1" ht="12.75" customHeight="1"/>
    <row r="162" s="45" customFormat="1" ht="12.75" customHeight="1"/>
    <row r="163" s="45" customFormat="1" ht="12.75" customHeight="1"/>
    <row r="164" s="45" customFormat="1" ht="12.75" customHeight="1"/>
    <row r="165" s="45" customFormat="1" ht="12.75" customHeight="1"/>
    <row r="166" s="45" customFormat="1" ht="12.75" customHeight="1"/>
    <row r="167" s="45" customFormat="1" ht="12.75" customHeight="1"/>
    <row r="168" s="45" customFormat="1" ht="12.75" customHeight="1"/>
    <row r="169" s="45" customFormat="1" ht="12.75" customHeight="1"/>
    <row r="170" s="45" customFormat="1" ht="12.75" customHeight="1"/>
    <row r="171" s="45" customFormat="1" ht="12.75" customHeight="1"/>
    <row r="172" s="45" customFormat="1" ht="12.75" customHeight="1"/>
    <row r="173" s="45" customFormat="1" ht="12.75" customHeight="1"/>
    <row r="174" s="45" customFormat="1" ht="12.75" customHeight="1"/>
    <row r="175" s="45" customFormat="1" ht="12.75" customHeight="1"/>
    <row r="176" s="45" customFormat="1" ht="12.75" customHeight="1"/>
    <row r="177" s="45" customFormat="1" ht="12.75" customHeight="1"/>
    <row r="178" s="45" customFormat="1" ht="12.75" customHeight="1"/>
    <row r="179" s="45" customFormat="1" ht="12.75" customHeight="1"/>
    <row r="180" s="45" customFormat="1" ht="12.75" customHeight="1"/>
    <row r="181" s="45" customFormat="1" ht="12.75" customHeight="1"/>
    <row r="182" s="45" customFormat="1" ht="12.75" customHeight="1"/>
    <row r="183" s="45" customFormat="1" ht="12.75" customHeight="1"/>
    <row r="184" s="45" customFormat="1" ht="12.75" customHeight="1"/>
    <row r="185" s="45" customFormat="1" ht="12.75" customHeight="1"/>
    <row r="186" s="45" customFormat="1" ht="12.75" customHeight="1"/>
    <row r="187" s="45" customFormat="1" ht="12.75" customHeight="1"/>
    <row r="188" s="45" customFormat="1" ht="12.75" customHeight="1"/>
    <row r="189" s="45" customFormat="1" ht="12.75" customHeight="1"/>
    <row r="190" s="45" customFormat="1" ht="12.75" customHeight="1"/>
    <row r="191" s="45" customFormat="1" ht="12.75" customHeight="1"/>
    <row r="192" s="45" customFormat="1" ht="12.75" customHeight="1"/>
    <row r="193" s="45" customFormat="1" ht="12.75" customHeight="1"/>
    <row r="194" s="45" customFormat="1" ht="12.75" customHeight="1"/>
    <row r="195" s="45" customFormat="1" ht="12.75" customHeight="1"/>
    <row r="196" s="45" customFormat="1" ht="12.75" customHeight="1"/>
    <row r="197" s="45" customFormat="1" ht="12.75" customHeight="1"/>
    <row r="198" s="45" customFormat="1" ht="12.75" customHeight="1"/>
    <row r="199" s="45" customFormat="1" ht="12.75" customHeight="1"/>
    <row r="200" s="45" customFormat="1" ht="12.75" customHeight="1"/>
    <row r="201" s="45" customFormat="1" ht="12.75" customHeight="1"/>
    <row r="202" s="45" customFormat="1" ht="12.75" customHeight="1"/>
    <row r="203" s="45" customFormat="1" ht="12.75" customHeight="1"/>
    <row r="204" s="45" customFormat="1" ht="12.75" customHeight="1"/>
    <row r="205" s="45" customFormat="1" ht="12.75" customHeight="1"/>
    <row r="206" s="45" customFormat="1" ht="12.75" customHeight="1"/>
    <row r="207" s="45" customFormat="1" ht="12.75" customHeight="1"/>
    <row r="208" s="45" customFormat="1" ht="12.75" customHeight="1"/>
    <row r="209" s="45" customFormat="1" ht="12.75" customHeight="1"/>
    <row r="210" s="45" customFormat="1" ht="12.75" customHeight="1"/>
    <row r="211" s="45" customFormat="1" ht="12.75" customHeight="1"/>
    <row r="212" s="45" customFormat="1" ht="12.75" customHeight="1"/>
    <row r="213" s="45" customFormat="1" ht="12.75" customHeight="1"/>
    <row r="214" s="45" customFormat="1" ht="12.75" customHeight="1"/>
    <row r="215" s="45" customFormat="1" ht="12.75" customHeight="1"/>
    <row r="216" s="45" customFormat="1" ht="12.75" customHeight="1"/>
    <row r="217" s="45" customFormat="1" ht="12.75" customHeight="1"/>
    <row r="218" s="45" customFormat="1" ht="12.75" customHeight="1"/>
    <row r="219" s="45" customFormat="1" ht="12.75" customHeight="1"/>
    <row r="220" s="45" customFormat="1" ht="12.75" customHeight="1"/>
    <row r="221" s="45" customFormat="1" ht="12.75" customHeight="1"/>
    <row r="222" s="45" customFormat="1" ht="12.75" customHeight="1"/>
    <row r="223" s="45" customFormat="1" ht="12.75" customHeight="1"/>
    <row r="224" s="45" customFormat="1" ht="12.75" customHeight="1"/>
    <row r="225" s="45" customFormat="1" ht="12.75" customHeight="1"/>
    <row r="226" s="45" customFormat="1" ht="12.75" customHeight="1"/>
    <row r="227" s="45" customFormat="1" ht="12.75" customHeight="1"/>
    <row r="228" s="45" customFormat="1" ht="12.75" customHeight="1"/>
    <row r="229" s="45" customFormat="1" ht="12.75" customHeight="1"/>
    <row r="230" s="45" customFormat="1" ht="12.75" customHeight="1"/>
    <row r="231" s="45" customFormat="1" ht="12.75" customHeight="1"/>
    <row r="232" s="45" customFormat="1" ht="12.75" customHeight="1"/>
    <row r="233" s="45" customFormat="1" ht="12.75" customHeight="1"/>
    <row r="234" s="45" customFormat="1" ht="12.75" customHeight="1"/>
    <row r="235" s="45" customFormat="1" ht="12.75" customHeight="1"/>
    <row r="236" s="45" customFormat="1" ht="12.75" customHeight="1"/>
    <row r="237" s="45" customFormat="1" ht="12.75" customHeight="1"/>
    <row r="238" s="45" customFormat="1" ht="12.75" customHeight="1"/>
    <row r="239" s="45" customFormat="1" ht="12.75" customHeight="1"/>
    <row r="240" s="45" customFormat="1" ht="12.75" customHeight="1"/>
    <row r="241" s="45" customFormat="1" ht="12.75" customHeight="1"/>
    <row r="242" s="45" customFormat="1" ht="12.75" customHeight="1"/>
    <row r="243" s="45" customFormat="1" ht="12.75" customHeight="1"/>
    <row r="244" s="45" customFormat="1" ht="12.75" customHeight="1"/>
    <row r="245" s="45" customFormat="1" ht="12.75" customHeight="1"/>
    <row r="246" s="45" customFormat="1" ht="12.75" customHeight="1"/>
    <row r="247" s="45" customFormat="1" ht="12.75" customHeight="1"/>
    <row r="248" s="45" customFormat="1" ht="12.75" customHeight="1"/>
    <row r="249" s="45" customFormat="1" ht="12.75" customHeight="1"/>
    <row r="250" s="45" customFormat="1" ht="12.75" customHeight="1"/>
    <row r="251" s="45" customFormat="1" ht="12.75" customHeight="1"/>
    <row r="252" s="45" customFormat="1" ht="12.75" customHeight="1"/>
    <row r="253" s="45" customFormat="1" ht="12.75" customHeight="1"/>
    <row r="254" s="45" customFormat="1" ht="12.75" customHeight="1"/>
    <row r="255" s="45" customFormat="1" ht="12.75" customHeight="1"/>
    <row r="256" s="45" customFormat="1" ht="12.75" customHeight="1"/>
    <row r="257" s="45" customFormat="1" ht="12.75" customHeight="1"/>
    <row r="258" s="45" customFormat="1" ht="12.75" customHeight="1"/>
    <row r="259" s="45" customFormat="1" ht="12.75" customHeight="1"/>
    <row r="260" s="45" customFormat="1" ht="12.75" customHeight="1"/>
    <row r="261" s="45" customFormat="1" ht="12.75" customHeight="1"/>
    <row r="262" s="45" customFormat="1" ht="12.75" customHeight="1"/>
    <row r="263" s="45" customFormat="1" ht="12.75" customHeight="1"/>
    <row r="264" s="45" customFormat="1" ht="12.75" customHeight="1"/>
    <row r="265" s="45" customFormat="1" ht="12.75" customHeight="1"/>
    <row r="266" s="45" customFormat="1" ht="12.75" customHeight="1"/>
    <row r="267" s="45" customFormat="1" ht="12.75" customHeight="1"/>
    <row r="268" s="45" customFormat="1" ht="12.75" customHeight="1"/>
    <row r="269" s="45" customFormat="1" ht="12.75" customHeight="1"/>
    <row r="270" s="45" customFormat="1" ht="12.75" customHeight="1"/>
    <row r="271" s="45" customFormat="1" ht="12.75" customHeight="1"/>
    <row r="272" s="45" customFormat="1" ht="12.75" customHeight="1"/>
    <row r="273" s="45" customFormat="1" ht="12.75" customHeight="1"/>
    <row r="274" s="45" customFormat="1" ht="12.75" customHeight="1"/>
    <row r="275" s="45" customFormat="1" ht="12.75" customHeight="1"/>
    <row r="276" s="45" customFormat="1" ht="12.75" customHeight="1"/>
    <row r="277" s="45" customFormat="1" ht="12.75" customHeight="1"/>
    <row r="278" s="45" customFormat="1" ht="12.75" customHeight="1"/>
    <row r="279" s="45" customFormat="1" ht="12.75" customHeight="1"/>
    <row r="280" s="45" customFormat="1" ht="12.75" customHeight="1"/>
    <row r="281" s="45" customFormat="1" ht="12.75" customHeight="1"/>
    <row r="282" s="45" customFormat="1" ht="12.75" customHeight="1"/>
    <row r="283" s="45" customFormat="1" ht="12.75" customHeight="1"/>
    <row r="284" s="45" customFormat="1" ht="12.75" customHeight="1"/>
    <row r="285" s="45" customFormat="1" ht="12.75" customHeight="1"/>
    <row r="286" s="45" customFormat="1" ht="12.75" customHeight="1"/>
    <row r="287" s="45" customFormat="1" ht="12.75" customHeight="1"/>
    <row r="288" s="45" customFormat="1" ht="12.75" customHeight="1"/>
    <row r="289" s="45" customFormat="1" ht="12.75" customHeight="1"/>
    <row r="290" s="45" customFormat="1" ht="12.75" customHeight="1"/>
    <row r="291" s="45" customFormat="1" ht="12.75" customHeight="1"/>
    <row r="292" s="45" customFormat="1" ht="12.75" customHeight="1"/>
    <row r="293" s="45" customFormat="1" ht="12.75" customHeight="1"/>
    <row r="294" s="45" customFormat="1" ht="12.75" customHeight="1"/>
    <row r="295" s="45" customFormat="1" ht="12.75" customHeight="1"/>
    <row r="296" s="45" customFormat="1" ht="12.75" customHeight="1"/>
    <row r="297" s="45" customFormat="1" ht="12.75" customHeight="1"/>
    <row r="298" s="45" customFormat="1" ht="12.75" customHeight="1"/>
    <row r="299" s="45" customFormat="1" ht="12.75" customHeight="1"/>
    <row r="300" s="45" customFormat="1" ht="12.75" customHeight="1"/>
    <row r="301" s="45" customFormat="1" ht="12.75" customHeight="1"/>
    <row r="302" s="45" customFormat="1" ht="12.75" customHeight="1"/>
    <row r="303" s="45" customFormat="1" ht="12.75" customHeight="1"/>
    <row r="304" s="45" customFormat="1" ht="12.75" customHeight="1"/>
    <row r="305" s="45" customFormat="1" ht="12.75" customHeight="1"/>
    <row r="306" s="45" customFormat="1" ht="12.75" customHeight="1"/>
    <row r="307" s="45" customFormat="1" ht="12.75" customHeight="1"/>
    <row r="308" s="45" customFormat="1" ht="12.75" customHeight="1"/>
    <row r="309" s="45" customFormat="1" ht="12.75" customHeight="1"/>
    <row r="310" s="45" customFormat="1" ht="12.75" customHeight="1"/>
    <row r="311" s="45" customFormat="1" ht="12.75" customHeight="1"/>
    <row r="312" s="45" customFormat="1" ht="12.75" customHeight="1"/>
    <row r="313" s="45" customFormat="1" ht="12.75" customHeight="1"/>
    <row r="314" s="45" customFormat="1" ht="12.75" customHeight="1"/>
    <row r="315" s="45" customFormat="1" ht="12.75" customHeight="1"/>
    <row r="316" s="45" customFormat="1" ht="12.75" customHeight="1"/>
    <row r="317" s="45" customFormat="1" ht="12.75" customHeight="1"/>
    <row r="318" s="45" customFormat="1" ht="12.75" customHeight="1"/>
    <row r="319" s="45" customFormat="1" ht="12.75" customHeight="1"/>
    <row r="320" s="45" customFormat="1" ht="12.75" customHeight="1"/>
    <row r="321" s="45" customFormat="1" ht="12.75" customHeight="1"/>
    <row r="322" s="45" customFormat="1" ht="12.75" customHeight="1"/>
    <row r="323" s="45" customFormat="1" ht="12.75" customHeight="1"/>
    <row r="324" s="45" customFormat="1" ht="12.75" customHeight="1"/>
    <row r="325" s="45" customFormat="1" ht="12.75" customHeight="1"/>
    <row r="326" s="45" customFormat="1" ht="12.75" customHeight="1"/>
    <row r="327" s="45" customFormat="1" ht="12.75" customHeight="1"/>
    <row r="328" s="45" customFormat="1" ht="12.75" customHeight="1"/>
    <row r="329" s="45" customFormat="1" ht="12.75" customHeight="1"/>
    <row r="330" s="45" customFormat="1" ht="12.75" customHeight="1"/>
    <row r="331" s="45" customFormat="1" ht="12.75" customHeight="1"/>
    <row r="332" s="45" customFormat="1" ht="12.75" customHeight="1"/>
    <row r="333" s="45" customFormat="1" ht="12.75" customHeight="1"/>
    <row r="334" s="45" customFormat="1" ht="12.75" customHeight="1"/>
    <row r="335" s="45" customFormat="1" ht="12.75" customHeight="1"/>
    <row r="336" s="45" customFormat="1" ht="12.75" customHeight="1"/>
    <row r="337" s="45" customFormat="1" ht="12.75" customHeight="1"/>
    <row r="338" s="45" customFormat="1" ht="12.75" customHeight="1"/>
    <row r="339" s="45" customFormat="1" ht="12.75" customHeight="1"/>
    <row r="340" s="45" customFormat="1" ht="12.75" customHeight="1"/>
    <row r="341" s="45" customFormat="1" ht="12.75" customHeight="1"/>
    <row r="342" s="45" customFormat="1" ht="12.75" customHeight="1"/>
    <row r="343" s="45" customFormat="1" ht="12.75" customHeight="1"/>
    <row r="344" s="45" customFormat="1" ht="12.75" customHeight="1"/>
    <row r="345" s="45" customFormat="1" ht="12.75" customHeight="1"/>
    <row r="346" s="45" customFormat="1" ht="12.75" customHeight="1"/>
    <row r="347" s="45" customFormat="1" ht="12.75" customHeight="1"/>
    <row r="348" s="45" customFormat="1" ht="12.75" customHeight="1"/>
    <row r="349" s="45" customFormat="1" ht="12.75" customHeight="1"/>
    <row r="350" s="45" customFormat="1" ht="12.75" customHeight="1"/>
    <row r="351" s="45" customFormat="1" ht="12.75" customHeight="1"/>
    <row r="352" s="45" customFormat="1" ht="12.75" customHeight="1"/>
    <row r="353" s="45" customFormat="1" ht="12.75" customHeight="1"/>
    <row r="354" s="45" customFormat="1" ht="12.75" customHeight="1"/>
    <row r="355" s="45" customFormat="1" ht="12.75" customHeight="1"/>
    <row r="356" s="45" customFormat="1" ht="12.75" customHeight="1"/>
    <row r="357" s="45" customFormat="1" ht="12.75" customHeight="1"/>
    <row r="358" s="45" customFormat="1" ht="12.75" customHeight="1"/>
    <row r="359" s="45" customFormat="1" ht="12.75" customHeight="1"/>
    <row r="360" s="45" customFormat="1" ht="12.75" customHeight="1"/>
    <row r="361" s="45" customFormat="1" ht="12.75" customHeight="1"/>
    <row r="362" s="45" customFormat="1" ht="12.75" customHeight="1"/>
    <row r="363" s="45" customFormat="1" ht="12.75" customHeight="1"/>
    <row r="364" s="45" customFormat="1" ht="12.75" customHeight="1"/>
    <row r="365" s="45" customFormat="1" ht="12.75" customHeight="1"/>
    <row r="366" s="45" customFormat="1" ht="12.75" customHeight="1"/>
    <row r="367" s="45" customFormat="1" ht="12.75" customHeight="1"/>
    <row r="368" s="45" customFormat="1" ht="12.75" customHeight="1"/>
    <row r="369" s="45" customFormat="1" ht="12.75" customHeight="1"/>
    <row r="370" s="45" customFormat="1" ht="12.75" customHeight="1"/>
    <row r="371" s="45" customFormat="1" ht="12.75" customHeight="1"/>
    <row r="372" s="45" customFormat="1" ht="12.75" customHeight="1"/>
    <row r="373" s="45" customFormat="1" ht="12.75" customHeight="1"/>
    <row r="374" s="45" customFormat="1" ht="12.75" customHeight="1"/>
    <row r="375" s="45" customFormat="1" ht="12.75" customHeight="1"/>
    <row r="376" s="45" customFormat="1" ht="12.75" customHeight="1"/>
    <row r="377" s="45" customFormat="1" ht="12.75" customHeight="1"/>
    <row r="378" s="45" customFormat="1" ht="12.75" customHeight="1"/>
    <row r="379" s="45" customFormat="1" ht="12.75" customHeight="1"/>
    <row r="380" s="45" customFormat="1" ht="12.75" customHeight="1"/>
    <row r="381" s="45" customFormat="1" ht="12.75" customHeight="1"/>
    <row r="382" s="45" customFormat="1" ht="12.75" customHeight="1"/>
    <row r="383" s="45" customFormat="1" ht="12.75" customHeight="1"/>
    <row r="384" s="45" customFormat="1" ht="12.75" customHeight="1"/>
    <row r="385" s="45" customFormat="1" ht="12.75" customHeight="1"/>
    <row r="386" s="45" customFormat="1" ht="12.75" customHeight="1"/>
    <row r="387" s="45" customFormat="1" ht="12.75" customHeight="1"/>
    <row r="388" s="45" customFormat="1" ht="12.75" customHeight="1"/>
    <row r="389" s="45" customFormat="1" ht="12.75" customHeight="1"/>
    <row r="390" s="45" customFormat="1" ht="12.75" customHeight="1"/>
    <row r="391" s="45" customFormat="1" ht="12.75" customHeight="1"/>
    <row r="392" s="45" customFormat="1" ht="12.75" customHeight="1"/>
    <row r="393" s="45" customFormat="1" ht="12.75" customHeight="1"/>
    <row r="394" s="45" customFormat="1" ht="12.75" customHeight="1"/>
    <row r="395" s="45" customFormat="1" ht="12.75" customHeight="1"/>
    <row r="396" s="45" customFormat="1" ht="12.75" customHeight="1"/>
    <row r="397" s="45" customFormat="1" ht="12.75" customHeight="1"/>
    <row r="398" s="45" customFormat="1" ht="12.75" customHeight="1"/>
    <row r="399" s="45" customFormat="1" ht="12.75" customHeight="1"/>
    <row r="400" s="45" customFormat="1" ht="12.75" customHeight="1"/>
    <row r="401" s="45" customFormat="1" ht="12.75" customHeight="1"/>
    <row r="402" s="45" customFormat="1" ht="12.75" customHeight="1"/>
    <row r="403" s="45" customFormat="1" ht="12.75" customHeight="1"/>
    <row r="404" s="45" customFormat="1" ht="12.75" customHeight="1"/>
    <row r="405" s="45" customFormat="1" ht="12.75" customHeight="1"/>
    <row r="406" s="45" customFormat="1" ht="12.75" customHeight="1"/>
    <row r="407" s="45" customFormat="1" ht="12.75" customHeight="1"/>
    <row r="408" s="45" customFormat="1" ht="12.75" customHeight="1"/>
    <row r="409" s="45" customFormat="1" ht="12.75" customHeight="1"/>
    <row r="410" s="45" customFormat="1" ht="12.75" customHeight="1"/>
    <row r="411" s="45" customFormat="1" ht="12.75" customHeight="1"/>
    <row r="412" s="45" customFormat="1" ht="12.75" customHeight="1"/>
    <row r="413" s="45" customFormat="1" ht="12.75" customHeight="1"/>
    <row r="414" s="45" customFormat="1" ht="12.75" customHeight="1"/>
    <row r="415" s="45" customFormat="1" ht="12.75" customHeight="1"/>
    <row r="416" s="45" customFormat="1" ht="12.75" customHeight="1"/>
    <row r="417" s="45" customFormat="1" ht="12.75" customHeight="1"/>
    <row r="418" s="45" customFormat="1" ht="12.75" customHeight="1"/>
    <row r="419" s="45" customFormat="1" ht="12.75" customHeight="1"/>
    <row r="420" s="45" customFormat="1" ht="12.75" customHeight="1"/>
    <row r="421" s="45" customFormat="1" ht="12.75" customHeight="1"/>
    <row r="422" s="45" customFormat="1" ht="12.75" customHeight="1"/>
    <row r="423" s="45" customFormat="1" ht="12.75" customHeight="1"/>
    <row r="424" s="45" customFormat="1" ht="12.75" customHeight="1"/>
    <row r="425" s="45" customFormat="1" ht="12.75" customHeight="1"/>
    <row r="426" s="45" customFormat="1" ht="12.75" customHeight="1"/>
    <row r="427" s="45" customFormat="1" ht="12.75" customHeight="1"/>
    <row r="428" s="45" customFormat="1" ht="12.75" customHeight="1"/>
    <row r="429" s="45" customFormat="1" ht="12.75" customHeight="1"/>
    <row r="430" s="45" customFormat="1" ht="12.75" customHeight="1"/>
    <row r="431" s="45" customFormat="1" ht="12.75" customHeight="1"/>
    <row r="432" s="45" customFormat="1" ht="12.75" customHeight="1"/>
    <row r="433" s="45" customFormat="1" ht="12.75" customHeight="1"/>
    <row r="434" s="45" customFormat="1" ht="12.75" customHeight="1"/>
    <row r="435" s="45" customFormat="1" ht="12.75" customHeight="1"/>
    <row r="436" s="45" customFormat="1" ht="12.75" customHeight="1"/>
    <row r="437" s="45" customFormat="1" ht="12.75" customHeight="1"/>
    <row r="438" s="45" customFormat="1" ht="12.75" customHeight="1"/>
    <row r="439" s="45" customFormat="1" ht="12.75" customHeight="1"/>
    <row r="440" s="45" customFormat="1" ht="12.75" customHeight="1"/>
    <row r="441" s="45" customFormat="1" ht="12.75" customHeight="1"/>
    <row r="442" s="45" customFormat="1" ht="12.75" customHeight="1"/>
    <row r="443" s="45" customFormat="1" ht="12.75" customHeight="1"/>
    <row r="444" s="45" customFormat="1" ht="12.75" customHeight="1"/>
    <row r="445" s="45" customFormat="1" ht="12.75" customHeight="1"/>
    <row r="446" s="45" customFormat="1" ht="12.75" customHeight="1"/>
    <row r="447" s="45" customFormat="1" ht="12.75" customHeight="1"/>
    <row r="448" s="45" customFormat="1" ht="12.75" customHeight="1"/>
    <row r="449" s="45" customFormat="1" ht="12.75" customHeight="1"/>
    <row r="450" s="45" customFormat="1" ht="12.75" customHeight="1"/>
    <row r="451" s="45" customFormat="1" ht="12.75" customHeight="1"/>
    <row r="452" s="45" customFormat="1" ht="12.75" customHeight="1"/>
    <row r="453" s="45" customFormat="1" ht="12.75" customHeight="1"/>
    <row r="454" s="45" customFormat="1" ht="12.75" customHeight="1"/>
    <row r="455" s="45" customFormat="1" ht="12.75" customHeight="1"/>
    <row r="456" s="45" customFormat="1" ht="12.75" customHeight="1"/>
    <row r="457" s="45" customFormat="1" ht="12.75" customHeight="1"/>
    <row r="458" s="45" customFormat="1" ht="12.75" customHeight="1"/>
    <row r="459" s="45" customFormat="1" ht="12.75" customHeight="1"/>
    <row r="460" s="45" customFormat="1" ht="12.75" customHeight="1"/>
    <row r="461" s="45" customFormat="1" ht="12.75" customHeight="1"/>
    <row r="462" s="45" customFormat="1" ht="12.75" customHeight="1"/>
    <row r="463" s="45" customFormat="1" ht="12.75" customHeight="1"/>
    <row r="464" s="45" customFormat="1" ht="12.75" customHeight="1"/>
    <row r="465" s="45" customFormat="1" ht="12.75" customHeight="1"/>
    <row r="466" s="45" customFormat="1" ht="12.75" customHeight="1"/>
    <row r="467" s="45" customFormat="1" ht="12.75" customHeight="1"/>
    <row r="468" s="45" customFormat="1" ht="12.75" customHeight="1"/>
    <row r="469" s="45" customFormat="1" ht="12.75" customHeight="1"/>
    <row r="470" s="45" customFormat="1" ht="12.75" customHeight="1"/>
    <row r="471" s="45" customFormat="1" ht="12.75" customHeight="1"/>
    <row r="472" s="45" customFormat="1" ht="12.75" customHeight="1"/>
    <row r="473" s="45" customFormat="1" ht="12.75" customHeight="1"/>
    <row r="474" s="45" customFormat="1" ht="12.75" customHeight="1"/>
    <row r="475" s="45" customFormat="1" ht="12.75" customHeight="1"/>
    <row r="476" s="45" customFormat="1" ht="12.75" customHeight="1"/>
    <row r="477" s="45" customFormat="1" ht="12.75" customHeight="1"/>
    <row r="478" s="45" customFormat="1" ht="12.75" customHeight="1"/>
    <row r="479" s="45" customFormat="1" ht="12.75" customHeight="1"/>
    <row r="480" s="45" customFormat="1" ht="12.75" customHeight="1"/>
    <row r="481" s="45" customFormat="1" ht="12.75" customHeight="1"/>
    <row r="482" s="45" customFormat="1" ht="12.75" customHeight="1"/>
    <row r="483" s="45" customFormat="1" ht="12.75" customHeight="1"/>
    <row r="484" s="45" customFormat="1" ht="12.75" customHeight="1"/>
    <row r="485" s="45" customFormat="1" ht="12.75" customHeight="1"/>
    <row r="486" s="45" customFormat="1" ht="12.75" customHeight="1"/>
    <row r="487" s="45" customFormat="1" ht="12.75" customHeight="1"/>
    <row r="488" s="45" customFormat="1" ht="12.75" customHeight="1"/>
    <row r="489" s="45" customFormat="1" ht="12.75" customHeight="1"/>
    <row r="490" s="45" customFormat="1" ht="12.75" customHeight="1"/>
    <row r="491" s="45" customFormat="1" ht="12.75" customHeight="1"/>
    <row r="492" s="45" customFormat="1" ht="12.75" customHeight="1"/>
    <row r="493" s="45" customFormat="1" ht="12.75" customHeight="1"/>
    <row r="494" s="45" customFormat="1" ht="12.75" customHeight="1"/>
    <row r="495" s="45" customFormat="1" ht="12.75" customHeight="1"/>
    <row r="496" s="45" customFormat="1" ht="12.75" customHeight="1"/>
    <row r="497" s="45" customFormat="1" ht="12.75" customHeight="1"/>
    <row r="498" s="45" customFormat="1" ht="12.75" customHeight="1"/>
    <row r="499" s="45" customFormat="1" ht="12.75" customHeight="1"/>
    <row r="500" s="45" customFormat="1" ht="12.75" customHeight="1"/>
    <row r="501" s="45" customFormat="1" ht="12.75" customHeight="1"/>
    <row r="502" s="45" customFormat="1" ht="12.75" customHeight="1"/>
    <row r="503" s="45" customFormat="1" ht="12.75" customHeight="1"/>
    <row r="504" s="45" customFormat="1" ht="12.75" customHeight="1"/>
    <row r="505" s="45" customFormat="1" ht="12.75" customHeight="1"/>
    <row r="506" s="45" customFormat="1" ht="12.75" customHeight="1"/>
    <row r="507" s="45" customFormat="1" ht="12.75" customHeight="1"/>
    <row r="508" s="45" customFormat="1" ht="12.75" customHeight="1"/>
    <row r="509" s="45" customFormat="1" ht="12.75" customHeight="1"/>
    <row r="510" s="45" customFormat="1" ht="12.75" customHeight="1"/>
    <row r="511" s="45" customFormat="1" ht="12.75" customHeight="1"/>
    <row r="512" s="45" customFormat="1" ht="12.75" customHeight="1"/>
    <row r="513" s="45" customFormat="1" ht="12.75" customHeight="1"/>
    <row r="514" s="45" customFormat="1" ht="12.75" customHeight="1"/>
    <row r="515" s="45" customFormat="1" ht="12.75" customHeight="1"/>
    <row r="516" s="45" customFormat="1" ht="12.75" customHeight="1"/>
    <row r="517" s="45" customFormat="1" ht="12.75" customHeight="1"/>
    <row r="518" s="45" customFormat="1" ht="12.75" customHeight="1"/>
    <row r="519" s="45" customFormat="1" ht="12.75" customHeight="1"/>
    <row r="520" s="45" customFormat="1" ht="12.75" customHeight="1"/>
    <row r="521" s="45" customFormat="1" ht="12.75" customHeight="1"/>
    <row r="522" s="45" customFormat="1" ht="12.75" customHeight="1"/>
    <row r="523" s="45" customFormat="1" ht="12.75" customHeight="1"/>
    <row r="524" s="45" customFormat="1" ht="12.75" customHeight="1"/>
    <row r="525" s="45" customFormat="1" ht="12.75" customHeight="1"/>
    <row r="526" s="45" customFormat="1" ht="12.75" customHeight="1"/>
    <row r="527" s="45" customFormat="1" ht="12.75" customHeight="1"/>
    <row r="528" s="45" customFormat="1" ht="12.75" customHeight="1"/>
    <row r="529" s="45" customFormat="1" ht="12.75" customHeight="1"/>
    <row r="530" s="45" customFormat="1" ht="12.75" customHeight="1"/>
    <row r="531" s="45" customFormat="1" ht="12.75" customHeight="1"/>
    <row r="532" s="45" customFormat="1" ht="12.75" customHeight="1"/>
    <row r="533" s="45" customFormat="1" ht="12.75" customHeight="1"/>
    <row r="534" s="45" customFormat="1" ht="12.75" customHeight="1"/>
    <row r="535" s="45" customFormat="1" ht="12.75" customHeight="1"/>
    <row r="536" s="45" customFormat="1" ht="12.75" customHeight="1"/>
    <row r="537" s="45" customFormat="1" ht="12.75" customHeight="1"/>
    <row r="538" s="45" customFormat="1" ht="12.75" customHeight="1"/>
    <row r="539" s="45" customFormat="1" ht="12.75" customHeight="1"/>
    <row r="540" s="45" customFormat="1" ht="12.75" customHeight="1"/>
    <row r="541" s="45" customFormat="1" ht="12.75" customHeight="1"/>
    <row r="542" s="45" customFormat="1" ht="12.75" customHeight="1"/>
    <row r="543" s="45" customFormat="1" ht="12.75" customHeight="1"/>
    <row r="544" s="45" customFormat="1" ht="12.75" customHeight="1"/>
    <row r="545" s="45" customFormat="1" ht="12.75" customHeight="1"/>
    <row r="546" s="45" customFormat="1" ht="12.75" customHeight="1"/>
    <row r="547" s="45" customFormat="1" ht="12.75" customHeight="1"/>
    <row r="548" s="45" customFormat="1" ht="12.75" customHeight="1"/>
    <row r="549" s="45" customFormat="1" ht="12.75" customHeight="1"/>
    <row r="550" s="45" customFormat="1" ht="12.75" customHeight="1"/>
    <row r="551" s="45" customFormat="1" ht="12.75" customHeight="1"/>
    <row r="552" s="45" customFormat="1" ht="12.75" customHeight="1"/>
    <row r="553" s="45" customFormat="1" ht="12.75" customHeight="1"/>
    <row r="554" s="45" customFormat="1" ht="12.75" customHeight="1"/>
    <row r="555" s="45" customFormat="1" ht="12.75" customHeight="1"/>
    <row r="556" s="45" customFormat="1" ht="12.75" customHeight="1"/>
    <row r="557" s="45" customFormat="1" ht="12.75" customHeight="1"/>
    <row r="558" s="45" customFormat="1" ht="12.75" customHeight="1"/>
    <row r="559" s="45" customFormat="1" ht="12.75" customHeight="1"/>
    <row r="560" s="45" customFormat="1" ht="12.75" customHeight="1"/>
    <row r="561" s="45" customFormat="1" ht="12.75" customHeight="1"/>
    <row r="562" s="45" customFormat="1" ht="12.75" customHeight="1"/>
    <row r="563" s="45" customFormat="1" ht="12.75" customHeight="1"/>
    <row r="564" s="45" customFormat="1" ht="12.75" customHeight="1"/>
    <row r="565" s="45" customFormat="1" ht="12.75" customHeight="1"/>
    <row r="566" s="45" customFormat="1" ht="12.75" customHeight="1"/>
    <row r="567" s="45" customFormat="1" ht="12.75" customHeight="1"/>
    <row r="568" s="45" customFormat="1" ht="12.75" customHeight="1"/>
    <row r="569" s="45" customFormat="1" ht="12.75" customHeight="1"/>
    <row r="570" s="45" customFormat="1" ht="12.75" customHeight="1"/>
    <row r="571" s="45" customFormat="1" ht="12.75" customHeight="1"/>
    <row r="572" s="45" customFormat="1" ht="12.75" customHeight="1"/>
    <row r="573" s="45" customFormat="1" ht="12.75" customHeight="1"/>
    <row r="574" s="45" customFormat="1" ht="12.75" customHeight="1"/>
    <row r="575" s="45" customFormat="1" ht="12.75" customHeight="1"/>
    <row r="576" s="45" customFormat="1" ht="12.75" customHeight="1"/>
    <row r="577" s="45" customFormat="1" ht="12.75" customHeight="1"/>
    <row r="578" s="45" customFormat="1" ht="12.75" customHeight="1"/>
    <row r="579" s="45" customFormat="1" ht="12.75" customHeight="1"/>
    <row r="580" s="45" customFormat="1" ht="12.75" customHeight="1"/>
    <row r="581" s="45" customFormat="1" ht="12.75" customHeight="1"/>
    <row r="582" s="45" customFormat="1" ht="12.75" customHeight="1"/>
    <row r="583" s="45" customFormat="1" ht="12.75" customHeight="1"/>
    <row r="584" s="45" customFormat="1" ht="12.75" customHeight="1"/>
    <row r="585" s="45" customFormat="1" ht="12.75" customHeight="1"/>
    <row r="586" s="45" customFormat="1" ht="12.75" customHeight="1"/>
    <row r="587" s="45" customFormat="1" ht="12.75" customHeight="1"/>
    <row r="588" s="45" customFormat="1" ht="12.75" customHeight="1"/>
    <row r="589" s="45" customFormat="1" ht="12.75" customHeight="1"/>
    <row r="590" s="45" customFormat="1" ht="12.75" customHeight="1"/>
    <row r="591" s="45" customFormat="1" ht="12.75" customHeight="1"/>
    <row r="592" s="45" customFormat="1" ht="12.75" customHeight="1"/>
    <row r="593" s="45" customFormat="1" ht="12.75" customHeight="1"/>
    <row r="594" s="45" customFormat="1" ht="12.75" customHeight="1"/>
    <row r="595" s="45" customFormat="1" ht="12.75" customHeight="1"/>
    <row r="596" s="45" customFormat="1" ht="12.75" customHeight="1"/>
    <row r="597" s="45" customFormat="1" ht="12.75" customHeight="1"/>
    <row r="598" s="45" customFormat="1" ht="12.75" customHeight="1"/>
    <row r="599" s="45" customFormat="1" ht="12.75" customHeight="1"/>
    <row r="600" s="45" customFormat="1" ht="12.75" customHeight="1"/>
    <row r="601" s="45" customFormat="1" ht="12.75" customHeight="1"/>
    <row r="602" s="45" customFormat="1" ht="12.75" customHeight="1"/>
    <row r="603" s="45" customFormat="1" ht="12.75" customHeight="1"/>
    <row r="604" s="45" customFormat="1" ht="12.75" customHeight="1"/>
    <row r="605" s="45" customFormat="1" ht="12.75" customHeight="1"/>
    <row r="606" s="45" customFormat="1" ht="12.75" customHeight="1"/>
    <row r="607" s="45" customFormat="1" ht="12.75" customHeight="1"/>
    <row r="608" s="45" customFormat="1" ht="12.75" customHeight="1"/>
    <row r="609" s="45" customFormat="1" ht="12.75" customHeight="1"/>
    <row r="610" s="45" customFormat="1" ht="12.75" customHeight="1"/>
    <row r="611" s="45" customFormat="1" ht="12.75" customHeight="1"/>
    <row r="612" s="45" customFormat="1" ht="12.75" customHeight="1"/>
    <row r="613" s="45" customFormat="1" ht="12.75" customHeight="1"/>
    <row r="614" s="45" customFormat="1" ht="12.75" customHeight="1"/>
    <row r="615" s="45" customFormat="1" ht="12.75" customHeight="1"/>
    <row r="616" s="45" customFormat="1" ht="12.75" customHeight="1"/>
    <row r="617" s="45" customFormat="1" ht="12.75" customHeight="1"/>
    <row r="618" s="45" customFormat="1" ht="12.75" customHeight="1"/>
    <row r="619" s="45" customFormat="1" ht="12.75" customHeight="1"/>
    <row r="620" s="45" customFormat="1" ht="12.75" customHeight="1"/>
    <row r="621" s="45" customFormat="1" ht="12.75" customHeight="1"/>
    <row r="622" s="45" customFormat="1" ht="12.75" customHeight="1"/>
    <row r="623" s="45" customFormat="1" ht="12.75" customHeight="1"/>
    <row r="624" s="45" customFormat="1" ht="12.75" customHeight="1"/>
    <row r="625" s="45" customFormat="1" ht="12.75" customHeight="1"/>
    <row r="626" s="45" customFormat="1" ht="12.75" customHeight="1"/>
    <row r="627" s="45" customFormat="1" ht="12.75" customHeight="1"/>
    <row r="628" s="45" customFormat="1" ht="12.75" customHeight="1"/>
    <row r="629" s="45" customFormat="1" ht="12.75" customHeight="1"/>
    <row r="630" s="45" customFormat="1" ht="12.75" customHeight="1"/>
    <row r="631" s="45" customFormat="1" ht="12.75" customHeight="1"/>
    <row r="632" s="45" customFormat="1" ht="12.75" customHeight="1"/>
    <row r="633" s="45" customFormat="1" ht="12.75" customHeight="1"/>
    <row r="634" s="45" customFormat="1" ht="12.75" customHeight="1"/>
    <row r="635" s="45" customFormat="1" ht="12.75" customHeight="1"/>
    <row r="636" s="45" customFormat="1" ht="12.75" customHeight="1"/>
    <row r="637" s="45" customFormat="1" ht="12.75" customHeight="1"/>
    <row r="638" s="45" customFormat="1" ht="12.75" customHeight="1"/>
    <row r="639" s="45" customFormat="1" ht="12.75" customHeight="1"/>
    <row r="640" s="45" customFormat="1" ht="12.75" customHeight="1"/>
    <row r="641" s="45" customFormat="1" ht="12.75" customHeight="1"/>
    <row r="642" s="45" customFormat="1" ht="12.75" customHeight="1"/>
    <row r="643" s="45" customFormat="1" ht="12.75" customHeight="1"/>
    <row r="644" s="45" customFormat="1" ht="12.75" customHeight="1"/>
    <row r="645" s="45" customFormat="1" ht="12.75" customHeight="1"/>
    <row r="646" s="45" customFormat="1" ht="12.75" customHeight="1"/>
    <row r="647" s="45" customFormat="1" ht="12.75" customHeight="1"/>
    <row r="648" s="45" customFormat="1" ht="12.75" customHeight="1"/>
    <row r="649" s="45" customFormat="1" ht="12.75" customHeight="1"/>
    <row r="650" s="45" customFormat="1" ht="12.75" customHeight="1"/>
    <row r="651" s="45" customFormat="1" ht="12.75" customHeight="1"/>
    <row r="652" s="45" customFormat="1" ht="12.75" customHeight="1"/>
    <row r="653" s="45" customFormat="1" ht="12.75" customHeight="1"/>
    <row r="654" s="45" customFormat="1" ht="12.75" customHeight="1"/>
    <row r="655" s="45" customFormat="1" ht="12.75" customHeight="1"/>
    <row r="656" s="45" customFormat="1" ht="12.75" customHeight="1"/>
    <row r="657" s="45" customFormat="1" ht="12.75" customHeight="1"/>
    <row r="658" s="45" customFormat="1" ht="12.75" customHeight="1"/>
    <row r="659" s="45" customFormat="1" ht="12.75" customHeight="1"/>
    <row r="660" s="45" customFormat="1" ht="12.75" customHeight="1"/>
    <row r="661" s="45" customFormat="1" ht="12.75" customHeight="1"/>
    <row r="662" s="45" customFormat="1" ht="12.75" customHeight="1"/>
    <row r="663" s="45" customFormat="1" ht="12.75" customHeight="1"/>
    <row r="664" s="45" customFormat="1" ht="12.75" customHeight="1"/>
    <row r="665" s="45" customFormat="1" ht="12.75" customHeight="1"/>
    <row r="666" s="45" customFormat="1" ht="12.75" customHeight="1"/>
    <row r="667" s="45" customFormat="1" ht="12.75" customHeight="1"/>
    <row r="668" s="45" customFormat="1" ht="12.75" customHeight="1"/>
    <row r="669" s="45" customFormat="1" ht="12.75" customHeight="1"/>
    <row r="670" s="45" customFormat="1" ht="12.75" customHeight="1"/>
    <row r="671" s="45" customFormat="1" ht="12.75" customHeight="1"/>
    <row r="672" s="45" customFormat="1" ht="12.75" customHeight="1"/>
    <row r="673" s="45" customFormat="1" ht="12.75" customHeight="1"/>
    <row r="674" s="45" customFormat="1" ht="12.75" customHeight="1"/>
    <row r="675" s="45" customFormat="1" ht="12.75" customHeight="1"/>
    <row r="676" s="45" customFormat="1" ht="12.75" customHeight="1"/>
    <row r="677" s="45" customFormat="1" ht="12.75" customHeight="1"/>
    <row r="678" s="45" customFormat="1" ht="12.75" customHeight="1"/>
    <row r="679" s="45" customFormat="1" ht="12.75" customHeight="1"/>
    <row r="680" s="45" customFormat="1" ht="12.75" customHeight="1"/>
    <row r="681" s="45" customFormat="1" ht="12.75" customHeight="1"/>
    <row r="682" s="45" customFormat="1" ht="12.75" customHeight="1"/>
    <row r="683" s="45" customFormat="1" ht="12.75" customHeight="1"/>
    <row r="684" s="45" customFormat="1" ht="12.75" customHeight="1"/>
    <row r="685" s="45" customFormat="1" ht="12.75" customHeight="1"/>
    <row r="686" s="45" customFormat="1" ht="12.75" customHeight="1"/>
    <row r="687" s="45" customFormat="1" ht="12.75" customHeight="1"/>
    <row r="688" s="45" customFormat="1" ht="12.75" customHeight="1"/>
    <row r="689" s="45" customFormat="1" ht="12.75" customHeight="1"/>
    <row r="690" s="45" customFormat="1" ht="12.75" customHeight="1"/>
    <row r="691" s="45" customFormat="1" ht="12.75" customHeight="1"/>
    <row r="692" s="45" customFormat="1" ht="12.75" customHeight="1"/>
    <row r="693" s="45" customFormat="1" ht="12.75" customHeight="1"/>
    <row r="694" s="45" customFormat="1" ht="12.75" customHeight="1"/>
    <row r="695" s="45" customFormat="1" ht="12.75" customHeight="1"/>
    <row r="696" s="45" customFormat="1" ht="12.75" customHeight="1"/>
    <row r="697" s="45" customFormat="1" ht="12.75" customHeight="1"/>
    <row r="698" s="45" customFormat="1" ht="12.75" customHeight="1"/>
    <row r="699" s="45" customFormat="1" ht="12.75" customHeight="1"/>
    <row r="700" s="45" customFormat="1" ht="12.75" customHeight="1"/>
    <row r="701" s="45" customFormat="1" ht="12.75" customHeight="1"/>
    <row r="702" s="45" customFormat="1" ht="12.75" customHeight="1"/>
    <row r="703" s="45" customFormat="1" ht="12.75" customHeight="1"/>
    <row r="704" s="45" customFormat="1" ht="12.75" customHeight="1"/>
    <row r="705" s="45" customFormat="1" ht="12.75" customHeight="1"/>
    <row r="706" s="45" customFormat="1" ht="12.75" customHeight="1"/>
    <row r="707" s="45" customFormat="1" ht="12.75" customHeight="1"/>
    <row r="708" s="45" customFormat="1" ht="12.75" customHeight="1"/>
    <row r="709" s="45" customFormat="1" ht="12.75" customHeight="1"/>
    <row r="710" s="45" customFormat="1" ht="12.75" customHeight="1"/>
    <row r="711" s="45" customFormat="1" ht="12.75" customHeight="1"/>
    <row r="712" s="45" customFormat="1" ht="12.75" customHeight="1"/>
    <row r="713" s="45" customFormat="1" ht="12.75" customHeight="1"/>
    <row r="714" s="45" customFormat="1" ht="12.75" customHeight="1"/>
    <row r="715" s="45" customFormat="1" ht="12.75" customHeight="1"/>
    <row r="716" s="45" customFormat="1" ht="12.75" customHeight="1"/>
    <row r="717" s="45" customFormat="1" ht="12.75" customHeight="1"/>
    <row r="718" s="45" customFormat="1" ht="12.75" customHeight="1"/>
    <row r="719" s="45" customFormat="1" ht="12.75" customHeight="1"/>
    <row r="720" s="45" customFormat="1" ht="12.75" customHeight="1"/>
    <row r="721" s="45" customFormat="1" ht="12.75" customHeight="1"/>
    <row r="722" s="45" customFormat="1" ht="12.75" customHeight="1"/>
    <row r="723" s="45" customFormat="1" ht="12.75" customHeight="1"/>
    <row r="724" s="45" customFormat="1" ht="12.75" customHeight="1"/>
    <row r="725" s="45" customFormat="1" ht="12.75" customHeight="1"/>
    <row r="726" s="45" customFormat="1" ht="12.75" customHeight="1"/>
    <row r="727" s="45" customFormat="1" ht="12.75" customHeight="1"/>
    <row r="728" s="45" customFormat="1" ht="12.75" customHeight="1"/>
    <row r="729" s="45" customFormat="1" ht="12.75" customHeight="1"/>
    <row r="730" s="45" customFormat="1" ht="12.75" customHeight="1"/>
    <row r="731" s="45" customFormat="1" ht="12.75" customHeight="1"/>
    <row r="732" s="45" customFormat="1" ht="12.75" customHeight="1"/>
    <row r="733" s="45" customFormat="1" ht="12.75" customHeight="1"/>
    <row r="734" s="45" customFormat="1" ht="12.75" customHeight="1"/>
    <row r="735" s="45" customFormat="1" ht="12.75" customHeight="1"/>
    <row r="736" s="45" customFormat="1" ht="12.75" customHeight="1"/>
    <row r="737" s="45" customFormat="1" ht="12.75" customHeight="1"/>
    <row r="738" s="45" customFormat="1" ht="12.75" customHeight="1"/>
    <row r="739" s="45" customFormat="1" ht="12.75" customHeight="1"/>
    <row r="740" s="45" customFormat="1" ht="12.75" customHeight="1"/>
    <row r="741" s="45" customFormat="1" ht="12.75" customHeight="1"/>
    <row r="742" s="45" customFormat="1" ht="12.75" customHeight="1"/>
    <row r="743" s="45" customFormat="1" ht="12.75" customHeight="1"/>
    <row r="744" s="45" customFormat="1" ht="12.75" customHeight="1"/>
    <row r="745" s="45" customFormat="1" ht="12.75" customHeight="1"/>
    <row r="746" s="45" customFormat="1" ht="12.75" customHeight="1"/>
    <row r="747" s="45" customFormat="1" ht="12.75" customHeight="1"/>
    <row r="748" s="45" customFormat="1" ht="12.75" customHeight="1"/>
    <row r="749" s="45" customFormat="1" ht="12.75" customHeight="1"/>
    <row r="750" s="45" customFormat="1" ht="12.75" customHeight="1"/>
    <row r="751" s="45" customFormat="1" ht="12.75" customHeight="1"/>
    <row r="752" s="45" customFormat="1" ht="12.75" customHeight="1"/>
    <row r="753" s="45" customFormat="1" ht="12.75" customHeight="1"/>
    <row r="754" s="45" customFormat="1" ht="12.75" customHeight="1"/>
    <row r="755" s="45" customFormat="1" ht="12.75" customHeight="1"/>
    <row r="756" s="45" customFormat="1" ht="12.75" customHeight="1"/>
    <row r="757" s="45" customFormat="1" ht="12.75" customHeight="1"/>
    <row r="758" s="45" customFormat="1" ht="12.75" customHeight="1"/>
    <row r="759" s="45" customFormat="1" ht="12.75" customHeight="1"/>
    <row r="760" s="45" customFormat="1" ht="12.75" customHeight="1"/>
    <row r="761" s="45" customFormat="1" ht="12.75" customHeight="1"/>
    <row r="762" s="45" customFormat="1" ht="12.75" customHeight="1"/>
    <row r="763" s="45" customFormat="1" ht="12.75" customHeight="1"/>
    <row r="764" s="45" customFormat="1" ht="12.75" customHeight="1"/>
    <row r="765" s="45" customFormat="1" ht="12.75" customHeight="1"/>
    <row r="766" s="45" customFormat="1" ht="12.75" customHeight="1"/>
    <row r="767" s="45" customFormat="1" ht="12.75" customHeight="1"/>
    <row r="768" s="45" customFormat="1" ht="12.75" customHeight="1"/>
    <row r="769" s="45" customFormat="1" ht="12.75" customHeight="1"/>
    <row r="770" s="45" customFormat="1" ht="12.75" customHeight="1"/>
    <row r="771" s="45" customFormat="1" ht="12.75" customHeight="1"/>
    <row r="772" s="45" customFormat="1" ht="12.75" customHeight="1"/>
    <row r="773" s="45" customFormat="1" ht="12.75" customHeight="1"/>
    <row r="774" s="45" customFormat="1" ht="12.75" customHeight="1"/>
    <row r="775" s="45" customFormat="1" ht="12.75" customHeight="1"/>
    <row r="776" s="45" customFormat="1" ht="12.75" customHeight="1"/>
    <row r="777" s="45" customFormat="1" ht="12.75" customHeight="1"/>
    <row r="778" s="45" customFormat="1" ht="12.75" customHeight="1"/>
    <row r="779" s="45" customFormat="1" ht="12.75" customHeight="1"/>
    <row r="780" s="45" customFormat="1" ht="12.75" customHeight="1"/>
    <row r="781" s="45" customFormat="1" ht="12.75" customHeight="1"/>
    <row r="782" s="45" customFormat="1" ht="12.75" customHeight="1"/>
    <row r="783" s="45" customFormat="1" ht="12.75" customHeight="1"/>
    <row r="784" s="45" customFormat="1" ht="12.75" customHeight="1"/>
    <row r="785" s="45" customFormat="1" ht="12.75" customHeight="1"/>
    <row r="786" s="45" customFormat="1" ht="12.75" customHeight="1"/>
    <row r="787" s="45" customFormat="1" ht="12.75" customHeight="1"/>
    <row r="788" s="45" customFormat="1" ht="12.75" customHeight="1"/>
    <row r="789" s="45" customFormat="1" ht="12.75" customHeight="1"/>
    <row r="790" s="45" customFormat="1" ht="12.75" customHeight="1"/>
    <row r="791" s="45" customFormat="1" ht="12.75" customHeight="1"/>
    <row r="792" s="45" customFormat="1" ht="12.75" customHeight="1"/>
    <row r="793" s="45" customFormat="1" ht="12.75" customHeight="1"/>
    <row r="794" s="45" customFormat="1" ht="12.75" customHeight="1"/>
    <row r="795" s="45" customFormat="1" ht="12.75" customHeight="1"/>
    <row r="796" s="45" customFormat="1" ht="12.75" customHeight="1"/>
    <row r="797" s="45" customFormat="1" ht="12.75" customHeight="1"/>
    <row r="798" s="45" customFormat="1" ht="12.75" customHeight="1"/>
    <row r="799" s="45" customFormat="1" ht="12.75" customHeight="1"/>
    <row r="800" s="45" customFormat="1" ht="12.75" customHeight="1"/>
    <row r="801" s="45" customFormat="1" ht="12.75" customHeight="1"/>
    <row r="802" s="45" customFormat="1" ht="12.75" customHeight="1"/>
    <row r="803" s="45" customFormat="1" ht="12.75" customHeight="1"/>
    <row r="804" s="45" customFormat="1" ht="12.75" customHeight="1"/>
    <row r="805" s="45" customFormat="1" ht="12.75" customHeight="1"/>
    <row r="806" s="45" customFormat="1" ht="12.75" customHeight="1"/>
    <row r="807" s="45" customFormat="1" ht="12.75" customHeight="1"/>
    <row r="808" s="45" customFormat="1" ht="12.75" customHeight="1"/>
    <row r="809" s="45" customFormat="1" ht="12.75" customHeight="1"/>
    <row r="810" s="45" customFormat="1" ht="12.75" customHeight="1"/>
    <row r="811" s="45" customFormat="1" ht="12.75" customHeight="1"/>
    <row r="812" s="45" customFormat="1" ht="12.75" customHeight="1"/>
    <row r="813" s="45" customFormat="1" ht="12.75" customHeight="1"/>
    <row r="814" s="45" customFormat="1" ht="12.75" customHeight="1"/>
    <row r="815" s="45" customFormat="1" ht="12.75" customHeight="1"/>
    <row r="816" s="45" customFormat="1" ht="12.75" customHeight="1"/>
    <row r="817" s="45" customFormat="1" ht="12.75" customHeight="1"/>
    <row r="818" s="45" customFormat="1" ht="12.75" customHeight="1"/>
    <row r="819" s="45" customFormat="1" ht="12.75" customHeight="1"/>
    <row r="820" s="45" customFormat="1" ht="12.75" customHeight="1"/>
    <row r="821" s="45" customFormat="1" ht="12.75" customHeight="1"/>
    <row r="822" s="45" customFormat="1" ht="12.75" customHeight="1"/>
    <row r="823" s="45" customFormat="1" ht="12.75" customHeight="1"/>
    <row r="824" s="45" customFormat="1" ht="12.75" customHeight="1"/>
    <row r="825" s="45" customFormat="1" ht="12.75" customHeight="1"/>
    <row r="826" s="45" customFormat="1" ht="12.75" customHeight="1"/>
    <row r="827" s="45" customFormat="1" ht="12.75" customHeight="1"/>
    <row r="828" s="45" customFormat="1" ht="12.75" customHeight="1"/>
    <row r="829" s="45" customFormat="1" ht="12.75" customHeight="1"/>
    <row r="830" s="45" customFormat="1" ht="12.75" customHeight="1"/>
    <row r="831" s="45" customFormat="1" ht="12.75" customHeight="1"/>
    <row r="832" s="45" customFormat="1" ht="12.75" customHeight="1"/>
    <row r="833" s="45" customFormat="1" ht="12.75" customHeight="1"/>
    <row r="834" s="45" customFormat="1" ht="12.75" customHeight="1"/>
    <row r="835" s="45" customFormat="1" ht="12.75" customHeight="1"/>
    <row r="836" s="45" customFormat="1" ht="12.75" customHeight="1"/>
    <row r="837" s="45" customFormat="1" ht="12.75" customHeight="1"/>
    <row r="838" s="45" customFormat="1" ht="12.75" customHeight="1"/>
    <row r="839" s="45" customFormat="1" ht="12.75" customHeight="1"/>
    <row r="840" s="45" customFormat="1" ht="12.75" customHeight="1"/>
    <row r="841" s="45" customFormat="1" ht="12.75" customHeight="1"/>
    <row r="842" s="45" customFormat="1" ht="12.75" customHeight="1"/>
    <row r="843" s="45" customFormat="1" ht="12.75" customHeight="1"/>
    <row r="844" s="45" customFormat="1" ht="12.75" customHeight="1"/>
    <row r="845" s="45" customFormat="1" ht="12.75" customHeight="1"/>
    <row r="846" s="45" customFormat="1" ht="12.75" customHeight="1"/>
    <row r="847" s="45" customFormat="1" ht="12.75" customHeight="1"/>
    <row r="848" s="45" customFormat="1" ht="12.75" customHeight="1"/>
    <row r="849" s="45" customFormat="1" ht="12.75" customHeight="1"/>
    <row r="850" s="45" customFormat="1" ht="12.75" customHeight="1"/>
    <row r="851" s="45" customFormat="1" ht="12.75" customHeight="1"/>
    <row r="852" s="45" customFormat="1" ht="12.75" customHeight="1"/>
    <row r="853" s="45" customFormat="1" ht="12.75" customHeight="1"/>
    <row r="854" s="45" customFormat="1" ht="12.75" customHeight="1"/>
    <row r="855" s="45" customFormat="1" ht="12.75" customHeight="1"/>
    <row r="856" s="45" customFormat="1" ht="12.75" customHeight="1"/>
    <row r="857" s="45" customFormat="1" ht="12.75" customHeight="1"/>
    <row r="858" s="45" customFormat="1" ht="12.75" customHeight="1"/>
    <row r="859" s="45" customFormat="1" ht="12.75" customHeight="1"/>
    <row r="860" s="45" customFormat="1" ht="12.75" customHeight="1"/>
    <row r="861" s="45" customFormat="1" ht="12.75" customHeight="1"/>
    <row r="862" s="45" customFormat="1" ht="12.75" customHeight="1"/>
    <row r="863" s="45" customFormat="1" ht="12.75" customHeight="1"/>
    <row r="864" s="45" customFormat="1" ht="12.75" customHeight="1"/>
    <row r="865" s="45" customFormat="1" ht="12.75" customHeight="1"/>
    <row r="866" s="45" customFormat="1" ht="12.75" customHeight="1"/>
    <row r="867" s="45" customFormat="1" ht="12.75" customHeight="1"/>
    <row r="868" s="45" customFormat="1" ht="12.75" customHeight="1"/>
    <row r="869" s="45" customFormat="1" ht="12.75" customHeight="1"/>
    <row r="870" s="45" customFormat="1" ht="12.75" customHeight="1"/>
    <row r="871" s="45" customFormat="1" ht="12.75" customHeight="1"/>
    <row r="872" s="45" customFormat="1" ht="12.75" customHeight="1"/>
    <row r="873" s="45" customFormat="1" ht="12.75" customHeight="1"/>
    <row r="874" s="45" customFormat="1" ht="12.75" customHeight="1"/>
    <row r="875" s="45" customFormat="1" ht="12.75" customHeight="1"/>
    <row r="876" s="45" customFormat="1" ht="12.75" customHeight="1"/>
    <row r="877" s="45" customFormat="1" ht="12.75" customHeight="1"/>
    <row r="878" s="45" customFormat="1" ht="12.75" customHeight="1"/>
    <row r="879" s="45" customFormat="1" ht="12.75" customHeight="1"/>
    <row r="880" s="45" customFormat="1" ht="12.75" customHeight="1"/>
    <row r="881" s="45" customFormat="1" ht="12.75" customHeight="1"/>
    <row r="882" s="45" customFormat="1" ht="12.75" customHeight="1"/>
    <row r="883" s="45" customFormat="1" ht="12.75" customHeight="1"/>
    <row r="884" s="45" customFormat="1" ht="12.75" customHeight="1"/>
    <row r="885" s="45" customFormat="1" ht="12.75" customHeight="1"/>
    <row r="886" s="45" customFormat="1" ht="12.75" customHeight="1"/>
    <row r="887" s="45" customFormat="1" ht="12.75" customHeight="1"/>
    <row r="888" s="45" customFormat="1" ht="12.75" customHeight="1"/>
    <row r="889" s="45" customFormat="1" ht="12.75" customHeight="1"/>
    <row r="890" s="45" customFormat="1" ht="12.75" customHeight="1"/>
    <row r="891" s="45" customFormat="1" ht="12.75" customHeight="1"/>
    <row r="892" s="45" customFormat="1" ht="12.75" customHeight="1"/>
    <row r="893" s="45" customFormat="1" ht="12.75" customHeight="1"/>
    <row r="894" s="45" customFormat="1" ht="12.75" customHeight="1"/>
    <row r="895" s="45" customFormat="1" ht="12.75" customHeight="1"/>
    <row r="896" s="45" customFormat="1" ht="12.75" customHeight="1"/>
    <row r="897" s="45" customFormat="1" ht="12.75" customHeight="1"/>
    <row r="898" s="45" customFormat="1" ht="12.75" customHeight="1"/>
    <row r="899" s="45" customFormat="1" ht="12.75" customHeight="1"/>
    <row r="900" s="45" customFormat="1" ht="12.75" customHeight="1"/>
    <row r="901" s="45" customFormat="1" ht="12.75" customHeight="1"/>
    <row r="902" s="45" customFormat="1" ht="12.75" customHeight="1"/>
    <row r="903" s="45" customFormat="1" ht="12.75" customHeight="1"/>
    <row r="904" s="45" customFormat="1" ht="12.75" customHeight="1"/>
    <row r="905" s="45" customFormat="1" ht="12.75" customHeight="1"/>
    <row r="906" s="45" customFormat="1" ht="12.75" customHeight="1"/>
    <row r="907" s="45" customFormat="1" ht="12.75" customHeight="1"/>
    <row r="908" s="45" customFormat="1" ht="12.75" customHeight="1"/>
    <row r="909" s="45" customFormat="1" ht="12.75" customHeight="1"/>
    <row r="910" s="45" customFormat="1" ht="12.75" customHeight="1"/>
    <row r="911" s="45" customFormat="1" ht="12.75" customHeight="1"/>
    <row r="912" s="45" customFormat="1" ht="12.75" customHeight="1"/>
    <row r="913" s="45" customFormat="1" ht="12.75" customHeight="1"/>
    <row r="914" s="45" customFormat="1" ht="12.75" customHeight="1"/>
    <row r="915" s="45" customFormat="1" ht="12.75" customHeight="1"/>
    <row r="916" s="45" customFormat="1" ht="12.75" customHeight="1"/>
    <row r="917" s="45" customFormat="1" ht="12.75" customHeight="1"/>
    <row r="918" s="45" customFormat="1" ht="12.75" customHeight="1"/>
    <row r="919" s="45" customFormat="1" ht="12.75" customHeight="1"/>
    <row r="920" s="45" customFormat="1" ht="12.75" customHeight="1"/>
    <row r="921" s="45" customFormat="1" ht="12.75" customHeight="1"/>
    <row r="922" s="45" customFormat="1" ht="12.75" customHeight="1"/>
    <row r="923" s="45" customFormat="1" ht="12.75" customHeight="1"/>
    <row r="924" s="45" customFormat="1" ht="12.75" customHeight="1"/>
    <row r="925" s="45" customFormat="1" ht="12.75" customHeight="1"/>
    <row r="926" s="45" customFormat="1" ht="12.75" customHeight="1"/>
    <row r="927" s="45" customFormat="1" ht="12.75" customHeight="1"/>
    <row r="928" s="45" customFormat="1" ht="12.75" customHeight="1"/>
    <row r="929" s="45" customFormat="1" ht="12.75" customHeight="1"/>
    <row r="930" s="45" customFormat="1" ht="12.75" customHeight="1"/>
    <row r="931" s="45" customFormat="1" ht="12.75" customHeight="1"/>
    <row r="932" s="45" customFormat="1" ht="12.75" customHeight="1"/>
    <row r="933" s="45" customFormat="1" ht="12.75" customHeight="1"/>
    <row r="934" s="45" customFormat="1" ht="12.75" customHeight="1"/>
    <row r="935" s="45" customFormat="1" ht="12.75" customHeight="1"/>
    <row r="936" s="45" customFormat="1" ht="12.75" customHeight="1"/>
    <row r="937" s="45" customFormat="1" ht="12.75" customHeight="1"/>
    <row r="938" s="45" customFormat="1" ht="12.75" customHeight="1"/>
    <row r="939" s="45" customFormat="1" ht="12.75" customHeight="1"/>
    <row r="940" s="45" customFormat="1" ht="12.75" customHeight="1"/>
    <row r="941" s="45" customFormat="1" ht="12.75" customHeight="1"/>
    <row r="942" s="45" customFormat="1" ht="12.75" customHeight="1"/>
    <row r="943" s="45" customFormat="1" ht="12.75" customHeight="1"/>
    <row r="944" s="45" customFormat="1" ht="12.75" customHeight="1"/>
    <row r="945" s="45" customFormat="1" ht="12.75" customHeight="1"/>
    <row r="946" s="45" customFormat="1" ht="12.75" customHeight="1"/>
    <row r="947" s="45" customFormat="1" ht="12.75" customHeight="1"/>
    <row r="948" s="45" customFormat="1" ht="12.75" customHeight="1"/>
    <row r="949" s="45" customFormat="1" ht="12.75" customHeight="1"/>
    <row r="950" s="45" customFormat="1" ht="12.75" customHeight="1"/>
    <row r="951" s="45" customFormat="1" ht="12.75" customHeight="1"/>
    <row r="952" s="45" customFormat="1" ht="12.75" customHeight="1"/>
    <row r="953" s="45" customFormat="1" ht="12.75" customHeight="1"/>
    <row r="954" s="45" customFormat="1" ht="12.75" customHeight="1"/>
    <row r="955" s="45" customFormat="1" ht="12.75" customHeight="1"/>
    <row r="956" s="45" customFormat="1" ht="12.75" customHeight="1"/>
    <row r="957" s="45" customFormat="1" ht="12.75" customHeight="1"/>
    <row r="958" s="45" customFormat="1" ht="12.75" customHeight="1"/>
    <row r="959" s="45" customFormat="1" ht="12.75" customHeight="1"/>
    <row r="960" s="45" customFormat="1" ht="12.75" customHeight="1"/>
    <row r="961" s="45" customFormat="1" ht="12.75" customHeight="1"/>
    <row r="962" s="45" customFormat="1" ht="12.75" customHeight="1"/>
    <row r="963" s="45" customFormat="1" ht="12.75" customHeight="1"/>
    <row r="964" s="45" customFormat="1" ht="12.75" customHeight="1"/>
    <row r="965" s="45" customFormat="1" ht="12.75" customHeight="1"/>
    <row r="966" s="45" customFormat="1" ht="12.75" customHeight="1"/>
    <row r="967" s="45" customFormat="1" ht="12.75" customHeight="1"/>
    <row r="968" s="45" customFormat="1" ht="12.75" customHeight="1"/>
    <row r="969" s="45" customFormat="1" ht="12.75" customHeight="1"/>
    <row r="970" s="45" customFormat="1" ht="12.75" customHeight="1"/>
    <row r="971" s="45" customFormat="1" ht="12.75" customHeight="1"/>
    <row r="972" s="45" customFormat="1" ht="12.75" customHeight="1"/>
    <row r="973" s="45" customFormat="1" ht="12.75" customHeight="1"/>
    <row r="974" s="45" customFormat="1" ht="12.75" customHeight="1"/>
    <row r="975" s="45" customFormat="1" ht="12.75" customHeight="1"/>
    <row r="976" s="45" customFormat="1" ht="12.75" customHeight="1"/>
    <row r="977" s="45" customFormat="1" ht="12.75" customHeight="1"/>
    <row r="978" s="45" customFormat="1" ht="12.75" customHeight="1"/>
    <row r="979" s="45" customFormat="1" ht="12.75" customHeight="1"/>
    <row r="980" s="45" customFormat="1" ht="12.75" customHeight="1"/>
    <row r="981" s="45" customFormat="1" ht="12.75" customHeight="1"/>
    <row r="982" s="45" customFormat="1" ht="12.75" customHeight="1"/>
    <row r="983" s="45" customFormat="1" ht="12.75" customHeight="1"/>
    <row r="984" s="45" customFormat="1" ht="12.75" customHeight="1"/>
    <row r="985" s="45" customFormat="1" ht="12.75" customHeight="1"/>
    <row r="986" s="45" customFormat="1" ht="12.75" customHeight="1"/>
    <row r="987" s="45" customFormat="1" ht="12.75" customHeight="1"/>
    <row r="988" s="45" customFormat="1" ht="12.75" customHeight="1"/>
    <row r="989" s="45" customFormat="1" ht="12.75" customHeight="1"/>
    <row r="990" s="45" customFormat="1" ht="12.75" customHeight="1"/>
    <row r="991" s="45" customFormat="1" ht="12.75" customHeight="1"/>
    <row r="992" s="45" customFormat="1" ht="12.75" customHeight="1"/>
    <row r="993" s="45" customFormat="1" ht="12.75" customHeight="1"/>
    <row r="994" s="45" customFormat="1" ht="12.75" customHeight="1"/>
    <row r="995" s="45" customFormat="1" ht="12.75" customHeight="1"/>
    <row r="996" s="45" customFormat="1" ht="12.75" customHeight="1"/>
    <row r="997" s="45" customFormat="1" ht="12.75" customHeight="1"/>
    <row r="998" s="45" customFormat="1" ht="12.75" customHeight="1"/>
    <row r="999" s="45" customFormat="1" ht="12.75" customHeight="1"/>
    <row r="1000" s="45" customFormat="1" ht="12.75" customHeight="1"/>
    <row r="1001" s="45" customFormat="1" ht="12.75" customHeight="1"/>
    <row r="1002" s="45" customFormat="1" ht="12.75" customHeight="1"/>
    <row r="1003" s="45" customFormat="1" ht="12.75" customHeight="1"/>
    <row r="1004" s="45" customFormat="1" ht="12.75" customHeight="1"/>
    <row r="1005" s="45" customFormat="1" ht="12.75" customHeight="1"/>
    <row r="1006" s="45" customFormat="1" ht="12.75" customHeight="1"/>
    <row r="1007" s="45" customFormat="1" ht="12.75" customHeight="1"/>
    <row r="1008" s="45" customFormat="1" ht="12.75" customHeight="1"/>
    <row r="1009" s="45" customFormat="1" ht="12.75" customHeight="1"/>
    <row r="1010" s="45" customFormat="1" ht="12.75" customHeight="1"/>
    <row r="1011" s="45" customFormat="1" ht="12.75" customHeight="1"/>
    <row r="1012" s="45" customFormat="1" ht="12.75" customHeight="1"/>
    <row r="1013" s="45" customFormat="1" ht="12.75" customHeight="1"/>
    <row r="1014" s="45" customFormat="1" ht="12.75" customHeight="1"/>
    <row r="1015" s="45" customFormat="1" ht="12.75" customHeight="1"/>
    <row r="1016" s="45" customFormat="1" ht="12.75" customHeight="1"/>
    <row r="1017" s="45" customFormat="1" ht="12.75" customHeight="1"/>
    <row r="1018" s="45" customFormat="1" ht="12.75" customHeight="1"/>
    <row r="1019" s="45" customFormat="1" ht="12.75" customHeight="1"/>
    <row r="1020" s="45" customFormat="1" ht="12.75" customHeight="1"/>
    <row r="1021" s="45" customFormat="1" ht="12.75" customHeight="1"/>
    <row r="1022" s="45" customFormat="1" ht="12.75" customHeight="1"/>
    <row r="1023" s="45" customFormat="1" ht="12.75" customHeight="1"/>
    <row r="1024" s="45" customFormat="1" ht="12.75" customHeight="1"/>
    <row r="1025" s="45" customFormat="1" ht="12.75" customHeight="1"/>
    <row r="1026" s="45" customFormat="1" ht="12.75" customHeight="1"/>
    <row r="1027" s="45" customFormat="1" ht="12.75" customHeight="1"/>
    <row r="1028" s="45" customFormat="1" ht="12.75" customHeight="1"/>
    <row r="1029" s="45" customFormat="1" ht="12.75" customHeight="1"/>
    <row r="1030" s="45" customFormat="1" ht="12.75" customHeight="1"/>
    <row r="1031" s="45" customFormat="1" ht="12.75" customHeight="1"/>
    <row r="1032" s="45" customFormat="1" ht="12.75" customHeight="1"/>
    <row r="1033" s="45" customFormat="1" ht="12.75" customHeight="1"/>
    <row r="1034" s="45" customFormat="1" ht="12.75" customHeight="1"/>
    <row r="1035" s="45" customFormat="1" ht="12.75" customHeight="1"/>
    <row r="1036" s="45" customFormat="1" ht="12.75" customHeight="1"/>
    <row r="1037" s="45" customFormat="1" ht="12.75" customHeight="1"/>
    <row r="1038" s="45" customFormat="1" ht="12.75" customHeight="1"/>
    <row r="1039" s="45" customFormat="1" ht="12.75" customHeight="1"/>
    <row r="1040" s="45" customFormat="1" ht="12.75" customHeight="1"/>
    <row r="1041" s="45" customFormat="1" ht="12.75" customHeight="1"/>
    <row r="1042" s="45" customFormat="1" ht="12.75" customHeight="1"/>
    <row r="1043" s="45" customFormat="1" ht="12.75" customHeight="1"/>
    <row r="1044" s="45" customFormat="1" ht="12.75" customHeight="1"/>
    <row r="1045" s="45" customFormat="1" ht="12.75" customHeight="1"/>
    <row r="1046" s="45" customFormat="1" ht="12.75" customHeight="1"/>
    <row r="1047" s="45" customFormat="1" ht="12.75" customHeight="1"/>
    <row r="1048" s="45" customFormat="1" ht="12.75" customHeight="1"/>
    <row r="1049" s="45" customFormat="1" ht="12.75" customHeight="1"/>
    <row r="1050" s="45" customFormat="1" ht="12.75" customHeight="1"/>
    <row r="1051" s="45" customFormat="1" ht="12.75" customHeight="1"/>
    <row r="1052" s="45" customFormat="1" ht="12.75" customHeight="1"/>
    <row r="1053" s="45" customFormat="1" ht="12.75" customHeight="1"/>
    <row r="1054" s="45" customFormat="1" ht="12.75" customHeight="1"/>
    <row r="1055" s="45" customFormat="1" ht="12.75" customHeight="1"/>
    <row r="1056" s="45" customFormat="1" ht="12.75" customHeight="1"/>
    <row r="1057" s="45" customFormat="1" ht="12.75" customHeight="1"/>
    <row r="1058" s="45" customFormat="1" ht="12.75" customHeight="1"/>
    <row r="1059" s="45" customFormat="1" ht="12.75" customHeight="1"/>
    <row r="1060" s="45" customFormat="1" ht="12.75" customHeight="1"/>
    <row r="1061" s="45" customFormat="1" ht="12.75" customHeight="1"/>
    <row r="1062" s="45" customFormat="1" ht="12.75" customHeight="1"/>
    <row r="1063" s="45" customFormat="1" ht="12.75" customHeight="1"/>
    <row r="1064" s="45" customFormat="1" ht="12.75" customHeight="1"/>
    <row r="1065" s="45" customFormat="1" ht="12.75" customHeight="1"/>
    <row r="1066" s="45" customFormat="1" ht="12.75" customHeight="1"/>
    <row r="1067" s="45" customFormat="1" ht="12.75" customHeight="1"/>
    <row r="1068" s="45" customFormat="1" ht="12.75" customHeight="1"/>
    <row r="1069" s="45" customFormat="1" ht="12.75" customHeight="1"/>
    <row r="1070" s="45" customFormat="1" ht="12.75" customHeight="1"/>
    <row r="1071" s="45" customFormat="1" ht="12.75" customHeight="1"/>
    <row r="1072" s="45" customFormat="1" ht="12.75" customHeight="1"/>
    <row r="1073" s="45" customFormat="1" ht="12.75" customHeight="1"/>
    <row r="1074" s="45" customFormat="1" ht="12.75" customHeight="1"/>
    <row r="1075" s="45" customFormat="1" ht="12.75" customHeight="1"/>
    <row r="1076" s="45" customFormat="1" ht="12.75" customHeight="1"/>
    <row r="1077" s="45" customFormat="1" ht="12.75" customHeight="1"/>
    <row r="1078" s="45" customFormat="1" ht="12.75" customHeight="1"/>
    <row r="1079" s="45" customFormat="1" ht="12.75" customHeight="1"/>
    <row r="1080" s="45" customFormat="1" ht="12.75" customHeight="1"/>
    <row r="1081" s="45" customFormat="1" ht="12.75" customHeight="1"/>
    <row r="1082" s="45" customFormat="1" ht="12.75" customHeight="1"/>
    <row r="1083" s="45" customFormat="1" ht="12.75" customHeight="1"/>
    <row r="1084" s="45" customFormat="1" ht="12.75" customHeight="1"/>
    <row r="1085" s="45" customFormat="1" ht="12.75" customHeight="1"/>
    <row r="1086" s="45" customFormat="1" ht="12.75" customHeight="1"/>
    <row r="1087" s="45" customFormat="1" ht="12.75" customHeight="1"/>
    <row r="1088" s="45" customFormat="1" ht="12.75" customHeight="1"/>
    <row r="1089" s="45" customFormat="1" ht="12.75" customHeight="1"/>
    <row r="1090" s="45" customFormat="1" ht="12.75" customHeight="1"/>
    <row r="1091" s="45" customFormat="1" ht="12.75" customHeight="1"/>
    <row r="1092" s="45" customFormat="1" ht="12.75" customHeight="1"/>
    <row r="1093" s="45" customFormat="1" ht="12.75" customHeight="1"/>
    <row r="1094" s="45" customFormat="1" ht="12.75" customHeight="1"/>
    <row r="1095" s="45" customFormat="1" ht="12.75" customHeight="1"/>
    <row r="1096" s="45" customFormat="1" ht="12.75" customHeight="1"/>
    <row r="1097" s="45" customFormat="1" ht="12.75" customHeight="1"/>
    <row r="1098" s="45" customFormat="1" ht="12.75" customHeight="1"/>
    <row r="1099" s="45" customFormat="1" ht="12.75" customHeight="1"/>
    <row r="1100" s="45" customFormat="1" ht="12.75" customHeight="1"/>
    <row r="1101" s="45" customFormat="1" ht="12.75" customHeight="1"/>
    <row r="1102" s="45" customFormat="1" ht="12.75" customHeight="1"/>
    <row r="1103" s="45" customFormat="1" ht="12.75" customHeight="1"/>
    <row r="1104" s="45" customFormat="1" ht="12.75" customHeight="1"/>
    <row r="1105" s="45" customFormat="1" ht="12.75" customHeight="1"/>
    <row r="1106" s="45" customFormat="1" ht="12.75" customHeight="1"/>
    <row r="1107" s="45" customFormat="1" ht="12.75" customHeight="1"/>
    <row r="1108" s="45" customFormat="1" ht="12.75" customHeight="1"/>
    <row r="1109" s="45" customFormat="1" ht="12.75" customHeight="1"/>
    <row r="1110" s="45" customFormat="1" ht="12.75" customHeight="1"/>
    <row r="1111" s="45" customFormat="1" ht="12.75" customHeight="1"/>
    <row r="1112" s="45" customFormat="1" ht="12.75" customHeight="1"/>
    <row r="1113" s="45" customFormat="1" ht="12.75" customHeight="1"/>
    <row r="1114" s="45" customFormat="1" ht="12.75" customHeight="1"/>
    <row r="1115" s="45" customFormat="1" ht="12.75" customHeight="1"/>
    <row r="1116" s="45" customFormat="1" ht="12.75" customHeight="1"/>
    <row r="1117" s="45" customFormat="1" ht="12.75" customHeight="1"/>
    <row r="1118" s="45" customFormat="1" ht="12.75" customHeight="1"/>
    <row r="1119" s="45" customFormat="1" ht="12.75" customHeight="1"/>
    <row r="1120" s="45" customFormat="1" ht="12.75" customHeight="1"/>
    <row r="1121" s="45" customFormat="1" ht="12.75" customHeight="1"/>
    <row r="1122" s="45" customFormat="1" ht="12.75" customHeight="1"/>
    <row r="1123" s="45" customFormat="1" ht="12.75" customHeight="1"/>
    <row r="1124" s="45" customFormat="1" ht="12.75" customHeight="1"/>
    <row r="1125" s="45" customFormat="1" ht="12.75" customHeight="1"/>
    <row r="1126" s="45" customFormat="1" ht="12.75" customHeight="1"/>
    <row r="1127" s="45" customFormat="1" ht="12.75" customHeight="1"/>
    <row r="1128" s="45" customFormat="1" ht="12.75" customHeight="1"/>
    <row r="1129" s="45" customFormat="1" ht="12.75" customHeight="1"/>
    <row r="1130" s="45" customFormat="1" ht="12.75" customHeight="1"/>
    <row r="1131" s="45" customFormat="1" ht="12.75" customHeight="1"/>
    <row r="1132" s="45" customFormat="1" ht="12.75" customHeight="1"/>
    <row r="1133" s="45" customFormat="1" ht="12.75" customHeight="1"/>
    <row r="1134" s="45" customFormat="1" ht="12.75" customHeight="1"/>
    <row r="1135" s="45" customFormat="1" ht="12.75" customHeight="1"/>
    <row r="1136" s="45" customFormat="1" ht="12.75" customHeight="1"/>
    <row r="1137" s="45" customFormat="1" ht="12.75" customHeight="1"/>
    <row r="1138" s="45" customFormat="1" ht="12.75" customHeight="1"/>
    <row r="1139" s="45" customFormat="1" ht="12.75" customHeight="1"/>
    <row r="1140" s="45" customFormat="1" ht="12.75" customHeight="1"/>
    <row r="1141" s="45" customFormat="1" ht="12.75" customHeight="1"/>
    <row r="1142" s="45" customFormat="1" ht="12.75" customHeight="1"/>
    <row r="1143" s="45" customFormat="1" ht="12.75" customHeight="1"/>
    <row r="1144" s="45" customFormat="1" ht="12.75" customHeight="1"/>
    <row r="1145" s="45" customFormat="1" ht="12.75" customHeight="1"/>
    <row r="1146" s="45" customFormat="1" ht="12.75" customHeight="1"/>
    <row r="1147" s="45" customFormat="1" ht="12.75" customHeight="1"/>
    <row r="1148" s="45" customFormat="1" ht="12.75" customHeight="1"/>
    <row r="1149" s="45" customFormat="1" ht="12.75" customHeight="1"/>
    <row r="1150" s="45" customFormat="1" ht="12.75" customHeight="1"/>
    <row r="1151" s="45" customFormat="1" ht="12.75" customHeight="1"/>
    <row r="1152" s="45" customFormat="1" ht="12.75" customHeight="1"/>
    <row r="1153" s="45" customFormat="1" ht="12.75" customHeight="1"/>
    <row r="1154" s="45" customFormat="1" ht="12.75" customHeight="1"/>
    <row r="1155" s="45" customFormat="1" ht="12.75" customHeight="1"/>
    <row r="1156" s="45" customFormat="1" ht="12.75" customHeight="1"/>
    <row r="1157" s="45" customFormat="1" ht="12.75" customHeight="1"/>
    <row r="1158" s="45" customFormat="1" ht="12.75" customHeight="1"/>
    <row r="1159" s="45" customFormat="1" ht="12.75" customHeight="1"/>
    <row r="1160" s="45" customFormat="1" ht="12.75" customHeight="1"/>
    <row r="1161" s="45" customFormat="1" ht="12.75" customHeight="1"/>
    <row r="1162" s="45" customFormat="1" ht="12.75" customHeight="1"/>
    <row r="1163" s="45" customFormat="1" ht="12.75" customHeight="1"/>
    <row r="1164" s="45" customFormat="1" ht="12.75" customHeight="1"/>
    <row r="1165" s="45" customFormat="1" ht="12.75" customHeight="1"/>
    <row r="1166" s="45" customFormat="1" ht="12.75" customHeight="1"/>
    <row r="1167" s="45" customFormat="1" ht="12.75" customHeight="1"/>
    <row r="1168" s="45" customFormat="1" ht="12.75" customHeight="1"/>
    <row r="1169" s="45" customFormat="1" ht="12.75" customHeight="1"/>
    <row r="1170" s="45" customFormat="1" ht="12.75" customHeight="1"/>
    <row r="1171" s="45" customFormat="1" ht="12.75" customHeight="1"/>
    <row r="1172" s="45" customFormat="1" ht="12.75" customHeight="1"/>
    <row r="1173" s="45" customFormat="1" ht="12.75" customHeight="1"/>
    <row r="1174" s="45" customFormat="1" ht="12.75" customHeight="1"/>
    <row r="1175" s="45" customFormat="1" ht="12.75" customHeight="1"/>
    <row r="1176" s="45" customFormat="1" ht="12.75" customHeight="1"/>
    <row r="1177" s="45" customFormat="1" ht="12.75" customHeight="1"/>
    <row r="1178" s="45" customFormat="1" ht="12.75" customHeight="1"/>
    <row r="1179" s="45" customFormat="1" ht="12.75" customHeight="1"/>
    <row r="1180" s="45" customFormat="1" ht="12.75" customHeight="1"/>
    <row r="1181" s="45" customFormat="1" ht="12.75" customHeight="1"/>
    <row r="1182" s="45" customFormat="1" ht="12.75" customHeight="1"/>
    <row r="1183" s="45" customFormat="1" ht="12.75" customHeight="1"/>
    <row r="1184" s="45" customFormat="1" ht="12.75" customHeight="1"/>
    <row r="1185" s="45" customFormat="1" ht="12.75" customHeight="1"/>
    <row r="1186" s="45" customFormat="1" ht="12.75" customHeight="1"/>
    <row r="1187" s="45" customFormat="1" ht="12.75" customHeight="1"/>
    <row r="1188" s="45" customFormat="1" ht="12.75" customHeight="1"/>
    <row r="1189" s="45" customFormat="1" ht="12.75" customHeight="1"/>
    <row r="1190" s="45" customFormat="1" ht="12.75" customHeight="1"/>
    <row r="1191" s="45" customFormat="1" ht="12.75" customHeight="1"/>
    <row r="1192" s="45" customFormat="1" ht="12.75" customHeight="1"/>
    <row r="1193" s="45" customFormat="1" ht="12.75" customHeight="1"/>
    <row r="1194" s="45" customFormat="1" ht="12.75" customHeight="1"/>
    <row r="1195" s="45" customFormat="1" ht="12.75" customHeight="1"/>
    <row r="1196" s="45" customFormat="1" ht="12.75" customHeight="1"/>
    <row r="1197" s="45" customFormat="1" ht="12.75" customHeight="1"/>
    <row r="1198" s="45" customFormat="1" ht="12.75" customHeight="1"/>
    <row r="1199" s="45" customFormat="1" ht="12.75" customHeight="1"/>
    <row r="1200" s="45" customFormat="1" ht="12.75" customHeight="1"/>
    <row r="1201" s="45" customFormat="1" ht="12.75" customHeight="1"/>
    <row r="1202" s="45" customFormat="1" ht="12.75" customHeight="1"/>
    <row r="1203" s="45" customFormat="1" ht="12.75" customHeight="1"/>
    <row r="1204" s="45" customFormat="1" ht="12.75" customHeight="1"/>
    <row r="1205" s="45" customFormat="1" ht="12.75" customHeight="1"/>
    <row r="1206" s="45" customFormat="1" ht="12.75" customHeight="1"/>
    <row r="1207" s="45" customFormat="1" ht="12.75" customHeight="1"/>
    <row r="1208" s="45" customFormat="1" ht="12.75" customHeight="1"/>
    <row r="1209" s="45" customFormat="1" ht="12.75" customHeight="1"/>
    <row r="1210" s="45" customFormat="1" ht="12.75" customHeight="1"/>
    <row r="1211" s="45" customFormat="1" ht="12.75" customHeight="1"/>
    <row r="1212" s="45" customFormat="1" ht="12.75" customHeight="1"/>
    <row r="1213" s="45" customFormat="1" ht="12.75" customHeight="1"/>
    <row r="1214" s="45" customFormat="1" ht="12.75" customHeight="1"/>
    <row r="1215" s="45" customFormat="1" ht="12.75" customHeight="1"/>
    <row r="1216" s="45" customFormat="1" ht="12.75" customHeight="1"/>
    <row r="1217" s="45" customFormat="1" ht="12.75" customHeight="1"/>
    <row r="1218" s="45" customFormat="1" ht="12.75" customHeight="1"/>
    <row r="1219" s="45" customFormat="1" ht="12.75" customHeight="1"/>
    <row r="1220" s="45" customFormat="1" ht="12.75" customHeight="1"/>
    <row r="1221" s="45" customFormat="1" ht="12.75" customHeight="1"/>
    <row r="1222" s="45" customFormat="1" ht="12.75" customHeight="1"/>
    <row r="1223" s="45" customFormat="1" ht="12.75" customHeight="1"/>
    <row r="1224" s="45" customFormat="1" ht="12.75" customHeight="1"/>
    <row r="1225" s="45" customFormat="1" ht="12.75" customHeight="1"/>
    <row r="1226" s="45" customFormat="1" ht="12.75" customHeight="1"/>
    <row r="1227" s="45" customFormat="1" ht="12.75" customHeight="1"/>
    <row r="1228" s="45" customFormat="1" ht="12.75" customHeight="1"/>
    <row r="1229" s="45" customFormat="1" ht="12.75" customHeight="1"/>
    <row r="1230" s="45" customFormat="1" ht="12.75" customHeight="1"/>
    <row r="1231" s="45" customFormat="1" ht="12.75" customHeight="1"/>
    <row r="1232" s="45" customFormat="1" ht="12.75" customHeight="1"/>
    <row r="1233" s="45" customFormat="1" ht="12.75" customHeight="1"/>
    <row r="1234" s="45" customFormat="1" ht="12.75" customHeight="1"/>
    <row r="1235" s="45" customFormat="1" ht="12.75" customHeight="1"/>
    <row r="1236" s="45" customFormat="1" ht="12.75" customHeight="1"/>
    <row r="1237" s="45" customFormat="1" ht="12.75" customHeight="1"/>
    <row r="1238" s="45" customFormat="1" ht="12.75" customHeight="1"/>
    <row r="1239" s="45" customFormat="1" ht="12.75" customHeight="1"/>
    <row r="1240" s="45" customFormat="1" ht="12.75" customHeight="1"/>
    <row r="1241" s="45" customFormat="1" ht="12.75" customHeight="1"/>
    <row r="1242" s="45" customFormat="1" ht="12.75" customHeight="1"/>
    <row r="1243" s="45" customFormat="1" ht="12.75" customHeight="1"/>
    <row r="1244" s="45" customFormat="1" ht="12.75" customHeight="1"/>
    <row r="1245" s="45" customFormat="1" ht="12.75" customHeight="1"/>
    <row r="1246" s="45" customFormat="1" ht="12.75" customHeight="1"/>
    <row r="1247" s="45" customFormat="1" ht="12.75" customHeight="1"/>
    <row r="1248" s="45" customFormat="1" ht="12.75" customHeight="1"/>
    <row r="1249" s="45" customFormat="1" ht="12.75" customHeight="1"/>
    <row r="1250" s="45" customFormat="1" ht="12.75" customHeight="1"/>
    <row r="1251" s="45" customFormat="1" ht="12.75" customHeight="1"/>
    <row r="1252" s="45" customFormat="1" ht="12.75" customHeight="1"/>
    <row r="1253" s="45" customFormat="1" ht="12.75" customHeight="1"/>
    <row r="1254" s="45" customFormat="1" ht="12.75" customHeight="1"/>
    <row r="1255" s="45" customFormat="1" ht="12.75" customHeight="1"/>
    <row r="1256" s="45" customFormat="1" ht="12.75" customHeight="1"/>
    <row r="1257" s="45" customFormat="1" ht="12.75" customHeight="1"/>
    <row r="1258" s="45" customFormat="1" ht="12.75" customHeight="1"/>
    <row r="1259" s="45" customFormat="1" ht="12.75" customHeight="1"/>
    <row r="1260" s="45" customFormat="1" ht="12.75" customHeight="1"/>
    <row r="1261" s="45" customFormat="1" ht="12.75" customHeight="1"/>
    <row r="1262" s="45" customFormat="1" ht="12.75" customHeight="1"/>
    <row r="1263" s="45" customFormat="1" ht="12.75" customHeight="1"/>
    <row r="1264" s="45" customFormat="1" ht="12.75" customHeight="1"/>
    <row r="1265" s="45" customFormat="1" ht="12.75" customHeight="1"/>
    <row r="1266" s="45" customFormat="1" ht="12.75" customHeight="1"/>
    <row r="1267" s="45" customFormat="1" ht="12.75" customHeight="1"/>
    <row r="1268" s="45" customFormat="1" ht="12.75" customHeight="1"/>
    <row r="1269" s="45" customFormat="1" ht="12.75" customHeight="1"/>
    <row r="1270" s="45" customFormat="1" ht="12.75" customHeight="1"/>
    <row r="1271" s="45" customFormat="1" ht="12.75" customHeight="1"/>
    <row r="1272" s="45" customFormat="1" ht="12.75" customHeight="1"/>
    <row r="1273" s="45" customFormat="1" ht="12.75" customHeight="1"/>
    <row r="1274" s="45" customFormat="1" ht="12.75" customHeight="1"/>
    <row r="1275" s="45" customFormat="1" ht="12.75" customHeight="1"/>
    <row r="1276" s="45" customFormat="1" ht="12.75" customHeight="1"/>
    <row r="1277" s="45" customFormat="1" ht="12.75" customHeight="1"/>
    <row r="1278" s="45" customFormat="1" ht="12.75" customHeight="1"/>
    <row r="1279" s="45" customFormat="1" ht="12.75" customHeight="1"/>
    <row r="1280" s="45" customFormat="1" ht="12.75" customHeight="1"/>
    <row r="1281" s="45" customFormat="1" ht="12.75" customHeight="1"/>
    <row r="1282" s="45" customFormat="1" ht="12.75" customHeight="1"/>
    <row r="1283" s="45" customFormat="1" ht="12.75" customHeight="1"/>
    <row r="1284" s="45" customFormat="1" ht="12.75" customHeight="1"/>
    <row r="1285" s="45" customFormat="1" ht="12.75" customHeight="1"/>
    <row r="1286" s="45" customFormat="1" ht="12.75" customHeight="1"/>
    <row r="1287" s="45" customFormat="1" ht="12.75" customHeight="1"/>
    <row r="1288" s="45" customFormat="1" ht="12.75" customHeight="1"/>
    <row r="1289" s="45" customFormat="1" ht="12.75" customHeight="1"/>
    <row r="1290" s="45" customFormat="1" ht="12.75" customHeight="1"/>
    <row r="1291" s="45" customFormat="1" ht="12.75" customHeight="1"/>
    <row r="1292" s="45" customFormat="1" ht="12.75" customHeight="1"/>
    <row r="1293" s="45" customFormat="1" ht="12.75" customHeight="1"/>
    <row r="1294" s="45" customFormat="1" ht="12.75" customHeight="1"/>
    <row r="1295" s="45" customFormat="1" ht="12.75" customHeight="1"/>
    <row r="1296" s="45" customFormat="1" ht="12.75" customHeight="1"/>
    <row r="1297" s="45" customFormat="1" ht="12.75" customHeight="1"/>
    <row r="1298" s="45" customFormat="1" ht="12.75" customHeight="1"/>
    <row r="1299" s="45" customFormat="1" ht="12.75" customHeight="1"/>
    <row r="1300" s="45" customFormat="1" ht="12.75" customHeight="1"/>
    <row r="1301" s="45" customFormat="1" ht="12.75" customHeight="1"/>
    <row r="1302" s="45" customFormat="1" ht="12.75" customHeight="1"/>
    <row r="1303" s="45" customFormat="1" ht="12.75" customHeight="1"/>
    <row r="1304" s="45" customFormat="1" ht="12.75" customHeight="1"/>
    <row r="1305" s="45" customFormat="1" ht="12.75" customHeight="1"/>
    <row r="1306" s="45" customFormat="1" ht="12.75" customHeight="1"/>
    <row r="1307" s="45" customFormat="1" ht="12.75" customHeight="1"/>
    <row r="1308" s="45" customFormat="1" ht="12.75" customHeight="1"/>
    <row r="1309" s="45" customFormat="1" ht="12.75" customHeight="1"/>
    <row r="1310" s="45" customFormat="1" ht="12.75" customHeight="1"/>
    <row r="1311" s="45" customFormat="1" ht="12.75" customHeight="1"/>
    <row r="1312" s="45" customFormat="1" ht="12.75" customHeight="1"/>
    <row r="1313" s="45" customFormat="1" ht="12.75" customHeight="1"/>
    <row r="1314" s="45" customFormat="1" ht="12.75" customHeight="1"/>
    <row r="1315" s="45" customFormat="1" ht="12.75" customHeight="1"/>
    <row r="1316" s="45" customFormat="1" ht="12.75" customHeight="1"/>
    <row r="1317" s="45" customFormat="1" ht="12.75" customHeight="1"/>
    <row r="1318" s="45" customFormat="1" ht="12.75" customHeight="1"/>
    <row r="1319" s="45" customFormat="1" ht="12.75" customHeight="1"/>
    <row r="1320" s="45" customFormat="1" ht="12.75" customHeight="1"/>
    <row r="1321" s="45" customFormat="1" ht="12.75" customHeight="1"/>
    <row r="1322" s="45" customFormat="1" ht="12.75" customHeight="1"/>
    <row r="1323" s="45" customFormat="1" ht="12.75" customHeight="1"/>
    <row r="1324" s="45" customFormat="1" ht="12.75" customHeight="1"/>
    <row r="1325" s="45" customFormat="1" ht="12.75" customHeight="1"/>
    <row r="1326" s="45" customFormat="1" ht="12.75" customHeight="1"/>
    <row r="1327" s="45" customFormat="1" ht="12.75" customHeight="1"/>
    <row r="1328" s="45" customFormat="1" ht="12.75" customHeight="1"/>
    <row r="1329" s="45" customFormat="1" ht="12.75" customHeight="1"/>
    <row r="1330" s="45" customFormat="1" ht="12.75" customHeight="1"/>
    <row r="1331" s="45" customFormat="1" ht="12.75" customHeight="1"/>
    <row r="1332" s="45" customFormat="1" ht="12.75" customHeight="1"/>
    <row r="1333" s="45" customFormat="1" ht="12.75" customHeight="1"/>
    <row r="1334" s="45" customFormat="1" ht="12.75" customHeight="1"/>
    <row r="1335" s="45" customFormat="1" ht="12.75" customHeight="1"/>
    <row r="1336" s="45" customFormat="1" ht="12.75" customHeight="1"/>
    <row r="1337" s="45" customFormat="1" ht="12.75" customHeight="1"/>
    <row r="1338" s="45" customFormat="1" ht="12.75" customHeight="1"/>
    <row r="1339" s="45" customFormat="1" ht="12.75" customHeight="1"/>
    <row r="1340" s="45" customFormat="1" ht="12.75" customHeight="1"/>
    <row r="1341" s="45" customFormat="1" ht="12.75" customHeight="1"/>
    <row r="1342" s="45" customFormat="1" ht="12.75" customHeight="1"/>
    <row r="1343" s="45" customFormat="1" ht="12.75" customHeight="1"/>
    <row r="1344" s="45" customFormat="1" ht="12.75" customHeight="1"/>
    <row r="1345" s="45" customFormat="1" ht="12.75" customHeight="1"/>
    <row r="1346" s="45" customFormat="1" ht="12.75" customHeight="1"/>
    <row r="1347" s="45" customFormat="1" ht="12.75" customHeight="1"/>
    <row r="1348" s="45" customFormat="1" ht="12.75" customHeight="1"/>
    <row r="1349" s="45" customFormat="1" ht="12.75" customHeight="1"/>
    <row r="1350" s="45" customFormat="1" ht="12.75" customHeight="1"/>
    <row r="1351" s="45" customFormat="1" ht="12.75" customHeight="1"/>
    <row r="1352" s="45" customFormat="1" ht="12.75" customHeight="1"/>
    <row r="1353" s="45" customFormat="1" ht="12.75" customHeight="1"/>
    <row r="1354" s="45" customFormat="1" ht="12.75" customHeight="1"/>
    <row r="1355" s="45" customFormat="1" ht="12.75" customHeight="1"/>
    <row r="1356" s="45" customFormat="1" ht="12.75" customHeight="1"/>
    <row r="1357" s="45" customFormat="1" ht="12.75" customHeight="1"/>
    <row r="1358" s="45" customFormat="1" ht="12.75" customHeight="1"/>
    <row r="1359" s="45" customFormat="1" ht="12.75" customHeight="1"/>
    <row r="1360" s="45" customFormat="1" ht="12.75" customHeight="1"/>
    <row r="1361" s="45" customFormat="1" ht="12.75" customHeight="1"/>
    <row r="1362" s="45" customFormat="1" ht="12.75" customHeight="1"/>
    <row r="1363" s="45" customFormat="1" ht="12.75" customHeight="1"/>
    <row r="1364" s="45" customFormat="1" ht="12.75" customHeight="1"/>
    <row r="1365" s="45" customFormat="1" ht="12.75" customHeight="1"/>
    <row r="1366" s="45" customFormat="1" ht="12.75" customHeight="1"/>
    <row r="1367" s="45" customFormat="1" ht="12.75" customHeight="1"/>
    <row r="1368" s="45" customFormat="1" ht="12.75" customHeight="1"/>
    <row r="1369" s="45" customFormat="1" ht="12.75" customHeight="1"/>
    <row r="1370" s="45" customFormat="1" ht="12.75" customHeight="1"/>
    <row r="1371" s="45" customFormat="1" ht="12.75" customHeight="1"/>
    <row r="1372" s="45" customFormat="1" ht="12.75" customHeight="1"/>
    <row r="1373" s="45" customFormat="1" ht="12.75" customHeight="1"/>
    <row r="1374" s="45" customFormat="1" ht="12.75" customHeight="1"/>
    <row r="1375" s="45" customFormat="1" ht="12.75" customHeight="1"/>
    <row r="1376" s="45" customFormat="1" ht="12.75" customHeight="1"/>
    <row r="1377" s="45" customFormat="1" ht="12.75" customHeight="1"/>
    <row r="1378" s="45" customFormat="1" ht="12.75" customHeight="1"/>
    <row r="1379" s="45" customFormat="1" ht="12.75" customHeight="1"/>
    <row r="1380" s="45" customFormat="1" ht="12.75" customHeight="1"/>
    <row r="1381" s="45" customFormat="1" ht="12.75" customHeight="1"/>
    <row r="1382" s="45" customFormat="1" ht="12.75" customHeight="1"/>
    <row r="1383" s="45" customFormat="1" ht="12.75" customHeight="1"/>
    <row r="1384" s="45" customFormat="1" ht="12.75" customHeight="1"/>
    <row r="1385" s="45" customFormat="1" ht="12.75" customHeight="1"/>
    <row r="1386" s="45" customFormat="1" ht="12.75" customHeight="1"/>
    <row r="1387" s="45" customFormat="1" ht="12.75" customHeight="1"/>
    <row r="1388" s="45" customFormat="1" ht="12.75" customHeight="1"/>
    <row r="1389" s="45" customFormat="1" ht="12.75" customHeight="1"/>
    <row r="1390" s="45" customFormat="1" ht="12.75" customHeight="1"/>
    <row r="1391" s="45" customFormat="1" ht="12.75" customHeight="1"/>
    <row r="1392" s="45" customFormat="1" ht="12.75" customHeight="1"/>
    <row r="1393" s="45" customFormat="1" ht="12.75" customHeight="1"/>
    <row r="1394" s="45" customFormat="1" ht="12.75" customHeight="1"/>
    <row r="1395" s="45" customFormat="1" ht="12.75" customHeight="1"/>
    <row r="1396" s="45" customFormat="1" ht="12.75" customHeight="1"/>
    <row r="1397" s="45" customFormat="1" ht="12.75" customHeight="1"/>
    <row r="1398" s="45" customFormat="1" ht="12.75" customHeight="1"/>
    <row r="1399" s="45" customFormat="1" ht="12.75" customHeight="1"/>
    <row r="1400" s="45" customFormat="1" ht="12.75" customHeight="1"/>
    <row r="1401" s="45" customFormat="1" ht="12.75" customHeight="1"/>
    <row r="1402" s="45" customFormat="1" ht="12.75" customHeight="1"/>
    <row r="1403" s="45" customFormat="1" ht="12.75" customHeight="1"/>
    <row r="1404" s="45" customFormat="1" ht="12.75" customHeight="1"/>
    <row r="1405" s="45" customFormat="1" ht="12.75" customHeight="1"/>
    <row r="1406" s="45" customFormat="1" ht="12.75" customHeight="1"/>
    <row r="1407" s="45" customFormat="1" ht="12.75" customHeight="1"/>
    <row r="1408" s="45" customFormat="1" ht="12.75" customHeight="1"/>
    <row r="1409" s="45" customFormat="1" ht="12.75" customHeight="1"/>
    <row r="1410" s="45" customFormat="1" ht="12.75" customHeight="1"/>
    <row r="1411" s="45" customFormat="1" ht="12.75" customHeight="1"/>
    <row r="1412" s="45" customFormat="1" ht="12.75" customHeight="1"/>
    <row r="1413" s="45" customFormat="1" ht="12.75" customHeight="1"/>
    <row r="1414" s="45" customFormat="1" ht="12.75" customHeight="1"/>
    <row r="1415" s="45" customFormat="1" ht="12.75" customHeight="1"/>
    <row r="1416" s="45" customFormat="1" ht="12.75" customHeight="1"/>
    <row r="1417" s="45" customFormat="1" ht="12.75" customHeight="1"/>
    <row r="1418" s="45" customFormat="1" ht="12.75" customHeight="1"/>
    <row r="1419" s="45" customFormat="1" ht="12.75" customHeight="1"/>
    <row r="1420" s="45" customFormat="1" ht="12.75" customHeight="1"/>
    <row r="1421" s="45" customFormat="1" ht="12.75" customHeight="1"/>
    <row r="1422" s="45" customFormat="1" ht="12.75" customHeight="1"/>
    <row r="1423" s="45" customFormat="1" ht="12.75" customHeight="1"/>
    <row r="1424" s="45" customFormat="1" ht="12.75" customHeight="1"/>
    <row r="1425" s="45" customFormat="1" ht="12.75" customHeight="1"/>
    <row r="1426" s="45" customFormat="1" ht="12.75" customHeight="1"/>
    <row r="1427" s="45" customFormat="1" ht="12.75" customHeight="1"/>
    <row r="1428" s="45" customFormat="1" ht="12.75" customHeight="1"/>
    <row r="1429" s="45" customFormat="1" ht="12.75" customHeight="1"/>
    <row r="1430" s="45" customFormat="1" ht="12.75" customHeight="1"/>
    <row r="1431" s="45" customFormat="1" ht="12.75" customHeight="1"/>
    <row r="1432" s="45" customFormat="1" ht="12.75" customHeight="1"/>
    <row r="1433" s="45" customFormat="1" ht="12.75" customHeight="1"/>
    <row r="1434" s="45" customFormat="1" ht="12.75" customHeight="1"/>
    <row r="1435" s="45" customFormat="1" ht="12.75" customHeight="1"/>
    <row r="1436" s="45" customFormat="1" ht="12.75" customHeight="1"/>
    <row r="1437" s="45" customFormat="1" ht="12.75" customHeight="1"/>
    <row r="1438" s="45" customFormat="1" ht="12.75" customHeight="1"/>
    <row r="1439" s="45" customFormat="1" ht="12.75" customHeight="1"/>
    <row r="1440" s="45" customFormat="1" ht="12.75" customHeight="1"/>
    <row r="1441" s="45" customFormat="1" ht="12.75" customHeight="1"/>
    <row r="1442" s="45" customFormat="1" ht="12.75" customHeight="1"/>
  </sheetData>
  <mergeCells count="27">
    <mergeCell ref="H3:H4"/>
    <mergeCell ref="H39:L39"/>
    <mergeCell ref="I3:I4"/>
    <mergeCell ref="J3:J4"/>
    <mergeCell ref="K3:L4"/>
    <mergeCell ref="H5:H8"/>
    <mergeCell ref="I5:I8"/>
    <mergeCell ref="J5:J8"/>
    <mergeCell ref="K6:L7"/>
    <mergeCell ref="B22:L23"/>
    <mergeCell ref="B24:L25"/>
    <mergeCell ref="B26:L27"/>
    <mergeCell ref="B5:C8"/>
    <mergeCell ref="D5:D8"/>
    <mergeCell ref="E5:E8"/>
    <mergeCell ref="F5:F8"/>
    <mergeCell ref="G5:G8"/>
    <mergeCell ref="B3:C4"/>
    <mergeCell ref="D3:D4"/>
    <mergeCell ref="E3:E4"/>
    <mergeCell ref="F3:F4"/>
    <mergeCell ref="G3:G4"/>
    <mergeCell ref="B44:D47"/>
    <mergeCell ref="E44:G47"/>
    <mergeCell ref="H44:H47"/>
    <mergeCell ref="I44:L47"/>
    <mergeCell ref="B48:L49"/>
  </mergeCells>
  <phoneticPr fontId="76"/>
  <printOptions horizontalCentered="1" verticalCentered="1"/>
  <pageMargins left="0.19685039370078741" right="0.19685039370078741" top="0.78740157480314965" bottom="0.78740157480314965" header="0.31496062992125984" footer="0.31496062992125984"/>
  <pageSetup paperSize="9" orientation="landscape" r:id="rId1"/>
  <rowBreaks count="1" manualBreakCount="1">
    <brk id="41" min="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D59A-33CF-4253-8A32-82FD989F8DAB}">
  <dimension ref="A1:O24"/>
  <sheetViews>
    <sheetView showZeros="0" view="pageBreakPreview" zoomScaleNormal="100" zoomScaleSheetLayoutView="100" workbookViewId="0">
      <selection activeCell="M14" sqref="M14"/>
    </sheetView>
  </sheetViews>
  <sheetFormatPr defaultColWidth="10.69921875" defaultRowHeight="21.95" customHeight="1"/>
  <cols>
    <col min="1" max="1" width="1.796875" style="2" customWidth="1"/>
    <col min="2" max="2" width="3.19921875" style="3" customWidth="1"/>
    <col min="3" max="3" width="16.5" style="4" customWidth="1"/>
    <col min="4" max="4" width="21.19921875" style="5" customWidth="1"/>
    <col min="5" max="5" width="7" style="61" customWidth="1"/>
    <col min="6" max="6" width="4.296875" style="7" customWidth="1"/>
    <col min="7" max="7" width="8.59765625" style="62" customWidth="1"/>
    <col min="8" max="8" width="9.59765625" style="62" customWidth="1"/>
    <col min="9" max="9" width="7" style="8" customWidth="1"/>
    <col min="10" max="10" width="4.296875" style="7" customWidth="1"/>
    <col min="11" max="11" width="8.59765625" style="62" customWidth="1"/>
    <col min="12" max="12" width="9.59765625" style="62" customWidth="1"/>
    <col min="13" max="13" width="10.3984375" style="2" customWidth="1"/>
    <col min="14" max="14" width="1.796875" style="2" customWidth="1"/>
    <col min="15" max="15" width="10" style="2" customWidth="1"/>
    <col min="16" max="256" width="10.69921875" style="2"/>
    <col min="257" max="257" width="1.796875" style="2" customWidth="1"/>
    <col min="258" max="258" width="3.19921875" style="2" customWidth="1"/>
    <col min="259" max="259" width="16.5" style="2" customWidth="1"/>
    <col min="260" max="260" width="21.19921875" style="2" customWidth="1"/>
    <col min="261" max="261" width="7" style="2" customWidth="1"/>
    <col min="262" max="262" width="4.296875" style="2" customWidth="1"/>
    <col min="263" max="263" width="8.59765625" style="2" customWidth="1"/>
    <col min="264" max="264" width="9.59765625" style="2" customWidth="1"/>
    <col min="265" max="265" width="7" style="2" customWidth="1"/>
    <col min="266" max="266" width="4.296875" style="2" customWidth="1"/>
    <col min="267" max="267" width="8.59765625" style="2" customWidth="1"/>
    <col min="268" max="268" width="9.59765625" style="2" customWidth="1"/>
    <col min="269" max="269" width="10.3984375" style="2" customWidth="1"/>
    <col min="270" max="270" width="1.796875" style="2" customWidth="1"/>
    <col min="271" max="271" width="10" style="2" customWidth="1"/>
    <col min="272" max="512" width="10.69921875" style="2"/>
    <col min="513" max="513" width="1.796875" style="2" customWidth="1"/>
    <col min="514" max="514" width="3.19921875" style="2" customWidth="1"/>
    <col min="515" max="515" width="16.5" style="2" customWidth="1"/>
    <col min="516" max="516" width="21.19921875" style="2" customWidth="1"/>
    <col min="517" max="517" width="7" style="2" customWidth="1"/>
    <col min="518" max="518" width="4.296875" style="2" customWidth="1"/>
    <col min="519" max="519" width="8.59765625" style="2" customWidth="1"/>
    <col min="520" max="520" width="9.59765625" style="2" customWidth="1"/>
    <col min="521" max="521" width="7" style="2" customWidth="1"/>
    <col min="522" max="522" width="4.296875" style="2" customWidth="1"/>
    <col min="523" max="523" width="8.59765625" style="2" customWidth="1"/>
    <col min="524" max="524" width="9.59765625" style="2" customWidth="1"/>
    <col min="525" max="525" width="10.3984375" style="2" customWidth="1"/>
    <col min="526" max="526" width="1.796875" style="2" customWidth="1"/>
    <col min="527" max="527" width="10" style="2" customWidth="1"/>
    <col min="528" max="768" width="10.69921875" style="2"/>
    <col min="769" max="769" width="1.796875" style="2" customWidth="1"/>
    <col min="770" max="770" width="3.19921875" style="2" customWidth="1"/>
    <col min="771" max="771" width="16.5" style="2" customWidth="1"/>
    <col min="772" max="772" width="21.19921875" style="2" customWidth="1"/>
    <col min="773" max="773" width="7" style="2" customWidth="1"/>
    <col min="774" max="774" width="4.296875" style="2" customWidth="1"/>
    <col min="775" max="775" width="8.59765625" style="2" customWidth="1"/>
    <col min="776" max="776" width="9.59765625" style="2" customWidth="1"/>
    <col min="777" max="777" width="7" style="2" customWidth="1"/>
    <col min="778" max="778" width="4.296875" style="2" customWidth="1"/>
    <col min="779" max="779" width="8.59765625" style="2" customWidth="1"/>
    <col min="780" max="780" width="9.59765625" style="2" customWidth="1"/>
    <col min="781" max="781" width="10.3984375" style="2" customWidth="1"/>
    <col min="782" max="782" width="1.796875" style="2" customWidth="1"/>
    <col min="783" max="783" width="10" style="2" customWidth="1"/>
    <col min="784" max="1024" width="10.69921875" style="2"/>
    <col min="1025" max="1025" width="1.796875" style="2" customWidth="1"/>
    <col min="1026" max="1026" width="3.19921875" style="2" customWidth="1"/>
    <col min="1027" max="1027" width="16.5" style="2" customWidth="1"/>
    <col min="1028" max="1028" width="21.19921875" style="2" customWidth="1"/>
    <col min="1029" max="1029" width="7" style="2" customWidth="1"/>
    <col min="1030" max="1030" width="4.296875" style="2" customWidth="1"/>
    <col min="1031" max="1031" width="8.59765625" style="2" customWidth="1"/>
    <col min="1032" max="1032" width="9.59765625" style="2" customWidth="1"/>
    <col min="1033" max="1033" width="7" style="2" customWidth="1"/>
    <col min="1034" max="1034" width="4.296875" style="2" customWidth="1"/>
    <col min="1035" max="1035" width="8.59765625" style="2" customWidth="1"/>
    <col min="1036" max="1036" width="9.59765625" style="2" customWidth="1"/>
    <col min="1037" max="1037" width="10.3984375" style="2" customWidth="1"/>
    <col min="1038" max="1038" width="1.796875" style="2" customWidth="1"/>
    <col min="1039" max="1039" width="10" style="2" customWidth="1"/>
    <col min="1040" max="1280" width="10.69921875" style="2"/>
    <col min="1281" max="1281" width="1.796875" style="2" customWidth="1"/>
    <col min="1282" max="1282" width="3.19921875" style="2" customWidth="1"/>
    <col min="1283" max="1283" width="16.5" style="2" customWidth="1"/>
    <col min="1284" max="1284" width="21.19921875" style="2" customWidth="1"/>
    <col min="1285" max="1285" width="7" style="2" customWidth="1"/>
    <col min="1286" max="1286" width="4.296875" style="2" customWidth="1"/>
    <col min="1287" max="1287" width="8.59765625" style="2" customWidth="1"/>
    <col min="1288" max="1288" width="9.59765625" style="2" customWidth="1"/>
    <col min="1289" max="1289" width="7" style="2" customWidth="1"/>
    <col min="1290" max="1290" width="4.296875" style="2" customWidth="1"/>
    <col min="1291" max="1291" width="8.59765625" style="2" customWidth="1"/>
    <col min="1292" max="1292" width="9.59765625" style="2" customWidth="1"/>
    <col min="1293" max="1293" width="10.3984375" style="2" customWidth="1"/>
    <col min="1294" max="1294" width="1.796875" style="2" customWidth="1"/>
    <col min="1295" max="1295" width="10" style="2" customWidth="1"/>
    <col min="1296" max="1536" width="10.69921875" style="2"/>
    <col min="1537" max="1537" width="1.796875" style="2" customWidth="1"/>
    <col min="1538" max="1538" width="3.19921875" style="2" customWidth="1"/>
    <col min="1539" max="1539" width="16.5" style="2" customWidth="1"/>
    <col min="1540" max="1540" width="21.19921875" style="2" customWidth="1"/>
    <col min="1541" max="1541" width="7" style="2" customWidth="1"/>
    <col min="1542" max="1542" width="4.296875" style="2" customWidth="1"/>
    <col min="1543" max="1543" width="8.59765625" style="2" customWidth="1"/>
    <col min="1544" max="1544" width="9.59765625" style="2" customWidth="1"/>
    <col min="1545" max="1545" width="7" style="2" customWidth="1"/>
    <col min="1546" max="1546" width="4.296875" style="2" customWidth="1"/>
    <col min="1547" max="1547" width="8.59765625" style="2" customWidth="1"/>
    <col min="1548" max="1548" width="9.59765625" style="2" customWidth="1"/>
    <col min="1549" max="1549" width="10.3984375" style="2" customWidth="1"/>
    <col min="1550" max="1550" width="1.796875" style="2" customWidth="1"/>
    <col min="1551" max="1551" width="10" style="2" customWidth="1"/>
    <col min="1552" max="1792" width="10.69921875" style="2"/>
    <col min="1793" max="1793" width="1.796875" style="2" customWidth="1"/>
    <col min="1794" max="1794" width="3.19921875" style="2" customWidth="1"/>
    <col min="1795" max="1795" width="16.5" style="2" customWidth="1"/>
    <col min="1796" max="1796" width="21.19921875" style="2" customWidth="1"/>
    <col min="1797" max="1797" width="7" style="2" customWidth="1"/>
    <col min="1798" max="1798" width="4.296875" style="2" customWidth="1"/>
    <col min="1799" max="1799" width="8.59765625" style="2" customWidth="1"/>
    <col min="1800" max="1800" width="9.59765625" style="2" customWidth="1"/>
    <col min="1801" max="1801" width="7" style="2" customWidth="1"/>
    <col min="1802" max="1802" width="4.296875" style="2" customWidth="1"/>
    <col min="1803" max="1803" width="8.59765625" style="2" customWidth="1"/>
    <col min="1804" max="1804" width="9.59765625" style="2" customWidth="1"/>
    <col min="1805" max="1805" width="10.3984375" style="2" customWidth="1"/>
    <col min="1806" max="1806" width="1.796875" style="2" customWidth="1"/>
    <col min="1807" max="1807" width="10" style="2" customWidth="1"/>
    <col min="1808" max="2048" width="10.69921875" style="2"/>
    <col min="2049" max="2049" width="1.796875" style="2" customWidth="1"/>
    <col min="2050" max="2050" width="3.19921875" style="2" customWidth="1"/>
    <col min="2051" max="2051" width="16.5" style="2" customWidth="1"/>
    <col min="2052" max="2052" width="21.19921875" style="2" customWidth="1"/>
    <col min="2053" max="2053" width="7" style="2" customWidth="1"/>
    <col min="2054" max="2054" width="4.296875" style="2" customWidth="1"/>
    <col min="2055" max="2055" width="8.59765625" style="2" customWidth="1"/>
    <col min="2056" max="2056" width="9.59765625" style="2" customWidth="1"/>
    <col min="2057" max="2057" width="7" style="2" customWidth="1"/>
    <col min="2058" max="2058" width="4.296875" style="2" customWidth="1"/>
    <col min="2059" max="2059" width="8.59765625" style="2" customWidth="1"/>
    <col min="2060" max="2060" width="9.59765625" style="2" customWidth="1"/>
    <col min="2061" max="2061" width="10.3984375" style="2" customWidth="1"/>
    <col min="2062" max="2062" width="1.796875" style="2" customWidth="1"/>
    <col min="2063" max="2063" width="10" style="2" customWidth="1"/>
    <col min="2064" max="2304" width="10.69921875" style="2"/>
    <col min="2305" max="2305" width="1.796875" style="2" customWidth="1"/>
    <col min="2306" max="2306" width="3.19921875" style="2" customWidth="1"/>
    <col min="2307" max="2307" width="16.5" style="2" customWidth="1"/>
    <col min="2308" max="2308" width="21.19921875" style="2" customWidth="1"/>
    <col min="2309" max="2309" width="7" style="2" customWidth="1"/>
    <col min="2310" max="2310" width="4.296875" style="2" customWidth="1"/>
    <col min="2311" max="2311" width="8.59765625" style="2" customWidth="1"/>
    <col min="2312" max="2312" width="9.59765625" style="2" customWidth="1"/>
    <col min="2313" max="2313" width="7" style="2" customWidth="1"/>
    <col min="2314" max="2314" width="4.296875" style="2" customWidth="1"/>
    <col min="2315" max="2315" width="8.59765625" style="2" customWidth="1"/>
    <col min="2316" max="2316" width="9.59765625" style="2" customWidth="1"/>
    <col min="2317" max="2317" width="10.3984375" style="2" customWidth="1"/>
    <col min="2318" max="2318" width="1.796875" style="2" customWidth="1"/>
    <col min="2319" max="2319" width="10" style="2" customWidth="1"/>
    <col min="2320" max="2560" width="10.69921875" style="2"/>
    <col min="2561" max="2561" width="1.796875" style="2" customWidth="1"/>
    <col min="2562" max="2562" width="3.19921875" style="2" customWidth="1"/>
    <col min="2563" max="2563" width="16.5" style="2" customWidth="1"/>
    <col min="2564" max="2564" width="21.19921875" style="2" customWidth="1"/>
    <col min="2565" max="2565" width="7" style="2" customWidth="1"/>
    <col min="2566" max="2566" width="4.296875" style="2" customWidth="1"/>
    <col min="2567" max="2567" width="8.59765625" style="2" customWidth="1"/>
    <col min="2568" max="2568" width="9.59765625" style="2" customWidth="1"/>
    <col min="2569" max="2569" width="7" style="2" customWidth="1"/>
    <col min="2570" max="2570" width="4.296875" style="2" customWidth="1"/>
    <col min="2571" max="2571" width="8.59765625" style="2" customWidth="1"/>
    <col min="2572" max="2572" width="9.59765625" style="2" customWidth="1"/>
    <col min="2573" max="2573" width="10.3984375" style="2" customWidth="1"/>
    <col min="2574" max="2574" width="1.796875" style="2" customWidth="1"/>
    <col min="2575" max="2575" width="10" style="2" customWidth="1"/>
    <col min="2576" max="2816" width="10.69921875" style="2"/>
    <col min="2817" max="2817" width="1.796875" style="2" customWidth="1"/>
    <col min="2818" max="2818" width="3.19921875" style="2" customWidth="1"/>
    <col min="2819" max="2819" width="16.5" style="2" customWidth="1"/>
    <col min="2820" max="2820" width="21.19921875" style="2" customWidth="1"/>
    <col min="2821" max="2821" width="7" style="2" customWidth="1"/>
    <col min="2822" max="2822" width="4.296875" style="2" customWidth="1"/>
    <col min="2823" max="2823" width="8.59765625" style="2" customWidth="1"/>
    <col min="2824" max="2824" width="9.59765625" style="2" customWidth="1"/>
    <col min="2825" max="2825" width="7" style="2" customWidth="1"/>
    <col min="2826" max="2826" width="4.296875" style="2" customWidth="1"/>
    <col min="2827" max="2827" width="8.59765625" style="2" customWidth="1"/>
    <col min="2828" max="2828" width="9.59765625" style="2" customWidth="1"/>
    <col min="2829" max="2829" width="10.3984375" style="2" customWidth="1"/>
    <col min="2830" max="2830" width="1.796875" style="2" customWidth="1"/>
    <col min="2831" max="2831" width="10" style="2" customWidth="1"/>
    <col min="2832" max="3072" width="10.69921875" style="2"/>
    <col min="3073" max="3073" width="1.796875" style="2" customWidth="1"/>
    <col min="3074" max="3074" width="3.19921875" style="2" customWidth="1"/>
    <col min="3075" max="3075" width="16.5" style="2" customWidth="1"/>
    <col min="3076" max="3076" width="21.19921875" style="2" customWidth="1"/>
    <col min="3077" max="3077" width="7" style="2" customWidth="1"/>
    <col min="3078" max="3078" width="4.296875" style="2" customWidth="1"/>
    <col min="3079" max="3079" width="8.59765625" style="2" customWidth="1"/>
    <col min="3080" max="3080" width="9.59765625" style="2" customWidth="1"/>
    <col min="3081" max="3081" width="7" style="2" customWidth="1"/>
    <col min="3082" max="3082" width="4.296875" style="2" customWidth="1"/>
    <col min="3083" max="3083" width="8.59765625" style="2" customWidth="1"/>
    <col min="3084" max="3084" width="9.59765625" style="2" customWidth="1"/>
    <col min="3085" max="3085" width="10.3984375" style="2" customWidth="1"/>
    <col min="3086" max="3086" width="1.796875" style="2" customWidth="1"/>
    <col min="3087" max="3087" width="10" style="2" customWidth="1"/>
    <col min="3088" max="3328" width="10.69921875" style="2"/>
    <col min="3329" max="3329" width="1.796875" style="2" customWidth="1"/>
    <col min="3330" max="3330" width="3.19921875" style="2" customWidth="1"/>
    <col min="3331" max="3331" width="16.5" style="2" customWidth="1"/>
    <col min="3332" max="3332" width="21.19921875" style="2" customWidth="1"/>
    <col min="3333" max="3333" width="7" style="2" customWidth="1"/>
    <col min="3334" max="3334" width="4.296875" style="2" customWidth="1"/>
    <col min="3335" max="3335" width="8.59765625" style="2" customWidth="1"/>
    <col min="3336" max="3336" width="9.59765625" style="2" customWidth="1"/>
    <col min="3337" max="3337" width="7" style="2" customWidth="1"/>
    <col min="3338" max="3338" width="4.296875" style="2" customWidth="1"/>
    <col min="3339" max="3339" width="8.59765625" style="2" customWidth="1"/>
    <col min="3340" max="3340" width="9.59765625" style="2" customWidth="1"/>
    <col min="3341" max="3341" width="10.3984375" style="2" customWidth="1"/>
    <col min="3342" max="3342" width="1.796875" style="2" customWidth="1"/>
    <col min="3343" max="3343" width="10" style="2" customWidth="1"/>
    <col min="3344" max="3584" width="10.69921875" style="2"/>
    <col min="3585" max="3585" width="1.796875" style="2" customWidth="1"/>
    <col min="3586" max="3586" width="3.19921875" style="2" customWidth="1"/>
    <col min="3587" max="3587" width="16.5" style="2" customWidth="1"/>
    <col min="3588" max="3588" width="21.19921875" style="2" customWidth="1"/>
    <col min="3589" max="3589" width="7" style="2" customWidth="1"/>
    <col min="3590" max="3590" width="4.296875" style="2" customWidth="1"/>
    <col min="3591" max="3591" width="8.59765625" style="2" customWidth="1"/>
    <col min="3592" max="3592" width="9.59765625" style="2" customWidth="1"/>
    <col min="3593" max="3593" width="7" style="2" customWidth="1"/>
    <col min="3594" max="3594" width="4.296875" style="2" customWidth="1"/>
    <col min="3595" max="3595" width="8.59765625" style="2" customWidth="1"/>
    <col min="3596" max="3596" width="9.59765625" style="2" customWidth="1"/>
    <col min="3597" max="3597" width="10.3984375" style="2" customWidth="1"/>
    <col min="3598" max="3598" width="1.796875" style="2" customWidth="1"/>
    <col min="3599" max="3599" width="10" style="2" customWidth="1"/>
    <col min="3600" max="3840" width="10.69921875" style="2"/>
    <col min="3841" max="3841" width="1.796875" style="2" customWidth="1"/>
    <col min="3842" max="3842" width="3.19921875" style="2" customWidth="1"/>
    <col min="3843" max="3843" width="16.5" style="2" customWidth="1"/>
    <col min="3844" max="3844" width="21.19921875" style="2" customWidth="1"/>
    <col min="3845" max="3845" width="7" style="2" customWidth="1"/>
    <col min="3846" max="3846" width="4.296875" style="2" customWidth="1"/>
    <col min="3847" max="3847" width="8.59765625" style="2" customWidth="1"/>
    <col min="3848" max="3848" width="9.59765625" style="2" customWidth="1"/>
    <col min="3849" max="3849" width="7" style="2" customWidth="1"/>
    <col min="3850" max="3850" width="4.296875" style="2" customWidth="1"/>
    <col min="3851" max="3851" width="8.59765625" style="2" customWidth="1"/>
    <col min="3852" max="3852" width="9.59765625" style="2" customWidth="1"/>
    <col min="3853" max="3853" width="10.3984375" style="2" customWidth="1"/>
    <col min="3854" max="3854" width="1.796875" style="2" customWidth="1"/>
    <col min="3855" max="3855" width="10" style="2" customWidth="1"/>
    <col min="3856" max="4096" width="10.69921875" style="2"/>
    <col min="4097" max="4097" width="1.796875" style="2" customWidth="1"/>
    <col min="4098" max="4098" width="3.19921875" style="2" customWidth="1"/>
    <col min="4099" max="4099" width="16.5" style="2" customWidth="1"/>
    <col min="4100" max="4100" width="21.19921875" style="2" customWidth="1"/>
    <col min="4101" max="4101" width="7" style="2" customWidth="1"/>
    <col min="4102" max="4102" width="4.296875" style="2" customWidth="1"/>
    <col min="4103" max="4103" width="8.59765625" style="2" customWidth="1"/>
    <col min="4104" max="4104" width="9.59765625" style="2" customWidth="1"/>
    <col min="4105" max="4105" width="7" style="2" customWidth="1"/>
    <col min="4106" max="4106" width="4.296875" style="2" customWidth="1"/>
    <col min="4107" max="4107" width="8.59765625" style="2" customWidth="1"/>
    <col min="4108" max="4108" width="9.59765625" style="2" customWidth="1"/>
    <col min="4109" max="4109" width="10.3984375" style="2" customWidth="1"/>
    <col min="4110" max="4110" width="1.796875" style="2" customWidth="1"/>
    <col min="4111" max="4111" width="10" style="2" customWidth="1"/>
    <col min="4112" max="4352" width="10.69921875" style="2"/>
    <col min="4353" max="4353" width="1.796875" style="2" customWidth="1"/>
    <col min="4354" max="4354" width="3.19921875" style="2" customWidth="1"/>
    <col min="4355" max="4355" width="16.5" style="2" customWidth="1"/>
    <col min="4356" max="4356" width="21.19921875" style="2" customWidth="1"/>
    <col min="4357" max="4357" width="7" style="2" customWidth="1"/>
    <col min="4358" max="4358" width="4.296875" style="2" customWidth="1"/>
    <col min="4359" max="4359" width="8.59765625" style="2" customWidth="1"/>
    <col min="4360" max="4360" width="9.59765625" style="2" customWidth="1"/>
    <col min="4361" max="4361" width="7" style="2" customWidth="1"/>
    <col min="4362" max="4362" width="4.296875" style="2" customWidth="1"/>
    <col min="4363" max="4363" width="8.59765625" style="2" customWidth="1"/>
    <col min="4364" max="4364" width="9.59765625" style="2" customWidth="1"/>
    <col min="4365" max="4365" width="10.3984375" style="2" customWidth="1"/>
    <col min="4366" max="4366" width="1.796875" style="2" customWidth="1"/>
    <col min="4367" max="4367" width="10" style="2" customWidth="1"/>
    <col min="4368" max="4608" width="10.69921875" style="2"/>
    <col min="4609" max="4609" width="1.796875" style="2" customWidth="1"/>
    <col min="4610" max="4610" width="3.19921875" style="2" customWidth="1"/>
    <col min="4611" max="4611" width="16.5" style="2" customWidth="1"/>
    <col min="4612" max="4612" width="21.19921875" style="2" customWidth="1"/>
    <col min="4613" max="4613" width="7" style="2" customWidth="1"/>
    <col min="4614" max="4614" width="4.296875" style="2" customWidth="1"/>
    <col min="4615" max="4615" width="8.59765625" style="2" customWidth="1"/>
    <col min="4616" max="4616" width="9.59765625" style="2" customWidth="1"/>
    <col min="4617" max="4617" width="7" style="2" customWidth="1"/>
    <col min="4618" max="4618" width="4.296875" style="2" customWidth="1"/>
    <col min="4619" max="4619" width="8.59765625" style="2" customWidth="1"/>
    <col min="4620" max="4620" width="9.59765625" style="2" customWidth="1"/>
    <col min="4621" max="4621" width="10.3984375" style="2" customWidth="1"/>
    <col min="4622" max="4622" width="1.796875" style="2" customWidth="1"/>
    <col min="4623" max="4623" width="10" style="2" customWidth="1"/>
    <col min="4624" max="4864" width="10.69921875" style="2"/>
    <col min="4865" max="4865" width="1.796875" style="2" customWidth="1"/>
    <col min="4866" max="4866" width="3.19921875" style="2" customWidth="1"/>
    <col min="4867" max="4867" width="16.5" style="2" customWidth="1"/>
    <col min="4868" max="4868" width="21.19921875" style="2" customWidth="1"/>
    <col min="4869" max="4869" width="7" style="2" customWidth="1"/>
    <col min="4870" max="4870" width="4.296875" style="2" customWidth="1"/>
    <col min="4871" max="4871" width="8.59765625" style="2" customWidth="1"/>
    <col min="4872" max="4872" width="9.59765625" style="2" customWidth="1"/>
    <col min="4873" max="4873" width="7" style="2" customWidth="1"/>
    <col min="4874" max="4874" width="4.296875" style="2" customWidth="1"/>
    <col min="4875" max="4875" width="8.59765625" style="2" customWidth="1"/>
    <col min="4876" max="4876" width="9.59765625" style="2" customWidth="1"/>
    <col min="4877" max="4877" width="10.3984375" style="2" customWidth="1"/>
    <col min="4878" max="4878" width="1.796875" style="2" customWidth="1"/>
    <col min="4879" max="4879" width="10" style="2" customWidth="1"/>
    <col min="4880" max="5120" width="10.69921875" style="2"/>
    <col min="5121" max="5121" width="1.796875" style="2" customWidth="1"/>
    <col min="5122" max="5122" width="3.19921875" style="2" customWidth="1"/>
    <col min="5123" max="5123" width="16.5" style="2" customWidth="1"/>
    <col min="5124" max="5124" width="21.19921875" style="2" customWidth="1"/>
    <col min="5125" max="5125" width="7" style="2" customWidth="1"/>
    <col min="5126" max="5126" width="4.296875" style="2" customWidth="1"/>
    <col min="5127" max="5127" width="8.59765625" style="2" customWidth="1"/>
    <col min="5128" max="5128" width="9.59765625" style="2" customWidth="1"/>
    <col min="5129" max="5129" width="7" style="2" customWidth="1"/>
    <col min="5130" max="5130" width="4.296875" style="2" customWidth="1"/>
    <col min="5131" max="5131" width="8.59765625" style="2" customWidth="1"/>
    <col min="5132" max="5132" width="9.59765625" style="2" customWidth="1"/>
    <col min="5133" max="5133" width="10.3984375" style="2" customWidth="1"/>
    <col min="5134" max="5134" width="1.796875" style="2" customWidth="1"/>
    <col min="5135" max="5135" width="10" style="2" customWidth="1"/>
    <col min="5136" max="5376" width="10.69921875" style="2"/>
    <col min="5377" max="5377" width="1.796875" style="2" customWidth="1"/>
    <col min="5378" max="5378" width="3.19921875" style="2" customWidth="1"/>
    <col min="5379" max="5379" width="16.5" style="2" customWidth="1"/>
    <col min="5380" max="5380" width="21.19921875" style="2" customWidth="1"/>
    <col min="5381" max="5381" width="7" style="2" customWidth="1"/>
    <col min="5382" max="5382" width="4.296875" style="2" customWidth="1"/>
    <col min="5383" max="5383" width="8.59765625" style="2" customWidth="1"/>
    <col min="5384" max="5384" width="9.59765625" style="2" customWidth="1"/>
    <col min="5385" max="5385" width="7" style="2" customWidth="1"/>
    <col min="5386" max="5386" width="4.296875" style="2" customWidth="1"/>
    <col min="5387" max="5387" width="8.59765625" style="2" customWidth="1"/>
    <col min="5388" max="5388" width="9.59765625" style="2" customWidth="1"/>
    <col min="5389" max="5389" width="10.3984375" style="2" customWidth="1"/>
    <col min="5390" max="5390" width="1.796875" style="2" customWidth="1"/>
    <col min="5391" max="5391" width="10" style="2" customWidth="1"/>
    <col min="5392" max="5632" width="10.69921875" style="2"/>
    <col min="5633" max="5633" width="1.796875" style="2" customWidth="1"/>
    <col min="5634" max="5634" width="3.19921875" style="2" customWidth="1"/>
    <col min="5635" max="5635" width="16.5" style="2" customWidth="1"/>
    <col min="5636" max="5636" width="21.19921875" style="2" customWidth="1"/>
    <col min="5637" max="5637" width="7" style="2" customWidth="1"/>
    <col min="5638" max="5638" width="4.296875" style="2" customWidth="1"/>
    <col min="5639" max="5639" width="8.59765625" style="2" customWidth="1"/>
    <col min="5640" max="5640" width="9.59765625" style="2" customWidth="1"/>
    <col min="5641" max="5641" width="7" style="2" customWidth="1"/>
    <col min="5642" max="5642" width="4.296875" style="2" customWidth="1"/>
    <col min="5643" max="5643" width="8.59765625" style="2" customWidth="1"/>
    <col min="5644" max="5644" width="9.59765625" style="2" customWidth="1"/>
    <col min="5645" max="5645" width="10.3984375" style="2" customWidth="1"/>
    <col min="5646" max="5646" width="1.796875" style="2" customWidth="1"/>
    <col min="5647" max="5647" width="10" style="2" customWidth="1"/>
    <col min="5648" max="5888" width="10.69921875" style="2"/>
    <col min="5889" max="5889" width="1.796875" style="2" customWidth="1"/>
    <col min="5890" max="5890" width="3.19921875" style="2" customWidth="1"/>
    <col min="5891" max="5891" width="16.5" style="2" customWidth="1"/>
    <col min="5892" max="5892" width="21.19921875" style="2" customWidth="1"/>
    <col min="5893" max="5893" width="7" style="2" customWidth="1"/>
    <col min="5894" max="5894" width="4.296875" style="2" customWidth="1"/>
    <col min="5895" max="5895" width="8.59765625" style="2" customWidth="1"/>
    <col min="5896" max="5896" width="9.59765625" style="2" customWidth="1"/>
    <col min="5897" max="5897" width="7" style="2" customWidth="1"/>
    <col min="5898" max="5898" width="4.296875" style="2" customWidth="1"/>
    <col min="5899" max="5899" width="8.59765625" style="2" customWidth="1"/>
    <col min="5900" max="5900" width="9.59765625" style="2" customWidth="1"/>
    <col min="5901" max="5901" width="10.3984375" style="2" customWidth="1"/>
    <col min="5902" max="5902" width="1.796875" style="2" customWidth="1"/>
    <col min="5903" max="5903" width="10" style="2" customWidth="1"/>
    <col min="5904" max="6144" width="10.69921875" style="2"/>
    <col min="6145" max="6145" width="1.796875" style="2" customWidth="1"/>
    <col min="6146" max="6146" width="3.19921875" style="2" customWidth="1"/>
    <col min="6147" max="6147" width="16.5" style="2" customWidth="1"/>
    <col min="6148" max="6148" width="21.19921875" style="2" customWidth="1"/>
    <col min="6149" max="6149" width="7" style="2" customWidth="1"/>
    <col min="6150" max="6150" width="4.296875" style="2" customWidth="1"/>
    <col min="6151" max="6151" width="8.59765625" style="2" customWidth="1"/>
    <col min="6152" max="6152" width="9.59765625" style="2" customWidth="1"/>
    <col min="6153" max="6153" width="7" style="2" customWidth="1"/>
    <col min="6154" max="6154" width="4.296875" style="2" customWidth="1"/>
    <col min="6155" max="6155" width="8.59765625" style="2" customWidth="1"/>
    <col min="6156" max="6156" width="9.59765625" style="2" customWidth="1"/>
    <col min="6157" max="6157" width="10.3984375" style="2" customWidth="1"/>
    <col min="6158" max="6158" width="1.796875" style="2" customWidth="1"/>
    <col min="6159" max="6159" width="10" style="2" customWidth="1"/>
    <col min="6160" max="6400" width="10.69921875" style="2"/>
    <col min="6401" max="6401" width="1.796875" style="2" customWidth="1"/>
    <col min="6402" max="6402" width="3.19921875" style="2" customWidth="1"/>
    <col min="6403" max="6403" width="16.5" style="2" customWidth="1"/>
    <col min="6404" max="6404" width="21.19921875" style="2" customWidth="1"/>
    <col min="6405" max="6405" width="7" style="2" customWidth="1"/>
    <col min="6406" max="6406" width="4.296875" style="2" customWidth="1"/>
    <col min="6407" max="6407" width="8.59765625" style="2" customWidth="1"/>
    <col min="6408" max="6408" width="9.59765625" style="2" customWidth="1"/>
    <col min="6409" max="6409" width="7" style="2" customWidth="1"/>
    <col min="6410" max="6410" width="4.296875" style="2" customWidth="1"/>
    <col min="6411" max="6411" width="8.59765625" style="2" customWidth="1"/>
    <col min="6412" max="6412" width="9.59765625" style="2" customWidth="1"/>
    <col min="6413" max="6413" width="10.3984375" style="2" customWidth="1"/>
    <col min="6414" max="6414" width="1.796875" style="2" customWidth="1"/>
    <col min="6415" max="6415" width="10" style="2" customWidth="1"/>
    <col min="6416" max="6656" width="10.69921875" style="2"/>
    <col min="6657" max="6657" width="1.796875" style="2" customWidth="1"/>
    <col min="6658" max="6658" width="3.19921875" style="2" customWidth="1"/>
    <col min="6659" max="6659" width="16.5" style="2" customWidth="1"/>
    <col min="6660" max="6660" width="21.19921875" style="2" customWidth="1"/>
    <col min="6661" max="6661" width="7" style="2" customWidth="1"/>
    <col min="6662" max="6662" width="4.296875" style="2" customWidth="1"/>
    <col min="6663" max="6663" width="8.59765625" style="2" customWidth="1"/>
    <col min="6664" max="6664" width="9.59765625" style="2" customWidth="1"/>
    <col min="6665" max="6665" width="7" style="2" customWidth="1"/>
    <col min="6666" max="6666" width="4.296875" style="2" customWidth="1"/>
    <col min="6667" max="6667" width="8.59765625" style="2" customWidth="1"/>
    <col min="6668" max="6668" width="9.59765625" style="2" customWidth="1"/>
    <col min="6669" max="6669" width="10.3984375" style="2" customWidth="1"/>
    <col min="6670" max="6670" width="1.796875" style="2" customWidth="1"/>
    <col min="6671" max="6671" width="10" style="2" customWidth="1"/>
    <col min="6672" max="6912" width="10.69921875" style="2"/>
    <col min="6913" max="6913" width="1.796875" style="2" customWidth="1"/>
    <col min="6914" max="6914" width="3.19921875" style="2" customWidth="1"/>
    <col min="6915" max="6915" width="16.5" style="2" customWidth="1"/>
    <col min="6916" max="6916" width="21.19921875" style="2" customWidth="1"/>
    <col min="6917" max="6917" width="7" style="2" customWidth="1"/>
    <col min="6918" max="6918" width="4.296875" style="2" customWidth="1"/>
    <col min="6919" max="6919" width="8.59765625" style="2" customWidth="1"/>
    <col min="6920" max="6920" width="9.59765625" style="2" customWidth="1"/>
    <col min="6921" max="6921" width="7" style="2" customWidth="1"/>
    <col min="6922" max="6922" width="4.296875" style="2" customWidth="1"/>
    <col min="6923" max="6923" width="8.59765625" style="2" customWidth="1"/>
    <col min="6924" max="6924" width="9.59765625" style="2" customWidth="1"/>
    <col min="6925" max="6925" width="10.3984375" style="2" customWidth="1"/>
    <col min="6926" max="6926" width="1.796875" style="2" customWidth="1"/>
    <col min="6927" max="6927" width="10" style="2" customWidth="1"/>
    <col min="6928" max="7168" width="10.69921875" style="2"/>
    <col min="7169" max="7169" width="1.796875" style="2" customWidth="1"/>
    <col min="7170" max="7170" width="3.19921875" style="2" customWidth="1"/>
    <col min="7171" max="7171" width="16.5" style="2" customWidth="1"/>
    <col min="7172" max="7172" width="21.19921875" style="2" customWidth="1"/>
    <col min="7173" max="7173" width="7" style="2" customWidth="1"/>
    <col min="7174" max="7174" width="4.296875" style="2" customWidth="1"/>
    <col min="7175" max="7175" width="8.59765625" style="2" customWidth="1"/>
    <col min="7176" max="7176" width="9.59765625" style="2" customWidth="1"/>
    <col min="7177" max="7177" width="7" style="2" customWidth="1"/>
    <col min="7178" max="7178" width="4.296875" style="2" customWidth="1"/>
    <col min="7179" max="7179" width="8.59765625" style="2" customWidth="1"/>
    <col min="7180" max="7180" width="9.59765625" style="2" customWidth="1"/>
    <col min="7181" max="7181" width="10.3984375" style="2" customWidth="1"/>
    <col min="7182" max="7182" width="1.796875" style="2" customWidth="1"/>
    <col min="7183" max="7183" width="10" style="2" customWidth="1"/>
    <col min="7184" max="7424" width="10.69921875" style="2"/>
    <col min="7425" max="7425" width="1.796875" style="2" customWidth="1"/>
    <col min="7426" max="7426" width="3.19921875" style="2" customWidth="1"/>
    <col min="7427" max="7427" width="16.5" style="2" customWidth="1"/>
    <col min="7428" max="7428" width="21.19921875" style="2" customWidth="1"/>
    <col min="7429" max="7429" width="7" style="2" customWidth="1"/>
    <col min="7430" max="7430" width="4.296875" style="2" customWidth="1"/>
    <col min="7431" max="7431" width="8.59765625" style="2" customWidth="1"/>
    <col min="7432" max="7432" width="9.59765625" style="2" customWidth="1"/>
    <col min="7433" max="7433" width="7" style="2" customWidth="1"/>
    <col min="7434" max="7434" width="4.296875" style="2" customWidth="1"/>
    <col min="7435" max="7435" width="8.59765625" style="2" customWidth="1"/>
    <col min="7436" max="7436" width="9.59765625" style="2" customWidth="1"/>
    <col min="7437" max="7437" width="10.3984375" style="2" customWidth="1"/>
    <col min="7438" max="7438" width="1.796875" style="2" customWidth="1"/>
    <col min="7439" max="7439" width="10" style="2" customWidth="1"/>
    <col min="7440" max="7680" width="10.69921875" style="2"/>
    <col min="7681" max="7681" width="1.796875" style="2" customWidth="1"/>
    <col min="7682" max="7682" width="3.19921875" style="2" customWidth="1"/>
    <col min="7683" max="7683" width="16.5" style="2" customWidth="1"/>
    <col min="7684" max="7684" width="21.19921875" style="2" customWidth="1"/>
    <col min="7685" max="7685" width="7" style="2" customWidth="1"/>
    <col min="7686" max="7686" width="4.296875" style="2" customWidth="1"/>
    <col min="7687" max="7687" width="8.59765625" style="2" customWidth="1"/>
    <col min="7688" max="7688" width="9.59765625" style="2" customWidth="1"/>
    <col min="7689" max="7689" width="7" style="2" customWidth="1"/>
    <col min="7690" max="7690" width="4.296875" style="2" customWidth="1"/>
    <col min="7691" max="7691" width="8.59765625" style="2" customWidth="1"/>
    <col min="7692" max="7692" width="9.59765625" style="2" customWidth="1"/>
    <col min="7693" max="7693" width="10.3984375" style="2" customWidth="1"/>
    <col min="7694" max="7694" width="1.796875" style="2" customWidth="1"/>
    <col min="7695" max="7695" width="10" style="2" customWidth="1"/>
    <col min="7696" max="7936" width="10.69921875" style="2"/>
    <col min="7937" max="7937" width="1.796875" style="2" customWidth="1"/>
    <col min="7938" max="7938" width="3.19921875" style="2" customWidth="1"/>
    <col min="7939" max="7939" width="16.5" style="2" customWidth="1"/>
    <col min="7940" max="7940" width="21.19921875" style="2" customWidth="1"/>
    <col min="7941" max="7941" width="7" style="2" customWidth="1"/>
    <col min="7942" max="7942" width="4.296875" style="2" customWidth="1"/>
    <col min="7943" max="7943" width="8.59765625" style="2" customWidth="1"/>
    <col min="7944" max="7944" width="9.59765625" style="2" customWidth="1"/>
    <col min="7945" max="7945" width="7" style="2" customWidth="1"/>
    <col min="7946" max="7946" width="4.296875" style="2" customWidth="1"/>
    <col min="7947" max="7947" width="8.59765625" style="2" customWidth="1"/>
    <col min="7948" max="7948" width="9.59765625" style="2" customWidth="1"/>
    <col min="7949" max="7949" width="10.3984375" style="2" customWidth="1"/>
    <col min="7950" max="7950" width="1.796875" style="2" customWidth="1"/>
    <col min="7951" max="7951" width="10" style="2" customWidth="1"/>
    <col min="7952" max="8192" width="10.69921875" style="2"/>
    <col min="8193" max="8193" width="1.796875" style="2" customWidth="1"/>
    <col min="8194" max="8194" width="3.19921875" style="2" customWidth="1"/>
    <col min="8195" max="8195" width="16.5" style="2" customWidth="1"/>
    <col min="8196" max="8196" width="21.19921875" style="2" customWidth="1"/>
    <col min="8197" max="8197" width="7" style="2" customWidth="1"/>
    <col min="8198" max="8198" width="4.296875" style="2" customWidth="1"/>
    <col min="8199" max="8199" width="8.59765625" style="2" customWidth="1"/>
    <col min="8200" max="8200" width="9.59765625" style="2" customWidth="1"/>
    <col min="8201" max="8201" width="7" style="2" customWidth="1"/>
    <col min="8202" max="8202" width="4.296875" style="2" customWidth="1"/>
    <col min="8203" max="8203" width="8.59765625" style="2" customWidth="1"/>
    <col min="8204" max="8204" width="9.59765625" style="2" customWidth="1"/>
    <col min="8205" max="8205" width="10.3984375" style="2" customWidth="1"/>
    <col min="8206" max="8206" width="1.796875" style="2" customWidth="1"/>
    <col min="8207" max="8207" width="10" style="2" customWidth="1"/>
    <col min="8208" max="8448" width="10.69921875" style="2"/>
    <col min="8449" max="8449" width="1.796875" style="2" customWidth="1"/>
    <col min="8450" max="8450" width="3.19921875" style="2" customWidth="1"/>
    <col min="8451" max="8451" width="16.5" style="2" customWidth="1"/>
    <col min="8452" max="8452" width="21.19921875" style="2" customWidth="1"/>
    <col min="8453" max="8453" width="7" style="2" customWidth="1"/>
    <col min="8454" max="8454" width="4.296875" style="2" customWidth="1"/>
    <col min="8455" max="8455" width="8.59765625" style="2" customWidth="1"/>
    <col min="8456" max="8456" width="9.59765625" style="2" customWidth="1"/>
    <col min="8457" max="8457" width="7" style="2" customWidth="1"/>
    <col min="8458" max="8458" width="4.296875" style="2" customWidth="1"/>
    <col min="8459" max="8459" width="8.59765625" style="2" customWidth="1"/>
    <col min="8460" max="8460" width="9.59765625" style="2" customWidth="1"/>
    <col min="8461" max="8461" width="10.3984375" style="2" customWidth="1"/>
    <col min="8462" max="8462" width="1.796875" style="2" customWidth="1"/>
    <col min="8463" max="8463" width="10" style="2" customWidth="1"/>
    <col min="8464" max="8704" width="10.69921875" style="2"/>
    <col min="8705" max="8705" width="1.796875" style="2" customWidth="1"/>
    <col min="8706" max="8706" width="3.19921875" style="2" customWidth="1"/>
    <col min="8707" max="8707" width="16.5" style="2" customWidth="1"/>
    <col min="8708" max="8708" width="21.19921875" style="2" customWidth="1"/>
    <col min="8709" max="8709" width="7" style="2" customWidth="1"/>
    <col min="8710" max="8710" width="4.296875" style="2" customWidth="1"/>
    <col min="8711" max="8711" width="8.59765625" style="2" customWidth="1"/>
    <col min="8712" max="8712" width="9.59765625" style="2" customWidth="1"/>
    <col min="8713" max="8713" width="7" style="2" customWidth="1"/>
    <col min="8714" max="8714" width="4.296875" style="2" customWidth="1"/>
    <col min="8715" max="8715" width="8.59765625" style="2" customWidth="1"/>
    <col min="8716" max="8716" width="9.59765625" style="2" customWidth="1"/>
    <col min="8717" max="8717" width="10.3984375" style="2" customWidth="1"/>
    <col min="8718" max="8718" width="1.796875" style="2" customWidth="1"/>
    <col min="8719" max="8719" width="10" style="2" customWidth="1"/>
    <col min="8720" max="8960" width="10.69921875" style="2"/>
    <col min="8961" max="8961" width="1.796875" style="2" customWidth="1"/>
    <col min="8962" max="8962" width="3.19921875" style="2" customWidth="1"/>
    <col min="8963" max="8963" width="16.5" style="2" customWidth="1"/>
    <col min="8964" max="8964" width="21.19921875" style="2" customWidth="1"/>
    <col min="8965" max="8965" width="7" style="2" customWidth="1"/>
    <col min="8966" max="8966" width="4.296875" style="2" customWidth="1"/>
    <col min="8967" max="8967" width="8.59765625" style="2" customWidth="1"/>
    <col min="8968" max="8968" width="9.59765625" style="2" customWidth="1"/>
    <col min="8969" max="8969" width="7" style="2" customWidth="1"/>
    <col min="8970" max="8970" width="4.296875" style="2" customWidth="1"/>
    <col min="8971" max="8971" width="8.59765625" style="2" customWidth="1"/>
    <col min="8972" max="8972" width="9.59765625" style="2" customWidth="1"/>
    <col min="8973" max="8973" width="10.3984375" style="2" customWidth="1"/>
    <col min="8974" max="8974" width="1.796875" style="2" customWidth="1"/>
    <col min="8975" max="8975" width="10" style="2" customWidth="1"/>
    <col min="8976" max="9216" width="10.69921875" style="2"/>
    <col min="9217" max="9217" width="1.796875" style="2" customWidth="1"/>
    <col min="9218" max="9218" width="3.19921875" style="2" customWidth="1"/>
    <col min="9219" max="9219" width="16.5" style="2" customWidth="1"/>
    <col min="9220" max="9220" width="21.19921875" style="2" customWidth="1"/>
    <col min="9221" max="9221" width="7" style="2" customWidth="1"/>
    <col min="9222" max="9222" width="4.296875" style="2" customWidth="1"/>
    <col min="9223" max="9223" width="8.59765625" style="2" customWidth="1"/>
    <col min="9224" max="9224" width="9.59765625" style="2" customWidth="1"/>
    <col min="9225" max="9225" width="7" style="2" customWidth="1"/>
    <col min="9226" max="9226" width="4.296875" style="2" customWidth="1"/>
    <col min="9227" max="9227" width="8.59765625" style="2" customWidth="1"/>
    <col min="9228" max="9228" width="9.59765625" style="2" customWidth="1"/>
    <col min="9229" max="9229" width="10.3984375" style="2" customWidth="1"/>
    <col min="9230" max="9230" width="1.796875" style="2" customWidth="1"/>
    <col min="9231" max="9231" width="10" style="2" customWidth="1"/>
    <col min="9232" max="9472" width="10.69921875" style="2"/>
    <col min="9473" max="9473" width="1.796875" style="2" customWidth="1"/>
    <col min="9474" max="9474" width="3.19921875" style="2" customWidth="1"/>
    <col min="9475" max="9475" width="16.5" style="2" customWidth="1"/>
    <col min="9476" max="9476" width="21.19921875" style="2" customWidth="1"/>
    <col min="9477" max="9477" width="7" style="2" customWidth="1"/>
    <col min="9478" max="9478" width="4.296875" style="2" customWidth="1"/>
    <col min="9479" max="9479" width="8.59765625" style="2" customWidth="1"/>
    <col min="9480" max="9480" width="9.59765625" style="2" customWidth="1"/>
    <col min="9481" max="9481" width="7" style="2" customWidth="1"/>
    <col min="9482" max="9482" width="4.296875" style="2" customWidth="1"/>
    <col min="9483" max="9483" width="8.59765625" style="2" customWidth="1"/>
    <col min="9484" max="9484" width="9.59765625" style="2" customWidth="1"/>
    <col min="9485" max="9485" width="10.3984375" style="2" customWidth="1"/>
    <col min="9486" max="9486" width="1.796875" style="2" customWidth="1"/>
    <col min="9487" max="9487" width="10" style="2" customWidth="1"/>
    <col min="9488" max="9728" width="10.69921875" style="2"/>
    <col min="9729" max="9729" width="1.796875" style="2" customWidth="1"/>
    <col min="9730" max="9730" width="3.19921875" style="2" customWidth="1"/>
    <col min="9731" max="9731" width="16.5" style="2" customWidth="1"/>
    <col min="9732" max="9732" width="21.19921875" style="2" customWidth="1"/>
    <col min="9733" max="9733" width="7" style="2" customWidth="1"/>
    <col min="9734" max="9734" width="4.296875" style="2" customWidth="1"/>
    <col min="9735" max="9735" width="8.59765625" style="2" customWidth="1"/>
    <col min="9736" max="9736" width="9.59765625" style="2" customWidth="1"/>
    <col min="9737" max="9737" width="7" style="2" customWidth="1"/>
    <col min="9738" max="9738" width="4.296875" style="2" customWidth="1"/>
    <col min="9739" max="9739" width="8.59765625" style="2" customWidth="1"/>
    <col min="9740" max="9740" width="9.59765625" style="2" customWidth="1"/>
    <col min="9741" max="9741" width="10.3984375" style="2" customWidth="1"/>
    <col min="9742" max="9742" width="1.796875" style="2" customWidth="1"/>
    <col min="9743" max="9743" width="10" style="2" customWidth="1"/>
    <col min="9744" max="9984" width="10.69921875" style="2"/>
    <col min="9985" max="9985" width="1.796875" style="2" customWidth="1"/>
    <col min="9986" max="9986" width="3.19921875" style="2" customWidth="1"/>
    <col min="9987" max="9987" width="16.5" style="2" customWidth="1"/>
    <col min="9988" max="9988" width="21.19921875" style="2" customWidth="1"/>
    <col min="9989" max="9989" width="7" style="2" customWidth="1"/>
    <col min="9990" max="9990" width="4.296875" style="2" customWidth="1"/>
    <col min="9991" max="9991" width="8.59765625" style="2" customWidth="1"/>
    <col min="9992" max="9992" width="9.59765625" style="2" customWidth="1"/>
    <col min="9993" max="9993" width="7" style="2" customWidth="1"/>
    <col min="9994" max="9994" width="4.296875" style="2" customWidth="1"/>
    <col min="9995" max="9995" width="8.59765625" style="2" customWidth="1"/>
    <col min="9996" max="9996" width="9.59765625" style="2" customWidth="1"/>
    <col min="9997" max="9997" width="10.3984375" style="2" customWidth="1"/>
    <col min="9998" max="9998" width="1.796875" style="2" customWidth="1"/>
    <col min="9999" max="9999" width="10" style="2" customWidth="1"/>
    <col min="10000" max="10240" width="10.69921875" style="2"/>
    <col min="10241" max="10241" width="1.796875" style="2" customWidth="1"/>
    <col min="10242" max="10242" width="3.19921875" style="2" customWidth="1"/>
    <col min="10243" max="10243" width="16.5" style="2" customWidth="1"/>
    <col min="10244" max="10244" width="21.19921875" style="2" customWidth="1"/>
    <col min="10245" max="10245" width="7" style="2" customWidth="1"/>
    <col min="10246" max="10246" width="4.296875" style="2" customWidth="1"/>
    <col min="10247" max="10247" width="8.59765625" style="2" customWidth="1"/>
    <col min="10248" max="10248" width="9.59765625" style="2" customWidth="1"/>
    <col min="10249" max="10249" width="7" style="2" customWidth="1"/>
    <col min="10250" max="10250" width="4.296875" style="2" customWidth="1"/>
    <col min="10251" max="10251" width="8.59765625" style="2" customWidth="1"/>
    <col min="10252" max="10252" width="9.59765625" style="2" customWidth="1"/>
    <col min="10253" max="10253" width="10.3984375" style="2" customWidth="1"/>
    <col min="10254" max="10254" width="1.796875" style="2" customWidth="1"/>
    <col min="10255" max="10255" width="10" style="2" customWidth="1"/>
    <col min="10256" max="10496" width="10.69921875" style="2"/>
    <col min="10497" max="10497" width="1.796875" style="2" customWidth="1"/>
    <col min="10498" max="10498" width="3.19921875" style="2" customWidth="1"/>
    <col min="10499" max="10499" width="16.5" style="2" customWidth="1"/>
    <col min="10500" max="10500" width="21.19921875" style="2" customWidth="1"/>
    <col min="10501" max="10501" width="7" style="2" customWidth="1"/>
    <col min="10502" max="10502" width="4.296875" style="2" customWidth="1"/>
    <col min="10503" max="10503" width="8.59765625" style="2" customWidth="1"/>
    <col min="10504" max="10504" width="9.59765625" style="2" customWidth="1"/>
    <col min="10505" max="10505" width="7" style="2" customWidth="1"/>
    <col min="10506" max="10506" width="4.296875" style="2" customWidth="1"/>
    <col min="10507" max="10507" width="8.59765625" style="2" customWidth="1"/>
    <col min="10508" max="10508" width="9.59765625" style="2" customWidth="1"/>
    <col min="10509" max="10509" width="10.3984375" style="2" customWidth="1"/>
    <col min="10510" max="10510" width="1.796875" style="2" customWidth="1"/>
    <col min="10511" max="10511" width="10" style="2" customWidth="1"/>
    <col min="10512" max="10752" width="10.69921875" style="2"/>
    <col min="10753" max="10753" width="1.796875" style="2" customWidth="1"/>
    <col min="10754" max="10754" width="3.19921875" style="2" customWidth="1"/>
    <col min="10755" max="10755" width="16.5" style="2" customWidth="1"/>
    <col min="10756" max="10756" width="21.19921875" style="2" customWidth="1"/>
    <col min="10757" max="10757" width="7" style="2" customWidth="1"/>
    <col min="10758" max="10758" width="4.296875" style="2" customWidth="1"/>
    <col min="10759" max="10759" width="8.59765625" style="2" customWidth="1"/>
    <col min="10760" max="10760" width="9.59765625" style="2" customWidth="1"/>
    <col min="10761" max="10761" width="7" style="2" customWidth="1"/>
    <col min="10762" max="10762" width="4.296875" style="2" customWidth="1"/>
    <col min="10763" max="10763" width="8.59765625" style="2" customWidth="1"/>
    <col min="10764" max="10764" width="9.59765625" style="2" customWidth="1"/>
    <col min="10765" max="10765" width="10.3984375" style="2" customWidth="1"/>
    <col min="10766" max="10766" width="1.796875" style="2" customWidth="1"/>
    <col min="10767" max="10767" width="10" style="2" customWidth="1"/>
    <col min="10768" max="11008" width="10.69921875" style="2"/>
    <col min="11009" max="11009" width="1.796875" style="2" customWidth="1"/>
    <col min="11010" max="11010" width="3.19921875" style="2" customWidth="1"/>
    <col min="11011" max="11011" width="16.5" style="2" customWidth="1"/>
    <col min="11012" max="11012" width="21.19921875" style="2" customWidth="1"/>
    <col min="11013" max="11013" width="7" style="2" customWidth="1"/>
    <col min="11014" max="11014" width="4.296875" style="2" customWidth="1"/>
    <col min="11015" max="11015" width="8.59765625" style="2" customWidth="1"/>
    <col min="11016" max="11016" width="9.59765625" style="2" customWidth="1"/>
    <col min="11017" max="11017" width="7" style="2" customWidth="1"/>
    <col min="11018" max="11018" width="4.296875" style="2" customWidth="1"/>
    <col min="11019" max="11019" width="8.59765625" style="2" customWidth="1"/>
    <col min="11020" max="11020" width="9.59765625" style="2" customWidth="1"/>
    <col min="11021" max="11021" width="10.3984375" style="2" customWidth="1"/>
    <col min="11022" max="11022" width="1.796875" style="2" customWidth="1"/>
    <col min="11023" max="11023" width="10" style="2" customWidth="1"/>
    <col min="11024" max="11264" width="10.69921875" style="2"/>
    <col min="11265" max="11265" width="1.796875" style="2" customWidth="1"/>
    <col min="11266" max="11266" width="3.19921875" style="2" customWidth="1"/>
    <col min="11267" max="11267" width="16.5" style="2" customWidth="1"/>
    <col min="11268" max="11268" width="21.19921875" style="2" customWidth="1"/>
    <col min="11269" max="11269" width="7" style="2" customWidth="1"/>
    <col min="11270" max="11270" width="4.296875" style="2" customWidth="1"/>
    <col min="11271" max="11271" width="8.59765625" style="2" customWidth="1"/>
    <col min="11272" max="11272" width="9.59765625" style="2" customWidth="1"/>
    <col min="11273" max="11273" width="7" style="2" customWidth="1"/>
    <col min="11274" max="11274" width="4.296875" style="2" customWidth="1"/>
    <col min="11275" max="11275" width="8.59765625" style="2" customWidth="1"/>
    <col min="11276" max="11276" width="9.59765625" style="2" customWidth="1"/>
    <col min="11277" max="11277" width="10.3984375" style="2" customWidth="1"/>
    <col min="11278" max="11278" width="1.796875" style="2" customWidth="1"/>
    <col min="11279" max="11279" width="10" style="2" customWidth="1"/>
    <col min="11280" max="11520" width="10.69921875" style="2"/>
    <col min="11521" max="11521" width="1.796875" style="2" customWidth="1"/>
    <col min="11522" max="11522" width="3.19921875" style="2" customWidth="1"/>
    <col min="11523" max="11523" width="16.5" style="2" customWidth="1"/>
    <col min="11524" max="11524" width="21.19921875" style="2" customWidth="1"/>
    <col min="11525" max="11525" width="7" style="2" customWidth="1"/>
    <col min="11526" max="11526" width="4.296875" style="2" customWidth="1"/>
    <col min="11527" max="11527" width="8.59765625" style="2" customWidth="1"/>
    <col min="11528" max="11528" width="9.59765625" style="2" customWidth="1"/>
    <col min="11529" max="11529" width="7" style="2" customWidth="1"/>
    <col min="11530" max="11530" width="4.296875" style="2" customWidth="1"/>
    <col min="11531" max="11531" width="8.59765625" style="2" customWidth="1"/>
    <col min="11532" max="11532" width="9.59765625" style="2" customWidth="1"/>
    <col min="11533" max="11533" width="10.3984375" style="2" customWidth="1"/>
    <col min="11534" max="11534" width="1.796875" style="2" customWidth="1"/>
    <col min="11535" max="11535" width="10" style="2" customWidth="1"/>
    <col min="11536" max="11776" width="10.69921875" style="2"/>
    <col min="11777" max="11777" width="1.796875" style="2" customWidth="1"/>
    <col min="11778" max="11778" width="3.19921875" style="2" customWidth="1"/>
    <col min="11779" max="11779" width="16.5" style="2" customWidth="1"/>
    <col min="11780" max="11780" width="21.19921875" style="2" customWidth="1"/>
    <col min="11781" max="11781" width="7" style="2" customWidth="1"/>
    <col min="11782" max="11782" width="4.296875" style="2" customWidth="1"/>
    <col min="11783" max="11783" width="8.59765625" style="2" customWidth="1"/>
    <col min="11784" max="11784" width="9.59765625" style="2" customWidth="1"/>
    <col min="11785" max="11785" width="7" style="2" customWidth="1"/>
    <col min="11786" max="11786" width="4.296875" style="2" customWidth="1"/>
    <col min="11787" max="11787" width="8.59765625" style="2" customWidth="1"/>
    <col min="11788" max="11788" width="9.59765625" style="2" customWidth="1"/>
    <col min="11789" max="11789" width="10.3984375" style="2" customWidth="1"/>
    <col min="11790" max="11790" width="1.796875" style="2" customWidth="1"/>
    <col min="11791" max="11791" width="10" style="2" customWidth="1"/>
    <col min="11792" max="12032" width="10.69921875" style="2"/>
    <col min="12033" max="12033" width="1.796875" style="2" customWidth="1"/>
    <col min="12034" max="12034" width="3.19921875" style="2" customWidth="1"/>
    <col min="12035" max="12035" width="16.5" style="2" customWidth="1"/>
    <col min="12036" max="12036" width="21.19921875" style="2" customWidth="1"/>
    <col min="12037" max="12037" width="7" style="2" customWidth="1"/>
    <col min="12038" max="12038" width="4.296875" style="2" customWidth="1"/>
    <col min="12039" max="12039" width="8.59765625" style="2" customWidth="1"/>
    <col min="12040" max="12040" width="9.59765625" style="2" customWidth="1"/>
    <col min="12041" max="12041" width="7" style="2" customWidth="1"/>
    <col min="12042" max="12042" width="4.296875" style="2" customWidth="1"/>
    <col min="12043" max="12043" width="8.59765625" style="2" customWidth="1"/>
    <col min="12044" max="12044" width="9.59765625" style="2" customWidth="1"/>
    <col min="12045" max="12045" width="10.3984375" style="2" customWidth="1"/>
    <col min="12046" max="12046" width="1.796875" style="2" customWidth="1"/>
    <col min="12047" max="12047" width="10" style="2" customWidth="1"/>
    <col min="12048" max="12288" width="10.69921875" style="2"/>
    <col min="12289" max="12289" width="1.796875" style="2" customWidth="1"/>
    <col min="12290" max="12290" width="3.19921875" style="2" customWidth="1"/>
    <col min="12291" max="12291" width="16.5" style="2" customWidth="1"/>
    <col min="12292" max="12292" width="21.19921875" style="2" customWidth="1"/>
    <col min="12293" max="12293" width="7" style="2" customWidth="1"/>
    <col min="12294" max="12294" width="4.296875" style="2" customWidth="1"/>
    <col min="12295" max="12295" width="8.59765625" style="2" customWidth="1"/>
    <col min="12296" max="12296" width="9.59765625" style="2" customWidth="1"/>
    <col min="12297" max="12297" width="7" style="2" customWidth="1"/>
    <col min="12298" max="12298" width="4.296875" style="2" customWidth="1"/>
    <col min="12299" max="12299" width="8.59765625" style="2" customWidth="1"/>
    <col min="12300" max="12300" width="9.59765625" style="2" customWidth="1"/>
    <col min="12301" max="12301" width="10.3984375" style="2" customWidth="1"/>
    <col min="12302" max="12302" width="1.796875" style="2" customWidth="1"/>
    <col min="12303" max="12303" width="10" style="2" customWidth="1"/>
    <col min="12304" max="12544" width="10.69921875" style="2"/>
    <col min="12545" max="12545" width="1.796875" style="2" customWidth="1"/>
    <col min="12546" max="12546" width="3.19921875" style="2" customWidth="1"/>
    <col min="12547" max="12547" width="16.5" style="2" customWidth="1"/>
    <col min="12548" max="12548" width="21.19921875" style="2" customWidth="1"/>
    <col min="12549" max="12549" width="7" style="2" customWidth="1"/>
    <col min="12550" max="12550" width="4.296875" style="2" customWidth="1"/>
    <col min="12551" max="12551" width="8.59765625" style="2" customWidth="1"/>
    <col min="12552" max="12552" width="9.59765625" style="2" customWidth="1"/>
    <col min="12553" max="12553" width="7" style="2" customWidth="1"/>
    <col min="12554" max="12554" width="4.296875" style="2" customWidth="1"/>
    <col min="12555" max="12555" width="8.59765625" style="2" customWidth="1"/>
    <col min="12556" max="12556" width="9.59765625" style="2" customWidth="1"/>
    <col min="12557" max="12557" width="10.3984375" style="2" customWidth="1"/>
    <col min="12558" max="12558" width="1.796875" style="2" customWidth="1"/>
    <col min="12559" max="12559" width="10" style="2" customWidth="1"/>
    <col min="12560" max="12800" width="10.69921875" style="2"/>
    <col min="12801" max="12801" width="1.796875" style="2" customWidth="1"/>
    <col min="12802" max="12802" width="3.19921875" style="2" customWidth="1"/>
    <col min="12803" max="12803" width="16.5" style="2" customWidth="1"/>
    <col min="12804" max="12804" width="21.19921875" style="2" customWidth="1"/>
    <col min="12805" max="12805" width="7" style="2" customWidth="1"/>
    <col min="12806" max="12806" width="4.296875" style="2" customWidth="1"/>
    <col min="12807" max="12807" width="8.59765625" style="2" customWidth="1"/>
    <col min="12808" max="12808" width="9.59765625" style="2" customWidth="1"/>
    <col min="12809" max="12809" width="7" style="2" customWidth="1"/>
    <col min="12810" max="12810" width="4.296875" style="2" customWidth="1"/>
    <col min="12811" max="12811" width="8.59765625" style="2" customWidth="1"/>
    <col min="12812" max="12812" width="9.59765625" style="2" customWidth="1"/>
    <col min="12813" max="12813" width="10.3984375" style="2" customWidth="1"/>
    <col min="12814" max="12814" width="1.796875" style="2" customWidth="1"/>
    <col min="12815" max="12815" width="10" style="2" customWidth="1"/>
    <col min="12816" max="13056" width="10.69921875" style="2"/>
    <col min="13057" max="13057" width="1.796875" style="2" customWidth="1"/>
    <col min="13058" max="13058" width="3.19921875" style="2" customWidth="1"/>
    <col min="13059" max="13059" width="16.5" style="2" customWidth="1"/>
    <col min="13060" max="13060" width="21.19921875" style="2" customWidth="1"/>
    <col min="13061" max="13061" width="7" style="2" customWidth="1"/>
    <col min="13062" max="13062" width="4.296875" style="2" customWidth="1"/>
    <col min="13063" max="13063" width="8.59765625" style="2" customWidth="1"/>
    <col min="13064" max="13064" width="9.59765625" style="2" customWidth="1"/>
    <col min="13065" max="13065" width="7" style="2" customWidth="1"/>
    <col min="13066" max="13066" width="4.296875" style="2" customWidth="1"/>
    <col min="13067" max="13067" width="8.59765625" style="2" customWidth="1"/>
    <col min="13068" max="13068" width="9.59765625" style="2" customWidth="1"/>
    <col min="13069" max="13069" width="10.3984375" style="2" customWidth="1"/>
    <col min="13070" max="13070" width="1.796875" style="2" customWidth="1"/>
    <col min="13071" max="13071" width="10" style="2" customWidth="1"/>
    <col min="13072" max="13312" width="10.69921875" style="2"/>
    <col min="13313" max="13313" width="1.796875" style="2" customWidth="1"/>
    <col min="13314" max="13314" width="3.19921875" style="2" customWidth="1"/>
    <col min="13315" max="13315" width="16.5" style="2" customWidth="1"/>
    <col min="13316" max="13316" width="21.19921875" style="2" customWidth="1"/>
    <col min="13317" max="13317" width="7" style="2" customWidth="1"/>
    <col min="13318" max="13318" width="4.296875" style="2" customWidth="1"/>
    <col min="13319" max="13319" width="8.59765625" style="2" customWidth="1"/>
    <col min="13320" max="13320" width="9.59765625" style="2" customWidth="1"/>
    <col min="13321" max="13321" width="7" style="2" customWidth="1"/>
    <col min="13322" max="13322" width="4.296875" style="2" customWidth="1"/>
    <col min="13323" max="13323" width="8.59765625" style="2" customWidth="1"/>
    <col min="13324" max="13324" width="9.59765625" style="2" customWidth="1"/>
    <col min="13325" max="13325" width="10.3984375" style="2" customWidth="1"/>
    <col min="13326" max="13326" width="1.796875" style="2" customWidth="1"/>
    <col min="13327" max="13327" width="10" style="2" customWidth="1"/>
    <col min="13328" max="13568" width="10.69921875" style="2"/>
    <col min="13569" max="13569" width="1.796875" style="2" customWidth="1"/>
    <col min="13570" max="13570" width="3.19921875" style="2" customWidth="1"/>
    <col min="13571" max="13571" width="16.5" style="2" customWidth="1"/>
    <col min="13572" max="13572" width="21.19921875" style="2" customWidth="1"/>
    <col min="13573" max="13573" width="7" style="2" customWidth="1"/>
    <col min="13574" max="13574" width="4.296875" style="2" customWidth="1"/>
    <col min="13575" max="13575" width="8.59765625" style="2" customWidth="1"/>
    <col min="13576" max="13576" width="9.59765625" style="2" customWidth="1"/>
    <col min="13577" max="13577" width="7" style="2" customWidth="1"/>
    <col min="13578" max="13578" width="4.296875" style="2" customWidth="1"/>
    <col min="13579" max="13579" width="8.59765625" style="2" customWidth="1"/>
    <col min="13580" max="13580" width="9.59765625" style="2" customWidth="1"/>
    <col min="13581" max="13581" width="10.3984375" style="2" customWidth="1"/>
    <col min="13582" max="13582" width="1.796875" style="2" customWidth="1"/>
    <col min="13583" max="13583" width="10" style="2" customWidth="1"/>
    <col min="13584" max="13824" width="10.69921875" style="2"/>
    <col min="13825" max="13825" width="1.796875" style="2" customWidth="1"/>
    <col min="13826" max="13826" width="3.19921875" style="2" customWidth="1"/>
    <col min="13827" max="13827" width="16.5" style="2" customWidth="1"/>
    <col min="13828" max="13828" width="21.19921875" style="2" customWidth="1"/>
    <col min="13829" max="13829" width="7" style="2" customWidth="1"/>
    <col min="13830" max="13830" width="4.296875" style="2" customWidth="1"/>
    <col min="13831" max="13831" width="8.59765625" style="2" customWidth="1"/>
    <col min="13832" max="13832" width="9.59765625" style="2" customWidth="1"/>
    <col min="13833" max="13833" width="7" style="2" customWidth="1"/>
    <col min="13834" max="13834" width="4.296875" style="2" customWidth="1"/>
    <col min="13835" max="13835" width="8.59765625" style="2" customWidth="1"/>
    <col min="13836" max="13836" width="9.59765625" style="2" customWidth="1"/>
    <col min="13837" max="13837" width="10.3984375" style="2" customWidth="1"/>
    <col min="13838" max="13838" width="1.796875" style="2" customWidth="1"/>
    <col min="13839" max="13839" width="10" style="2" customWidth="1"/>
    <col min="13840" max="14080" width="10.69921875" style="2"/>
    <col min="14081" max="14081" width="1.796875" style="2" customWidth="1"/>
    <col min="14082" max="14082" width="3.19921875" style="2" customWidth="1"/>
    <col min="14083" max="14083" width="16.5" style="2" customWidth="1"/>
    <col min="14084" max="14084" width="21.19921875" style="2" customWidth="1"/>
    <col min="14085" max="14085" width="7" style="2" customWidth="1"/>
    <col min="14086" max="14086" width="4.296875" style="2" customWidth="1"/>
    <col min="14087" max="14087" width="8.59765625" style="2" customWidth="1"/>
    <col min="14088" max="14088" width="9.59765625" style="2" customWidth="1"/>
    <col min="14089" max="14089" width="7" style="2" customWidth="1"/>
    <col min="14090" max="14090" width="4.296875" style="2" customWidth="1"/>
    <col min="14091" max="14091" width="8.59765625" style="2" customWidth="1"/>
    <col min="14092" max="14092" width="9.59765625" style="2" customWidth="1"/>
    <col min="14093" max="14093" width="10.3984375" style="2" customWidth="1"/>
    <col min="14094" max="14094" width="1.796875" style="2" customWidth="1"/>
    <col min="14095" max="14095" width="10" style="2" customWidth="1"/>
    <col min="14096" max="14336" width="10.69921875" style="2"/>
    <col min="14337" max="14337" width="1.796875" style="2" customWidth="1"/>
    <col min="14338" max="14338" width="3.19921875" style="2" customWidth="1"/>
    <col min="14339" max="14339" width="16.5" style="2" customWidth="1"/>
    <col min="14340" max="14340" width="21.19921875" style="2" customWidth="1"/>
    <col min="14341" max="14341" width="7" style="2" customWidth="1"/>
    <col min="14342" max="14342" width="4.296875" style="2" customWidth="1"/>
    <col min="14343" max="14343" width="8.59765625" style="2" customWidth="1"/>
    <col min="14344" max="14344" width="9.59765625" style="2" customWidth="1"/>
    <col min="14345" max="14345" width="7" style="2" customWidth="1"/>
    <col min="14346" max="14346" width="4.296875" style="2" customWidth="1"/>
    <col min="14347" max="14347" width="8.59765625" style="2" customWidth="1"/>
    <col min="14348" max="14348" width="9.59765625" style="2" customWidth="1"/>
    <col min="14349" max="14349" width="10.3984375" style="2" customWidth="1"/>
    <col min="14350" max="14350" width="1.796875" style="2" customWidth="1"/>
    <col min="14351" max="14351" width="10" style="2" customWidth="1"/>
    <col min="14352" max="14592" width="10.69921875" style="2"/>
    <col min="14593" max="14593" width="1.796875" style="2" customWidth="1"/>
    <col min="14594" max="14594" width="3.19921875" style="2" customWidth="1"/>
    <col min="14595" max="14595" width="16.5" style="2" customWidth="1"/>
    <col min="14596" max="14596" width="21.19921875" style="2" customWidth="1"/>
    <col min="14597" max="14597" width="7" style="2" customWidth="1"/>
    <col min="14598" max="14598" width="4.296875" style="2" customWidth="1"/>
    <col min="14599" max="14599" width="8.59765625" style="2" customWidth="1"/>
    <col min="14600" max="14600" width="9.59765625" style="2" customWidth="1"/>
    <col min="14601" max="14601" width="7" style="2" customWidth="1"/>
    <col min="14602" max="14602" width="4.296875" style="2" customWidth="1"/>
    <col min="14603" max="14603" width="8.59765625" style="2" customWidth="1"/>
    <col min="14604" max="14604" width="9.59765625" style="2" customWidth="1"/>
    <col min="14605" max="14605" width="10.3984375" style="2" customWidth="1"/>
    <col min="14606" max="14606" width="1.796875" style="2" customWidth="1"/>
    <col min="14607" max="14607" width="10" style="2" customWidth="1"/>
    <col min="14608" max="14848" width="10.69921875" style="2"/>
    <col min="14849" max="14849" width="1.796875" style="2" customWidth="1"/>
    <col min="14850" max="14850" width="3.19921875" style="2" customWidth="1"/>
    <col min="14851" max="14851" width="16.5" style="2" customWidth="1"/>
    <col min="14852" max="14852" width="21.19921875" style="2" customWidth="1"/>
    <col min="14853" max="14853" width="7" style="2" customWidth="1"/>
    <col min="14854" max="14854" width="4.296875" style="2" customWidth="1"/>
    <col min="14855" max="14855" width="8.59765625" style="2" customWidth="1"/>
    <col min="14856" max="14856" width="9.59765625" style="2" customWidth="1"/>
    <col min="14857" max="14857" width="7" style="2" customWidth="1"/>
    <col min="14858" max="14858" width="4.296875" style="2" customWidth="1"/>
    <col min="14859" max="14859" width="8.59765625" style="2" customWidth="1"/>
    <col min="14860" max="14860" width="9.59765625" style="2" customWidth="1"/>
    <col min="14861" max="14861" width="10.3984375" style="2" customWidth="1"/>
    <col min="14862" max="14862" width="1.796875" style="2" customWidth="1"/>
    <col min="14863" max="14863" width="10" style="2" customWidth="1"/>
    <col min="14864" max="15104" width="10.69921875" style="2"/>
    <col min="15105" max="15105" width="1.796875" style="2" customWidth="1"/>
    <col min="15106" max="15106" width="3.19921875" style="2" customWidth="1"/>
    <col min="15107" max="15107" width="16.5" style="2" customWidth="1"/>
    <col min="15108" max="15108" width="21.19921875" style="2" customWidth="1"/>
    <col min="15109" max="15109" width="7" style="2" customWidth="1"/>
    <col min="15110" max="15110" width="4.296875" style="2" customWidth="1"/>
    <col min="15111" max="15111" width="8.59765625" style="2" customWidth="1"/>
    <col min="15112" max="15112" width="9.59765625" style="2" customWidth="1"/>
    <col min="15113" max="15113" width="7" style="2" customWidth="1"/>
    <col min="15114" max="15114" width="4.296875" style="2" customWidth="1"/>
    <col min="15115" max="15115" width="8.59765625" style="2" customWidth="1"/>
    <col min="15116" max="15116" width="9.59765625" style="2" customWidth="1"/>
    <col min="15117" max="15117" width="10.3984375" style="2" customWidth="1"/>
    <col min="15118" max="15118" width="1.796875" style="2" customWidth="1"/>
    <col min="15119" max="15119" width="10" style="2" customWidth="1"/>
    <col min="15120" max="15360" width="10.69921875" style="2"/>
    <col min="15361" max="15361" width="1.796875" style="2" customWidth="1"/>
    <col min="15362" max="15362" width="3.19921875" style="2" customWidth="1"/>
    <col min="15363" max="15363" width="16.5" style="2" customWidth="1"/>
    <col min="15364" max="15364" width="21.19921875" style="2" customWidth="1"/>
    <col min="15365" max="15365" width="7" style="2" customWidth="1"/>
    <col min="15366" max="15366" width="4.296875" style="2" customWidth="1"/>
    <col min="15367" max="15367" width="8.59765625" style="2" customWidth="1"/>
    <col min="15368" max="15368" width="9.59765625" style="2" customWidth="1"/>
    <col min="15369" max="15369" width="7" style="2" customWidth="1"/>
    <col min="15370" max="15370" width="4.296875" style="2" customWidth="1"/>
    <col min="15371" max="15371" width="8.59765625" style="2" customWidth="1"/>
    <col min="15372" max="15372" width="9.59765625" style="2" customWidth="1"/>
    <col min="15373" max="15373" width="10.3984375" style="2" customWidth="1"/>
    <col min="15374" max="15374" width="1.796875" style="2" customWidth="1"/>
    <col min="15375" max="15375" width="10" style="2" customWidth="1"/>
    <col min="15376" max="15616" width="10.69921875" style="2"/>
    <col min="15617" max="15617" width="1.796875" style="2" customWidth="1"/>
    <col min="15618" max="15618" width="3.19921875" style="2" customWidth="1"/>
    <col min="15619" max="15619" width="16.5" style="2" customWidth="1"/>
    <col min="15620" max="15620" width="21.19921875" style="2" customWidth="1"/>
    <col min="15621" max="15621" width="7" style="2" customWidth="1"/>
    <col min="15622" max="15622" width="4.296875" style="2" customWidth="1"/>
    <col min="15623" max="15623" width="8.59765625" style="2" customWidth="1"/>
    <col min="15624" max="15624" width="9.59765625" style="2" customWidth="1"/>
    <col min="15625" max="15625" width="7" style="2" customWidth="1"/>
    <col min="15626" max="15626" width="4.296875" style="2" customWidth="1"/>
    <col min="15627" max="15627" width="8.59765625" style="2" customWidth="1"/>
    <col min="15628" max="15628" width="9.59765625" style="2" customWidth="1"/>
    <col min="15629" max="15629" width="10.3984375" style="2" customWidth="1"/>
    <col min="15630" max="15630" width="1.796875" style="2" customWidth="1"/>
    <col min="15631" max="15631" width="10" style="2" customWidth="1"/>
    <col min="15632" max="15872" width="10.69921875" style="2"/>
    <col min="15873" max="15873" width="1.796875" style="2" customWidth="1"/>
    <col min="15874" max="15874" width="3.19921875" style="2" customWidth="1"/>
    <col min="15875" max="15875" width="16.5" style="2" customWidth="1"/>
    <col min="15876" max="15876" width="21.19921875" style="2" customWidth="1"/>
    <col min="15877" max="15877" width="7" style="2" customWidth="1"/>
    <col min="15878" max="15878" width="4.296875" style="2" customWidth="1"/>
    <col min="15879" max="15879" width="8.59765625" style="2" customWidth="1"/>
    <col min="15880" max="15880" width="9.59765625" style="2" customWidth="1"/>
    <col min="15881" max="15881" width="7" style="2" customWidth="1"/>
    <col min="15882" max="15882" width="4.296875" style="2" customWidth="1"/>
    <col min="15883" max="15883" width="8.59765625" style="2" customWidth="1"/>
    <col min="15884" max="15884" width="9.59765625" style="2" customWidth="1"/>
    <col min="15885" max="15885" width="10.3984375" style="2" customWidth="1"/>
    <col min="15886" max="15886" width="1.796875" style="2" customWidth="1"/>
    <col min="15887" max="15887" width="10" style="2" customWidth="1"/>
    <col min="15888" max="16128" width="10.69921875" style="2"/>
    <col min="16129" max="16129" width="1.796875" style="2" customWidth="1"/>
    <col min="16130" max="16130" width="3.19921875" style="2" customWidth="1"/>
    <col min="16131" max="16131" width="16.5" style="2" customWidth="1"/>
    <col min="16132" max="16132" width="21.19921875" style="2" customWidth="1"/>
    <col min="16133" max="16133" width="7" style="2" customWidth="1"/>
    <col min="16134" max="16134" width="4.296875" style="2" customWidth="1"/>
    <col min="16135" max="16135" width="8.59765625" style="2" customWidth="1"/>
    <col min="16136" max="16136" width="9.59765625" style="2" customWidth="1"/>
    <col min="16137" max="16137" width="7" style="2" customWidth="1"/>
    <col min="16138" max="16138" width="4.296875" style="2" customWidth="1"/>
    <col min="16139" max="16139" width="8.59765625" style="2" customWidth="1"/>
    <col min="16140" max="16140" width="9.59765625" style="2" customWidth="1"/>
    <col min="16141" max="16141" width="10.3984375" style="2" customWidth="1"/>
    <col min="16142" max="16142" width="1.796875" style="2" customWidth="1"/>
    <col min="16143" max="16143" width="10" style="2" customWidth="1"/>
    <col min="16144" max="16384" width="10.69921875" style="2"/>
  </cols>
  <sheetData>
    <row r="1" spans="1:14" ht="25.5" customHeight="1">
      <c r="B1" s="10"/>
      <c r="C1" s="11" t="s">
        <v>31</v>
      </c>
      <c r="D1" s="12"/>
      <c r="E1" s="86"/>
      <c r="F1" s="14"/>
      <c r="G1" s="87"/>
      <c r="H1" s="87"/>
      <c r="I1" s="30"/>
      <c r="J1" s="14"/>
      <c r="K1" s="87"/>
      <c r="L1" s="87"/>
      <c r="M1" s="31"/>
      <c r="N1" s="32"/>
    </row>
    <row r="2" spans="1:14" ht="15" customHeight="1">
      <c r="A2" s="63"/>
      <c r="B2" s="168" t="s">
        <v>8</v>
      </c>
      <c r="C2" s="170" t="s">
        <v>9</v>
      </c>
      <c r="D2" s="172" t="s">
        <v>32</v>
      </c>
      <c r="E2" s="64"/>
      <c r="F2" s="65"/>
      <c r="G2" s="66" t="s">
        <v>33</v>
      </c>
      <c r="H2" s="66"/>
      <c r="I2" s="67"/>
      <c r="J2" s="65"/>
      <c r="K2" s="66" t="s">
        <v>34</v>
      </c>
      <c r="L2" s="68"/>
      <c r="M2" s="170" t="s">
        <v>10</v>
      </c>
      <c r="N2" s="69"/>
    </row>
    <row r="3" spans="1:14" ht="24" customHeight="1">
      <c r="A3" s="63"/>
      <c r="B3" s="169"/>
      <c r="C3" s="171"/>
      <c r="D3" s="173"/>
      <c r="E3" s="70" t="s">
        <v>11</v>
      </c>
      <c r="F3" s="71" t="s">
        <v>12</v>
      </c>
      <c r="G3" s="72" t="s">
        <v>13</v>
      </c>
      <c r="H3" s="72" t="s">
        <v>14</v>
      </c>
      <c r="I3" s="73" t="s">
        <v>11</v>
      </c>
      <c r="J3" s="71" t="s">
        <v>12</v>
      </c>
      <c r="K3" s="72" t="s">
        <v>13</v>
      </c>
      <c r="L3" s="72" t="s">
        <v>14</v>
      </c>
      <c r="M3" s="171"/>
      <c r="N3" s="74"/>
    </row>
    <row r="4" spans="1:14" ht="24" customHeight="1">
      <c r="A4" s="63">
        <v>1</v>
      </c>
      <c r="B4" s="20"/>
      <c r="C4" s="25" t="s">
        <v>70</v>
      </c>
      <c r="D4" s="21"/>
      <c r="E4" s="42"/>
      <c r="F4" s="23"/>
      <c r="G4" s="43"/>
      <c r="H4" s="75"/>
      <c r="I4" s="36"/>
      <c r="J4" s="23"/>
      <c r="K4" s="43"/>
      <c r="L4" s="75"/>
      <c r="M4" s="37"/>
      <c r="N4" s="32"/>
    </row>
    <row r="5" spans="1:14" ht="24" customHeight="1">
      <c r="A5" s="63">
        <v>4</v>
      </c>
      <c r="B5" s="20" t="s">
        <v>36</v>
      </c>
      <c r="C5" s="25" t="s">
        <v>62</v>
      </c>
      <c r="D5" s="78"/>
      <c r="E5" s="76">
        <v>1</v>
      </c>
      <c r="F5" s="23" t="s">
        <v>15</v>
      </c>
      <c r="G5" s="43"/>
      <c r="H5" s="75"/>
      <c r="I5" s="36"/>
      <c r="J5" s="23"/>
      <c r="K5" s="43"/>
      <c r="L5" s="75"/>
      <c r="M5" s="37"/>
      <c r="N5" s="32"/>
    </row>
    <row r="6" spans="1:14" ht="24" customHeight="1">
      <c r="A6" s="63">
        <v>7</v>
      </c>
      <c r="B6" s="77"/>
      <c r="C6" s="23" t="s">
        <v>54</v>
      </c>
      <c r="D6" s="78"/>
      <c r="E6" s="76"/>
      <c r="F6" s="23"/>
      <c r="G6" s="43"/>
      <c r="H6" s="79"/>
      <c r="I6" s="36"/>
      <c r="J6" s="23"/>
      <c r="K6" s="43"/>
      <c r="L6" s="75"/>
      <c r="M6" s="37"/>
      <c r="N6" s="32"/>
    </row>
    <row r="7" spans="1:14" ht="24" customHeight="1">
      <c r="A7" s="63"/>
      <c r="B7" s="20"/>
      <c r="C7" s="25"/>
      <c r="D7" s="21"/>
      <c r="E7" s="76"/>
      <c r="F7" s="23"/>
      <c r="G7" s="43"/>
      <c r="H7" s="75"/>
      <c r="I7" s="36"/>
      <c r="J7" s="23"/>
      <c r="K7" s="43"/>
      <c r="L7" s="75"/>
      <c r="M7" s="37"/>
      <c r="N7" s="32"/>
    </row>
    <row r="8" spans="1:14" ht="24" customHeight="1">
      <c r="A8" s="63"/>
      <c r="B8" s="20"/>
      <c r="C8" s="80" t="s">
        <v>46</v>
      </c>
      <c r="D8" s="80"/>
      <c r="E8" s="80"/>
      <c r="F8" s="80"/>
      <c r="G8" s="80"/>
      <c r="H8" s="80"/>
      <c r="I8" s="36"/>
      <c r="J8" s="23"/>
      <c r="K8" s="43"/>
      <c r="L8" s="75"/>
      <c r="M8" s="37"/>
      <c r="N8" s="32"/>
    </row>
    <row r="9" spans="1:14" ht="24" customHeight="1">
      <c r="A9" s="63"/>
      <c r="B9" s="77" t="s">
        <v>39</v>
      </c>
      <c r="C9" s="25" t="s">
        <v>37</v>
      </c>
      <c r="D9" s="78"/>
      <c r="E9" s="76">
        <v>1</v>
      </c>
      <c r="F9" s="23" t="s">
        <v>38</v>
      </c>
      <c r="G9" s="43"/>
      <c r="H9" s="75"/>
      <c r="I9" s="36"/>
      <c r="J9" s="23"/>
      <c r="K9" s="43"/>
      <c r="L9" s="75"/>
      <c r="M9" s="37"/>
      <c r="N9" s="32"/>
    </row>
    <row r="10" spans="1:14" ht="24" customHeight="1">
      <c r="A10" s="63"/>
      <c r="B10" s="77"/>
      <c r="C10" s="25"/>
      <c r="D10" s="21"/>
      <c r="E10" s="76"/>
      <c r="F10" s="23"/>
      <c r="G10" s="43"/>
      <c r="H10" s="75"/>
      <c r="I10" s="81"/>
      <c r="J10" s="23"/>
      <c r="K10" s="43"/>
      <c r="L10" s="75"/>
      <c r="M10" s="37"/>
      <c r="N10" s="32"/>
    </row>
    <row r="11" spans="1:14" ht="24" customHeight="1">
      <c r="A11" s="63">
        <v>8</v>
      </c>
      <c r="B11" s="77" t="s">
        <v>41</v>
      </c>
      <c r="C11" s="25" t="s">
        <v>47</v>
      </c>
      <c r="D11" s="78"/>
      <c r="E11" s="76">
        <v>1</v>
      </c>
      <c r="F11" s="23" t="s">
        <v>38</v>
      </c>
      <c r="G11" s="43"/>
      <c r="H11" s="75"/>
      <c r="I11" s="36"/>
      <c r="J11" s="23"/>
      <c r="K11" s="43"/>
      <c r="L11" s="75"/>
      <c r="M11" s="37"/>
      <c r="N11" s="32"/>
    </row>
    <row r="12" spans="1:14" ht="24" customHeight="1">
      <c r="A12" s="63">
        <v>9</v>
      </c>
      <c r="B12" s="77"/>
      <c r="C12" s="25"/>
      <c r="D12" s="21"/>
      <c r="E12" s="76"/>
      <c r="F12" s="23"/>
      <c r="G12" s="43"/>
      <c r="H12" s="75"/>
      <c r="I12" s="81"/>
      <c r="J12" s="23"/>
      <c r="K12" s="43"/>
      <c r="L12" s="75"/>
      <c r="M12" s="37"/>
      <c r="N12" s="32"/>
    </row>
    <row r="13" spans="1:14" ht="24" customHeight="1">
      <c r="A13" s="63">
        <v>10</v>
      </c>
      <c r="B13" s="77" t="s">
        <v>72</v>
      </c>
      <c r="C13" s="25" t="s">
        <v>48</v>
      </c>
      <c r="D13" s="21"/>
      <c r="E13" s="76">
        <v>1</v>
      </c>
      <c r="F13" s="23" t="s">
        <v>38</v>
      </c>
      <c r="G13" s="43"/>
      <c r="H13" s="75"/>
      <c r="I13" s="36"/>
      <c r="J13" s="23"/>
      <c r="K13" s="43"/>
      <c r="L13" s="75"/>
      <c r="M13" s="37"/>
      <c r="N13" s="32"/>
    </row>
    <row r="14" spans="1:14" ht="24" customHeight="1">
      <c r="A14" s="63">
        <v>11</v>
      </c>
      <c r="B14" s="20"/>
      <c r="C14" s="25" t="s">
        <v>35</v>
      </c>
      <c r="D14" s="21" t="s">
        <v>114</v>
      </c>
      <c r="E14" s="76"/>
      <c r="F14" s="23"/>
      <c r="G14" s="43"/>
      <c r="H14" s="79"/>
      <c r="I14" s="36"/>
      <c r="J14" s="23"/>
      <c r="K14" s="43"/>
      <c r="L14" s="75"/>
      <c r="M14" s="37"/>
      <c r="N14" s="32"/>
    </row>
    <row r="15" spans="1:14" ht="24" customHeight="1">
      <c r="A15" s="63"/>
      <c r="B15" s="20"/>
      <c r="C15" s="25"/>
      <c r="D15" s="21"/>
      <c r="E15" s="76"/>
      <c r="F15" s="23"/>
      <c r="G15" s="43"/>
      <c r="H15" s="79"/>
      <c r="I15" s="36"/>
      <c r="J15" s="23"/>
      <c r="K15" s="43"/>
      <c r="L15" s="75"/>
      <c r="M15" s="37"/>
      <c r="N15" s="32"/>
    </row>
    <row r="16" spans="1:14" ht="24" customHeight="1">
      <c r="A16" s="63">
        <v>12</v>
      </c>
      <c r="B16" s="20"/>
      <c r="C16" s="25" t="s">
        <v>43</v>
      </c>
      <c r="D16" s="21" t="s">
        <v>49</v>
      </c>
      <c r="E16" s="82"/>
      <c r="F16" s="23"/>
      <c r="G16" s="43"/>
      <c r="H16" s="79">
        <f>H14+H6</f>
        <v>0</v>
      </c>
      <c r="I16" s="36"/>
      <c r="J16" s="23"/>
      <c r="K16" s="43"/>
      <c r="L16" s="75"/>
      <c r="M16" s="37"/>
      <c r="N16" s="32"/>
    </row>
    <row r="17" spans="1:15" ht="24" customHeight="1">
      <c r="A17" s="63">
        <v>13</v>
      </c>
      <c r="B17" s="20"/>
      <c r="C17" s="25" t="s">
        <v>44</v>
      </c>
      <c r="D17" s="21"/>
      <c r="E17" s="82"/>
      <c r="F17" s="23"/>
      <c r="G17" s="43"/>
      <c r="H17" s="75">
        <f>H16*0.1</f>
        <v>0</v>
      </c>
      <c r="I17" s="36"/>
      <c r="J17" s="23"/>
      <c r="K17" s="43"/>
      <c r="L17" s="75"/>
      <c r="M17" s="37"/>
      <c r="N17" s="32"/>
      <c r="O17" s="2" t="s">
        <v>40</v>
      </c>
    </row>
    <row r="18" spans="1:15" ht="24" customHeight="1">
      <c r="A18" s="63">
        <v>14</v>
      </c>
      <c r="B18" s="20"/>
      <c r="C18" s="25" t="s">
        <v>45</v>
      </c>
      <c r="D18" s="21"/>
      <c r="E18" s="82"/>
      <c r="F18" s="23"/>
      <c r="G18" s="43"/>
      <c r="H18" s="79">
        <f>H16+H17</f>
        <v>0</v>
      </c>
      <c r="I18" s="36"/>
      <c r="J18" s="23"/>
      <c r="K18" s="43"/>
      <c r="L18" s="75"/>
      <c r="M18" s="37"/>
      <c r="N18" s="32"/>
    </row>
    <row r="19" spans="1:15" ht="24" customHeight="1">
      <c r="A19" s="63">
        <v>15</v>
      </c>
      <c r="E19" s="88"/>
      <c r="G19" s="89"/>
      <c r="H19" s="90"/>
      <c r="K19" s="89"/>
    </row>
    <row r="20" spans="1:15" ht="24" customHeight="1">
      <c r="A20" s="63">
        <v>16</v>
      </c>
      <c r="E20" s="88"/>
      <c r="G20" s="89"/>
      <c r="H20" s="90"/>
      <c r="K20" s="89"/>
      <c r="O20" s="2" t="s">
        <v>42</v>
      </c>
    </row>
    <row r="21" spans="1:15" ht="24" customHeight="1">
      <c r="A21" s="63">
        <v>17</v>
      </c>
      <c r="E21" s="88"/>
      <c r="G21" s="89"/>
      <c r="H21" s="90"/>
      <c r="K21" s="89"/>
    </row>
    <row r="22" spans="1:15" ht="24" customHeight="1">
      <c r="A22" s="63">
        <v>18</v>
      </c>
      <c r="E22" s="88"/>
      <c r="G22" s="89"/>
      <c r="H22" s="90"/>
      <c r="K22" s="89"/>
    </row>
    <row r="23" spans="1:15" ht="24" customHeight="1">
      <c r="A23" s="63">
        <v>19</v>
      </c>
      <c r="E23" s="88"/>
      <c r="G23" s="89"/>
      <c r="H23" s="90"/>
      <c r="K23" s="89"/>
    </row>
    <row r="24" spans="1:15" ht="24" customHeight="1">
      <c r="A24" s="63">
        <v>20</v>
      </c>
      <c r="E24" s="88"/>
      <c r="G24" s="89"/>
      <c r="H24" s="90"/>
      <c r="K24" s="89"/>
    </row>
  </sheetData>
  <mergeCells count="4">
    <mergeCell ref="B2:B3"/>
    <mergeCell ref="C2:C3"/>
    <mergeCell ref="D2:D3"/>
    <mergeCell ref="M2:M3"/>
  </mergeCells>
  <phoneticPr fontId="76"/>
  <printOptions horizontalCentered="1" verticalCentered="1"/>
  <pageMargins left="0.19685039370078741" right="0.19685039370078741" top="0.78740157480314965" bottom="0.35433070866141736" header="0.31496062992125984" footer="0.31496062992125984"/>
  <pageSetup paperSize="9" orientation="landscape" blackAndWhite="1" r:id="rId1"/>
  <headerFooter>
    <oddFooter>&amp;C&amp;"ＭＳ ゴシック,標準"&amp;10種目別-1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3"/>
  <sheetViews>
    <sheetView view="pageBreakPreview" zoomScaleNormal="100" zoomScaleSheetLayoutView="100" workbookViewId="0">
      <selection activeCell="H7" sqref="H7"/>
    </sheetView>
  </sheetViews>
  <sheetFormatPr defaultColWidth="10.69921875" defaultRowHeight="21.95" customHeight="1"/>
  <cols>
    <col min="1" max="1" width="1.796875" style="2" customWidth="1"/>
    <col min="2" max="2" width="3.19921875" style="3" customWidth="1"/>
    <col min="3" max="3" width="16.5" style="4" customWidth="1"/>
    <col min="4" max="4" width="21.19921875" style="5" customWidth="1"/>
    <col min="5" max="5" width="7" style="41" customWidth="1"/>
    <col min="6" max="6" width="4.296875" style="7" customWidth="1"/>
    <col min="7" max="7" width="8.59765625" style="39" customWidth="1"/>
    <col min="8" max="8" width="9.59765625" style="39" customWidth="1"/>
    <col min="9" max="9" width="7" style="8" customWidth="1"/>
    <col min="10" max="10" width="4.296875" style="7" customWidth="1"/>
    <col min="11" max="11" width="8.59765625" style="39" customWidth="1"/>
    <col min="12" max="12" width="9.59765625" style="39" customWidth="1"/>
    <col min="13" max="13" width="10.3984375" style="2" customWidth="1"/>
    <col min="14" max="14" width="1.796875" style="2" customWidth="1"/>
    <col min="15" max="15" width="10" style="2" customWidth="1"/>
    <col min="16" max="16384" width="10.69921875" style="2"/>
  </cols>
  <sheetData>
    <row r="1" spans="1:14" s="39" customFormat="1" ht="25.5" customHeight="1">
      <c r="A1" s="9"/>
      <c r="B1" s="10"/>
      <c r="C1" s="11" t="s">
        <v>51</v>
      </c>
      <c r="D1" s="12"/>
      <c r="E1" s="38"/>
      <c r="F1" s="14"/>
      <c r="G1" s="16"/>
      <c r="H1" s="16"/>
      <c r="I1" s="30"/>
      <c r="J1" s="14"/>
      <c r="K1" s="16"/>
      <c r="L1" s="16"/>
      <c r="M1" s="31"/>
      <c r="N1" s="32"/>
    </row>
    <row r="2" spans="1:14" s="39" customFormat="1" ht="15" customHeight="1">
      <c r="A2" s="9"/>
      <c r="B2" s="174" t="s">
        <v>0</v>
      </c>
      <c r="C2" s="176" t="s">
        <v>1</v>
      </c>
      <c r="D2" s="178" t="s">
        <v>2</v>
      </c>
      <c r="E2" s="180" t="s">
        <v>16</v>
      </c>
      <c r="F2" s="181"/>
      <c r="G2" s="181"/>
      <c r="H2" s="182"/>
      <c r="I2" s="180" t="s">
        <v>17</v>
      </c>
      <c r="J2" s="181"/>
      <c r="K2" s="181"/>
      <c r="L2" s="182"/>
      <c r="M2" s="176" t="s">
        <v>3</v>
      </c>
      <c r="N2" s="33"/>
    </row>
    <row r="3" spans="1:14" s="39" customFormat="1" ht="24" customHeight="1">
      <c r="B3" s="175"/>
      <c r="C3" s="177"/>
      <c r="D3" s="179"/>
      <c r="E3" s="17" t="s">
        <v>4</v>
      </c>
      <c r="F3" s="18" t="s">
        <v>5</v>
      </c>
      <c r="G3" s="19" t="s">
        <v>6</v>
      </c>
      <c r="H3" s="19" t="s">
        <v>7</v>
      </c>
      <c r="I3" s="34" t="s">
        <v>4</v>
      </c>
      <c r="J3" s="18" t="s">
        <v>5</v>
      </c>
      <c r="K3" s="19" t="s">
        <v>6</v>
      </c>
      <c r="L3" s="19" t="s">
        <v>7</v>
      </c>
      <c r="M3" s="177"/>
      <c r="N3" s="35"/>
    </row>
    <row r="4" spans="1:14" ht="24" customHeight="1">
      <c r="A4" s="2">
        <v>1</v>
      </c>
      <c r="B4" s="27" t="s">
        <v>36</v>
      </c>
      <c r="C4" s="25" t="s">
        <v>62</v>
      </c>
      <c r="D4" s="21"/>
      <c r="E4" s="29"/>
      <c r="F4" s="23"/>
      <c r="G4" s="40"/>
      <c r="H4" s="28"/>
      <c r="I4" s="36"/>
      <c r="J4" s="23"/>
      <c r="K4" s="24"/>
      <c r="L4" s="24"/>
      <c r="M4" s="37"/>
      <c r="N4" s="32"/>
    </row>
    <row r="5" spans="1:14" ht="24" customHeight="1">
      <c r="A5" s="2">
        <v>2</v>
      </c>
      <c r="B5" s="27">
        <v>1</v>
      </c>
      <c r="C5" s="25" t="s">
        <v>71</v>
      </c>
      <c r="D5" s="21"/>
      <c r="E5" s="29">
        <v>1</v>
      </c>
      <c r="F5" s="23" t="s">
        <v>15</v>
      </c>
      <c r="G5" s="40"/>
      <c r="H5" s="28"/>
      <c r="I5" s="36"/>
      <c r="J5" s="23"/>
      <c r="K5" s="24"/>
      <c r="L5" s="24"/>
      <c r="M5" s="37"/>
      <c r="N5" s="32"/>
    </row>
    <row r="6" spans="1:14" ht="24" customHeight="1">
      <c r="A6" s="2">
        <v>3</v>
      </c>
      <c r="B6" s="27"/>
      <c r="C6" s="25"/>
      <c r="D6" s="21"/>
      <c r="E6" s="29"/>
      <c r="F6" s="23"/>
      <c r="G6" s="40"/>
      <c r="H6" s="28"/>
      <c r="I6" s="36"/>
      <c r="J6" s="23"/>
      <c r="K6" s="24"/>
      <c r="L6" s="24"/>
      <c r="M6" s="37"/>
      <c r="N6" s="32"/>
    </row>
    <row r="7" spans="1:14" ht="24" customHeight="1">
      <c r="A7" s="2">
        <v>4</v>
      </c>
      <c r="B7" s="27"/>
      <c r="C7" s="23" t="s">
        <v>18</v>
      </c>
      <c r="D7" s="21"/>
      <c r="E7" s="29"/>
      <c r="F7" s="23"/>
      <c r="G7" s="40"/>
      <c r="H7" s="28"/>
      <c r="I7" s="36"/>
      <c r="J7" s="23"/>
      <c r="K7" s="24"/>
      <c r="L7" s="24"/>
      <c r="M7" s="37"/>
      <c r="N7" s="32"/>
    </row>
    <row r="8" spans="1:14" ht="24" customHeight="1">
      <c r="A8" s="2">
        <v>5</v>
      </c>
    </row>
    <row r="9" spans="1:14" ht="24" customHeight="1">
      <c r="A9" s="2">
        <v>6</v>
      </c>
    </row>
    <row r="10" spans="1:14" ht="24" customHeight="1">
      <c r="A10" s="2">
        <v>7</v>
      </c>
    </row>
    <row r="11" spans="1:14" ht="24" customHeight="1">
      <c r="A11" s="2">
        <v>8</v>
      </c>
    </row>
    <row r="12" spans="1:14" ht="24" customHeight="1">
      <c r="A12" s="2">
        <v>9</v>
      </c>
    </row>
    <row r="13" spans="1:14" ht="24" customHeight="1">
      <c r="A13" s="2">
        <v>10</v>
      </c>
    </row>
    <row r="14" spans="1:14" ht="24" customHeight="1">
      <c r="A14" s="2">
        <v>11</v>
      </c>
    </row>
    <row r="15" spans="1:14" ht="24" customHeight="1">
      <c r="A15" s="2">
        <v>12</v>
      </c>
    </row>
    <row r="16" spans="1:14" ht="24" customHeight="1">
      <c r="A16" s="2">
        <v>13</v>
      </c>
    </row>
    <row r="17" spans="1:1" ht="24" customHeight="1">
      <c r="A17" s="2">
        <v>14</v>
      </c>
    </row>
    <row r="18" spans="1:1" ht="24" customHeight="1">
      <c r="A18" s="2">
        <v>15</v>
      </c>
    </row>
    <row r="19" spans="1:1" ht="24" customHeight="1">
      <c r="A19" s="2">
        <v>16</v>
      </c>
    </row>
    <row r="20" spans="1:1" ht="24" customHeight="1">
      <c r="A20" s="2">
        <v>17</v>
      </c>
    </row>
    <row r="21" spans="1:1" ht="24" customHeight="1">
      <c r="A21" s="2">
        <v>18</v>
      </c>
    </row>
    <row r="22" spans="1:1" ht="24" customHeight="1">
      <c r="A22" s="2">
        <v>19</v>
      </c>
    </row>
    <row r="23" spans="1:1" ht="24" customHeight="1">
      <c r="A23" s="2">
        <v>20</v>
      </c>
    </row>
  </sheetData>
  <mergeCells count="6">
    <mergeCell ref="B2:B3"/>
    <mergeCell ref="C2:C3"/>
    <mergeCell ref="D2:D3"/>
    <mergeCell ref="M2:M3"/>
    <mergeCell ref="E2:H2"/>
    <mergeCell ref="I2:L2"/>
  </mergeCells>
  <phoneticPr fontId="76"/>
  <printOptions horizontalCentered="1" verticalCentered="1"/>
  <pageMargins left="0.19685039370078741" right="0.19685039370078741" top="0.98425196850393704" bottom="0.55118110236220474" header="0.31496062992125984" footer="0.31496062992125984"/>
  <pageSetup paperSize="9" fitToHeight="0" orientation="landscape" blackAndWhite="1" useFirstPageNumber="1" r:id="rId1"/>
  <headerFooter alignWithMargins="0">
    <oddFooter xml:space="preserve">&amp;C&amp;"ＭＳ ゴシック,標準"&amp;10科目別 - &amp;P&amp;R&amp;11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21E3-9582-4186-8153-FA6A18415400}">
  <sheetPr>
    <pageSetUpPr fitToPage="1"/>
  </sheetPr>
  <dimension ref="A1:N71"/>
  <sheetViews>
    <sheetView view="pageBreakPreview" topLeftCell="A9" zoomScaleNormal="100" zoomScaleSheetLayoutView="100" workbookViewId="0">
      <selection activeCell="H8" sqref="H8"/>
    </sheetView>
  </sheetViews>
  <sheetFormatPr defaultColWidth="10.69921875" defaultRowHeight="21.95" customHeight="1"/>
  <cols>
    <col min="1" max="1" width="1.796875" style="2" customWidth="1"/>
    <col min="2" max="2" width="3.19921875" style="3" customWidth="1"/>
    <col min="3" max="3" width="16.5" style="4" customWidth="1"/>
    <col min="4" max="4" width="21.19921875" style="5" customWidth="1"/>
    <col min="5" max="5" width="7" style="41" customWidth="1"/>
    <col min="6" max="6" width="4.296875" style="7" customWidth="1"/>
    <col min="7" max="7" width="8.59765625" style="39" customWidth="1"/>
    <col min="8" max="8" width="9.59765625" style="39" customWidth="1"/>
    <col min="9" max="9" width="7" style="8" customWidth="1"/>
    <col min="10" max="10" width="4.296875" style="7" customWidth="1"/>
    <col min="11" max="11" width="8.59765625" style="39" customWidth="1"/>
    <col min="12" max="12" width="9.59765625" style="39" customWidth="1"/>
    <col min="13" max="13" width="10.3984375" style="2" customWidth="1"/>
    <col min="14" max="14" width="1.796875" style="2" customWidth="1"/>
    <col min="15" max="15" width="10" style="2" customWidth="1"/>
    <col min="16" max="16384" width="10.69921875" style="2"/>
  </cols>
  <sheetData>
    <row r="1" spans="1:14" s="39" customFormat="1" ht="25.5" customHeight="1">
      <c r="A1" s="9"/>
      <c r="B1" s="10"/>
      <c r="C1" s="11" t="s">
        <v>50</v>
      </c>
      <c r="D1" s="12"/>
      <c r="E1" s="38"/>
      <c r="F1" s="14"/>
      <c r="G1" s="16"/>
      <c r="H1" s="16"/>
      <c r="I1" s="30"/>
      <c r="J1" s="14"/>
      <c r="K1" s="16"/>
      <c r="L1" s="16"/>
      <c r="M1" s="31"/>
      <c r="N1" s="32"/>
    </row>
    <row r="2" spans="1:14" s="39" customFormat="1" ht="15" customHeight="1">
      <c r="A2" s="9"/>
      <c r="B2" s="174" t="s">
        <v>0</v>
      </c>
      <c r="C2" s="176" t="s">
        <v>1</v>
      </c>
      <c r="D2" s="178" t="s">
        <v>2</v>
      </c>
      <c r="E2" s="180" t="s">
        <v>16</v>
      </c>
      <c r="F2" s="181"/>
      <c r="G2" s="181"/>
      <c r="H2" s="182"/>
      <c r="I2" s="180" t="s">
        <v>17</v>
      </c>
      <c r="J2" s="181"/>
      <c r="K2" s="181"/>
      <c r="L2" s="182"/>
      <c r="M2" s="176" t="s">
        <v>3</v>
      </c>
      <c r="N2" s="33"/>
    </row>
    <row r="3" spans="1:14" s="39" customFormat="1" ht="24" customHeight="1">
      <c r="B3" s="175"/>
      <c r="C3" s="177"/>
      <c r="D3" s="179"/>
      <c r="E3" s="17" t="s">
        <v>4</v>
      </c>
      <c r="F3" s="18" t="s">
        <v>5</v>
      </c>
      <c r="G3" s="19" t="s">
        <v>6</v>
      </c>
      <c r="H3" s="19" t="s">
        <v>7</v>
      </c>
      <c r="I3" s="34" t="s">
        <v>4</v>
      </c>
      <c r="J3" s="18" t="s">
        <v>5</v>
      </c>
      <c r="K3" s="19" t="s">
        <v>6</v>
      </c>
      <c r="L3" s="19" t="s">
        <v>7</v>
      </c>
      <c r="M3" s="177"/>
      <c r="N3" s="35"/>
    </row>
    <row r="4" spans="1:14" ht="24" customHeight="1">
      <c r="B4" s="27" t="s">
        <v>36</v>
      </c>
      <c r="C4" s="25" t="s">
        <v>62</v>
      </c>
      <c r="D4" s="21"/>
      <c r="E4" s="29"/>
      <c r="F4" s="23"/>
      <c r="G4" s="40"/>
      <c r="H4" s="28"/>
      <c r="I4" s="36"/>
      <c r="J4" s="23"/>
      <c r="K4" s="24"/>
      <c r="L4" s="24"/>
      <c r="M4" s="37"/>
      <c r="N4" s="32"/>
    </row>
    <row r="5" spans="1:14" ht="24" customHeight="1">
      <c r="B5" s="27">
        <v>1</v>
      </c>
      <c r="C5" s="25" t="s">
        <v>71</v>
      </c>
      <c r="D5" s="21"/>
      <c r="E5" s="29"/>
      <c r="F5" s="23"/>
      <c r="G5" s="40"/>
      <c r="H5" s="28"/>
      <c r="I5" s="36"/>
      <c r="J5" s="23"/>
      <c r="K5" s="24"/>
      <c r="L5" s="24"/>
      <c r="M5" s="37"/>
      <c r="N5" s="32"/>
    </row>
    <row r="6" spans="1:14" ht="24" customHeight="1">
      <c r="B6" s="95" t="s">
        <v>73</v>
      </c>
      <c r="C6" s="25" t="s">
        <v>74</v>
      </c>
      <c r="D6" s="21"/>
      <c r="E6" s="29">
        <v>1</v>
      </c>
      <c r="F6" s="23" t="s">
        <v>55</v>
      </c>
      <c r="G6" s="40"/>
      <c r="H6" s="28"/>
      <c r="I6" s="36"/>
      <c r="J6" s="23"/>
      <c r="K6" s="24"/>
      <c r="L6" s="24"/>
      <c r="M6" s="37"/>
      <c r="N6" s="32"/>
    </row>
    <row r="7" spans="1:14" ht="24" customHeight="1">
      <c r="B7" s="95"/>
      <c r="C7" s="25"/>
      <c r="D7" s="21"/>
      <c r="E7" s="29"/>
      <c r="F7" s="23"/>
      <c r="G7" s="40"/>
      <c r="H7" s="28"/>
      <c r="I7" s="36"/>
      <c r="J7" s="23"/>
      <c r="K7" s="24"/>
      <c r="L7" s="24"/>
      <c r="M7" s="37"/>
      <c r="N7" s="32"/>
    </row>
    <row r="8" spans="1:14" ht="24" customHeight="1">
      <c r="B8" s="27"/>
      <c r="C8" s="23" t="s">
        <v>69</v>
      </c>
      <c r="D8" s="21"/>
      <c r="E8" s="29"/>
      <c r="F8" s="23"/>
      <c r="G8" s="40"/>
      <c r="H8" s="24"/>
      <c r="I8" s="36"/>
      <c r="J8" s="23"/>
      <c r="K8" s="24"/>
      <c r="L8" s="24"/>
      <c r="M8" s="37"/>
      <c r="N8" s="32"/>
    </row>
    <row r="9" spans="1:14" ht="24" customHeight="1">
      <c r="B9" s="27"/>
      <c r="C9" s="25"/>
      <c r="D9" s="21"/>
      <c r="E9" s="29"/>
      <c r="F9" s="23"/>
      <c r="G9" s="40"/>
      <c r="H9" s="28"/>
      <c r="I9" s="36"/>
      <c r="J9" s="23"/>
      <c r="K9" s="24"/>
      <c r="L9" s="24"/>
      <c r="M9" s="37"/>
      <c r="N9" s="32"/>
    </row>
    <row r="10" spans="1:14" ht="24" customHeight="1">
      <c r="B10" s="27"/>
      <c r="C10" s="25"/>
      <c r="D10" s="21"/>
      <c r="E10" s="29"/>
      <c r="F10" s="23"/>
      <c r="G10" s="40"/>
      <c r="H10" s="28"/>
      <c r="I10" s="36"/>
      <c r="J10" s="23"/>
      <c r="K10" s="24"/>
      <c r="L10" s="24"/>
      <c r="M10" s="37"/>
      <c r="N10" s="32"/>
    </row>
    <row r="11" spans="1:14" ht="24" customHeight="1">
      <c r="B11" s="27"/>
      <c r="C11" s="25"/>
      <c r="D11" s="25"/>
      <c r="E11" s="29"/>
      <c r="F11" s="23"/>
      <c r="G11" s="24"/>
      <c r="H11" s="24"/>
      <c r="I11" s="36"/>
      <c r="J11" s="23"/>
      <c r="K11" s="24"/>
      <c r="L11" s="24"/>
      <c r="M11" s="37"/>
      <c r="N11" s="32"/>
    </row>
    <row r="12" spans="1:14" ht="24" customHeight="1">
      <c r="B12" s="27"/>
      <c r="C12" s="23"/>
      <c r="D12" s="21"/>
      <c r="E12" s="29"/>
      <c r="F12" s="23"/>
      <c r="G12" s="40"/>
      <c r="H12" s="24"/>
      <c r="I12" s="36"/>
      <c r="J12" s="23"/>
      <c r="K12" s="24"/>
      <c r="L12" s="24"/>
      <c r="M12" s="37"/>
      <c r="N12" s="32"/>
    </row>
    <row r="13" spans="1:14" ht="24" customHeight="1">
      <c r="B13" s="27"/>
      <c r="C13" s="25"/>
      <c r="D13" s="25"/>
      <c r="E13" s="29"/>
      <c r="F13" s="23"/>
      <c r="G13" s="24"/>
      <c r="H13" s="24"/>
      <c r="I13" s="36"/>
      <c r="J13" s="23"/>
      <c r="K13" s="24"/>
      <c r="L13" s="24"/>
      <c r="M13" s="37"/>
      <c r="N13" s="32"/>
    </row>
    <row r="14" spans="1:14" ht="24" customHeight="1">
      <c r="B14" s="27"/>
      <c r="C14" s="25"/>
      <c r="D14" s="21"/>
      <c r="E14" s="29"/>
      <c r="F14" s="23"/>
      <c r="G14" s="40"/>
      <c r="H14" s="28"/>
      <c r="I14" s="36"/>
      <c r="J14" s="23"/>
      <c r="K14" s="24"/>
      <c r="L14" s="24"/>
      <c r="M14" s="37"/>
      <c r="N14" s="32"/>
    </row>
    <row r="15" spans="1:14" ht="24" customHeight="1">
      <c r="B15" s="27"/>
      <c r="C15" s="23"/>
      <c r="D15" s="21"/>
      <c r="E15" s="29"/>
      <c r="F15" s="23"/>
      <c r="G15" s="40"/>
      <c r="H15" s="24"/>
      <c r="I15" s="36"/>
      <c r="J15" s="23"/>
      <c r="K15" s="24"/>
      <c r="L15" s="24"/>
      <c r="M15" s="37"/>
      <c r="N15" s="32"/>
    </row>
    <row r="16" spans="1:14" ht="24" customHeight="1">
      <c r="B16" s="27"/>
      <c r="C16" s="23"/>
      <c r="D16" s="21"/>
      <c r="E16" s="29"/>
      <c r="F16" s="23"/>
      <c r="G16" s="40"/>
      <c r="H16" s="24"/>
      <c r="I16" s="36"/>
      <c r="J16" s="23"/>
      <c r="K16" s="24"/>
      <c r="L16" s="24"/>
      <c r="M16" s="37"/>
      <c r="N16" s="32"/>
    </row>
    <row r="17" spans="2:14" ht="24" customHeight="1">
      <c r="B17" s="27"/>
      <c r="C17" s="23"/>
      <c r="D17" s="21"/>
      <c r="E17" s="29"/>
      <c r="F17" s="23"/>
      <c r="G17" s="40"/>
      <c r="H17" s="24"/>
      <c r="I17" s="36"/>
      <c r="J17" s="23"/>
      <c r="K17" s="24"/>
      <c r="L17" s="24"/>
      <c r="M17" s="37"/>
      <c r="N17" s="32"/>
    </row>
    <row r="18" spans="2:14" ht="24" customHeight="1">
      <c r="B18" s="27"/>
      <c r="C18" s="23"/>
      <c r="D18" s="21"/>
      <c r="E18" s="29"/>
      <c r="F18" s="23"/>
      <c r="G18" s="40"/>
      <c r="H18" s="24"/>
      <c r="I18" s="36"/>
      <c r="J18" s="23"/>
      <c r="K18" s="24"/>
      <c r="L18" s="24"/>
      <c r="M18" s="37"/>
      <c r="N18" s="32"/>
    </row>
    <row r="19" spans="2:14" ht="24" customHeight="1">
      <c r="B19" s="27"/>
      <c r="C19" s="25"/>
      <c r="D19" s="21"/>
      <c r="E19" s="29"/>
      <c r="F19" s="23"/>
      <c r="G19" s="40"/>
      <c r="H19" s="28"/>
      <c r="I19" s="36"/>
      <c r="J19" s="23"/>
      <c r="K19" s="24"/>
      <c r="L19" s="24"/>
      <c r="M19" s="37"/>
      <c r="N19" s="32"/>
    </row>
    <row r="20" spans="2:14" ht="24" customHeight="1">
      <c r="B20" s="27"/>
      <c r="C20" s="25"/>
      <c r="D20" s="21"/>
      <c r="E20" s="29"/>
      <c r="F20" s="23"/>
      <c r="G20" s="40"/>
      <c r="H20" s="28"/>
      <c r="I20" s="36"/>
      <c r="J20" s="23"/>
      <c r="K20" s="24"/>
      <c r="L20" s="24"/>
      <c r="M20" s="37"/>
      <c r="N20" s="32"/>
    </row>
    <row r="21" spans="2:14" ht="21.95" customHeight="1">
      <c r="B21" s="91"/>
      <c r="E21" s="92"/>
      <c r="G21" s="93"/>
      <c r="H21" s="94"/>
      <c r="K21" s="1"/>
      <c r="L21" s="1"/>
    </row>
    <row r="22" spans="2:14" ht="21.95" customHeight="1">
      <c r="B22" s="91"/>
      <c r="E22" s="92"/>
      <c r="G22" s="93"/>
      <c r="H22" s="94"/>
      <c r="K22" s="1"/>
      <c r="L22" s="1"/>
    </row>
    <row r="23" spans="2:14" ht="21.95" customHeight="1">
      <c r="B23" s="91"/>
      <c r="E23" s="92"/>
      <c r="G23" s="93"/>
      <c r="H23" s="94"/>
      <c r="K23" s="1"/>
      <c r="L23" s="1"/>
    </row>
    <row r="24" spans="2:14" ht="21.95" customHeight="1">
      <c r="B24" s="91"/>
      <c r="E24" s="92"/>
      <c r="G24" s="93"/>
      <c r="H24" s="94"/>
      <c r="K24" s="1"/>
      <c r="L24" s="1"/>
    </row>
    <row r="25" spans="2:14" ht="21.95" customHeight="1">
      <c r="B25" s="91"/>
      <c r="E25" s="92"/>
      <c r="G25" s="93"/>
      <c r="H25" s="94"/>
      <c r="K25" s="1"/>
      <c r="L25" s="1"/>
    </row>
    <row r="26" spans="2:14" ht="21.95" customHeight="1">
      <c r="B26" s="91"/>
      <c r="E26" s="92"/>
      <c r="G26" s="93"/>
      <c r="H26" s="94"/>
      <c r="K26" s="1"/>
      <c r="L26" s="1"/>
    </row>
    <row r="27" spans="2:14" ht="21.95" customHeight="1">
      <c r="B27" s="91"/>
      <c r="E27" s="92"/>
      <c r="G27" s="93"/>
      <c r="H27" s="94"/>
      <c r="K27" s="1"/>
      <c r="L27" s="1"/>
    </row>
    <row r="28" spans="2:14" ht="21.95" customHeight="1">
      <c r="B28" s="91"/>
      <c r="E28" s="92"/>
      <c r="G28" s="93"/>
      <c r="H28" s="94"/>
      <c r="K28" s="1"/>
      <c r="L28" s="1"/>
    </row>
    <row r="29" spans="2:14" ht="21.95" customHeight="1">
      <c r="B29" s="91"/>
      <c r="E29" s="92"/>
      <c r="G29" s="93"/>
      <c r="H29" s="94"/>
      <c r="K29" s="1"/>
      <c r="L29" s="1"/>
    </row>
    <row r="30" spans="2:14" ht="21.95" customHeight="1">
      <c r="B30" s="91"/>
      <c r="E30" s="92"/>
      <c r="G30" s="93"/>
      <c r="H30" s="94"/>
      <c r="K30" s="1"/>
      <c r="L30" s="1"/>
    </row>
    <row r="31" spans="2:14" ht="21.95" customHeight="1">
      <c r="B31" s="91"/>
      <c r="E31" s="92"/>
      <c r="G31" s="93"/>
      <c r="H31" s="94"/>
      <c r="K31" s="1"/>
      <c r="L31" s="1"/>
    </row>
    <row r="32" spans="2:14" ht="21.95" customHeight="1">
      <c r="B32" s="91"/>
      <c r="E32" s="92"/>
      <c r="G32" s="93"/>
      <c r="H32" s="94"/>
      <c r="K32" s="1"/>
      <c r="L32" s="1"/>
    </row>
    <row r="33" spans="2:12" ht="21.95" customHeight="1">
      <c r="B33" s="91"/>
      <c r="E33" s="92"/>
      <c r="G33" s="93"/>
      <c r="H33" s="94"/>
      <c r="K33" s="1"/>
      <c r="L33" s="1"/>
    </row>
    <row r="34" spans="2:12" ht="21.95" customHeight="1">
      <c r="B34" s="91"/>
      <c r="E34" s="92"/>
      <c r="G34" s="93"/>
      <c r="H34" s="94"/>
      <c r="K34" s="1"/>
      <c r="L34" s="1"/>
    </row>
    <row r="35" spans="2:12" ht="21.95" customHeight="1">
      <c r="B35" s="91"/>
      <c r="E35" s="92"/>
      <c r="G35" s="93"/>
      <c r="H35" s="94"/>
      <c r="K35" s="1"/>
      <c r="L35" s="1"/>
    </row>
    <row r="36" spans="2:12" ht="21.95" customHeight="1">
      <c r="B36" s="91"/>
      <c r="E36" s="92"/>
      <c r="G36" s="93"/>
      <c r="H36" s="94"/>
      <c r="K36" s="1"/>
      <c r="L36" s="1"/>
    </row>
    <row r="37" spans="2:12" ht="21.95" customHeight="1">
      <c r="B37" s="91"/>
      <c r="E37" s="92"/>
      <c r="G37" s="93"/>
      <c r="H37" s="94"/>
      <c r="K37" s="1"/>
      <c r="L37" s="1"/>
    </row>
    <row r="38" spans="2:12" ht="21.95" customHeight="1">
      <c r="B38" s="91"/>
      <c r="E38" s="92"/>
      <c r="G38" s="93"/>
      <c r="H38" s="94"/>
      <c r="K38" s="1"/>
      <c r="L38" s="1"/>
    </row>
    <row r="39" spans="2:12" ht="21.95" customHeight="1">
      <c r="B39" s="91"/>
      <c r="E39" s="92"/>
      <c r="G39" s="93"/>
      <c r="H39" s="94"/>
      <c r="K39" s="1"/>
      <c r="L39" s="1"/>
    </row>
    <row r="40" spans="2:12" ht="21.95" customHeight="1">
      <c r="B40" s="91"/>
      <c r="E40" s="92"/>
      <c r="G40" s="93"/>
      <c r="H40" s="94"/>
      <c r="K40" s="1"/>
      <c r="L40" s="1"/>
    </row>
    <row r="41" spans="2:12" ht="21.95" customHeight="1">
      <c r="B41" s="91"/>
      <c r="E41" s="92"/>
      <c r="G41" s="93"/>
      <c r="H41" s="94"/>
      <c r="K41" s="1"/>
      <c r="L41" s="1"/>
    </row>
    <row r="42" spans="2:12" ht="21.95" customHeight="1">
      <c r="B42" s="91"/>
      <c r="E42" s="92"/>
      <c r="G42" s="93"/>
      <c r="H42" s="94"/>
      <c r="K42" s="1"/>
      <c r="L42" s="1"/>
    </row>
    <row r="43" spans="2:12" ht="21.95" customHeight="1">
      <c r="B43" s="91"/>
      <c r="E43" s="92"/>
      <c r="G43" s="93"/>
      <c r="H43" s="94"/>
      <c r="K43" s="1"/>
      <c r="L43" s="1"/>
    </row>
    <row r="44" spans="2:12" ht="21.95" customHeight="1">
      <c r="B44" s="91"/>
      <c r="E44" s="92"/>
      <c r="G44" s="93"/>
      <c r="H44" s="94"/>
      <c r="K44" s="1"/>
      <c r="L44" s="1"/>
    </row>
    <row r="45" spans="2:12" ht="21.95" customHeight="1">
      <c r="B45" s="91"/>
      <c r="E45" s="92"/>
      <c r="G45" s="93"/>
      <c r="H45" s="94"/>
      <c r="K45" s="1"/>
      <c r="L45" s="1"/>
    </row>
    <row r="46" spans="2:12" ht="21.95" customHeight="1">
      <c r="B46" s="91"/>
      <c r="E46" s="92"/>
      <c r="G46" s="93"/>
      <c r="H46" s="94"/>
      <c r="K46" s="1"/>
      <c r="L46" s="1"/>
    </row>
    <row r="47" spans="2:12" ht="21.95" customHeight="1">
      <c r="B47" s="91"/>
      <c r="E47" s="92"/>
      <c r="G47" s="93"/>
      <c r="H47" s="94"/>
      <c r="K47" s="1"/>
      <c r="L47" s="1"/>
    </row>
    <row r="48" spans="2:12" ht="21.95" customHeight="1">
      <c r="B48" s="91"/>
      <c r="E48" s="92"/>
      <c r="G48" s="93"/>
      <c r="H48" s="94"/>
      <c r="K48" s="1"/>
      <c r="L48" s="1"/>
    </row>
    <row r="49" spans="2:12" ht="21.95" customHeight="1">
      <c r="B49" s="91"/>
      <c r="E49" s="92"/>
      <c r="G49" s="93"/>
      <c r="H49" s="94"/>
      <c r="K49" s="1"/>
      <c r="L49" s="1"/>
    </row>
    <row r="50" spans="2:12" ht="21.95" customHeight="1">
      <c r="B50" s="91"/>
      <c r="E50" s="92"/>
      <c r="G50" s="93"/>
      <c r="H50" s="94"/>
      <c r="K50" s="1"/>
      <c r="L50" s="1"/>
    </row>
    <row r="51" spans="2:12" ht="21.95" customHeight="1">
      <c r="B51" s="91"/>
      <c r="E51" s="92"/>
      <c r="G51" s="93"/>
      <c r="H51" s="94"/>
      <c r="K51" s="1"/>
      <c r="L51" s="1"/>
    </row>
    <row r="52" spans="2:12" ht="21.95" customHeight="1">
      <c r="B52" s="91"/>
      <c r="E52" s="92"/>
      <c r="G52" s="93"/>
      <c r="H52" s="94"/>
      <c r="K52" s="1"/>
      <c r="L52" s="1"/>
    </row>
    <row r="53" spans="2:12" ht="21.95" customHeight="1">
      <c r="B53" s="91"/>
      <c r="E53" s="92"/>
      <c r="G53" s="93"/>
      <c r="H53" s="94"/>
      <c r="K53" s="1"/>
      <c r="L53" s="1"/>
    </row>
    <row r="54" spans="2:12" ht="21.95" customHeight="1">
      <c r="B54" s="91"/>
      <c r="E54" s="92"/>
      <c r="G54" s="93"/>
      <c r="H54" s="94"/>
      <c r="K54" s="1"/>
      <c r="L54" s="1"/>
    </row>
    <row r="55" spans="2:12" ht="21.95" customHeight="1">
      <c r="B55" s="91"/>
      <c r="E55" s="92"/>
      <c r="G55" s="93"/>
      <c r="H55" s="94"/>
      <c r="K55" s="1"/>
      <c r="L55" s="1"/>
    </row>
    <row r="56" spans="2:12" ht="21.95" customHeight="1">
      <c r="B56" s="91"/>
      <c r="E56" s="92"/>
      <c r="G56" s="93"/>
      <c r="H56" s="94"/>
      <c r="K56" s="1"/>
      <c r="L56" s="1"/>
    </row>
    <row r="57" spans="2:12" ht="21.95" customHeight="1">
      <c r="B57" s="91"/>
      <c r="E57" s="92"/>
      <c r="G57" s="93"/>
      <c r="H57" s="94"/>
      <c r="K57" s="1"/>
      <c r="L57" s="1"/>
    </row>
    <row r="58" spans="2:12" ht="21.95" customHeight="1">
      <c r="B58" s="91"/>
      <c r="E58" s="92"/>
      <c r="G58" s="93"/>
      <c r="H58" s="94"/>
      <c r="K58" s="1"/>
      <c r="L58" s="1"/>
    </row>
    <row r="59" spans="2:12" ht="21.95" customHeight="1">
      <c r="B59" s="91"/>
      <c r="E59" s="92"/>
      <c r="G59" s="93"/>
      <c r="H59" s="94"/>
      <c r="K59" s="1"/>
      <c r="L59" s="1"/>
    </row>
    <row r="60" spans="2:12" ht="21.95" customHeight="1">
      <c r="B60" s="91"/>
      <c r="E60" s="92"/>
      <c r="G60" s="93"/>
      <c r="H60" s="94"/>
      <c r="K60" s="1"/>
      <c r="L60" s="1"/>
    </row>
    <row r="61" spans="2:12" ht="21.95" customHeight="1">
      <c r="B61" s="91"/>
      <c r="E61" s="92"/>
      <c r="G61" s="93"/>
      <c r="H61" s="94"/>
      <c r="K61" s="1"/>
      <c r="L61" s="1"/>
    </row>
    <row r="62" spans="2:12" ht="21.95" customHeight="1">
      <c r="B62" s="91"/>
      <c r="E62" s="92"/>
      <c r="G62" s="93"/>
      <c r="H62" s="94"/>
      <c r="K62" s="1"/>
      <c r="L62" s="1"/>
    </row>
    <row r="63" spans="2:12" ht="21.95" customHeight="1">
      <c r="B63" s="91"/>
      <c r="E63" s="92"/>
      <c r="G63" s="93"/>
      <c r="H63" s="94"/>
      <c r="K63" s="1"/>
      <c r="L63" s="1"/>
    </row>
    <row r="64" spans="2:12" ht="21.95" customHeight="1">
      <c r="B64" s="91"/>
      <c r="E64" s="92"/>
      <c r="G64" s="93"/>
      <c r="H64" s="94"/>
      <c r="K64" s="1"/>
      <c r="L64" s="1"/>
    </row>
    <row r="65" spans="2:12" ht="21.95" customHeight="1">
      <c r="B65" s="91"/>
      <c r="E65" s="92"/>
      <c r="G65" s="93"/>
      <c r="H65" s="94"/>
      <c r="K65" s="1"/>
      <c r="L65" s="1"/>
    </row>
    <row r="66" spans="2:12" ht="21.95" customHeight="1">
      <c r="B66" s="91"/>
      <c r="E66" s="92"/>
      <c r="G66" s="93"/>
      <c r="H66" s="94"/>
      <c r="K66" s="1"/>
      <c r="L66" s="1"/>
    </row>
    <row r="67" spans="2:12" ht="21.95" customHeight="1">
      <c r="B67" s="91"/>
      <c r="E67" s="92"/>
      <c r="G67" s="93"/>
      <c r="H67" s="94"/>
      <c r="K67" s="1"/>
      <c r="L67" s="1"/>
    </row>
    <row r="68" spans="2:12" ht="21.95" customHeight="1">
      <c r="B68" s="91"/>
      <c r="E68" s="92"/>
      <c r="G68" s="93"/>
      <c r="H68" s="94"/>
      <c r="K68" s="1"/>
      <c r="L68" s="1"/>
    </row>
    <row r="69" spans="2:12" ht="21.95" customHeight="1">
      <c r="B69" s="91"/>
      <c r="E69" s="92"/>
      <c r="G69" s="93"/>
      <c r="H69" s="94"/>
      <c r="K69" s="1"/>
      <c r="L69" s="1"/>
    </row>
    <row r="70" spans="2:12" ht="21.95" customHeight="1">
      <c r="B70" s="91"/>
      <c r="E70" s="92"/>
      <c r="G70" s="93"/>
      <c r="H70" s="94"/>
      <c r="K70" s="1"/>
      <c r="L70" s="1"/>
    </row>
    <row r="71" spans="2:12" ht="21.95" customHeight="1">
      <c r="B71" s="91"/>
      <c r="E71" s="92"/>
      <c r="G71" s="93"/>
      <c r="H71" s="94"/>
      <c r="K71" s="1"/>
      <c r="L71" s="1"/>
    </row>
  </sheetData>
  <mergeCells count="6">
    <mergeCell ref="M2:M3"/>
    <mergeCell ref="B2:B3"/>
    <mergeCell ref="C2:C3"/>
    <mergeCell ref="D2:D3"/>
    <mergeCell ref="E2:H2"/>
    <mergeCell ref="I2:L2"/>
  </mergeCells>
  <phoneticPr fontId="76"/>
  <printOptions horizontalCentered="1" verticalCentered="1"/>
  <pageMargins left="0.19685039370078741" right="0.19685039370078741" top="0.98425196850393704" bottom="0.55118110236220474" header="0.31496062992125984" footer="0.31496062992125984"/>
  <pageSetup paperSize="9" fitToHeight="0" orientation="landscape" blackAndWhite="1" useFirstPageNumber="1" r:id="rId1"/>
  <headerFooter alignWithMargins="0">
    <oddFooter xml:space="preserve">&amp;C&amp;"ＭＳ ゴシック,標準"&amp;10中科目別 - &amp;P&amp;R&amp;11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A685-081C-4983-AA1E-CFCE12054515}">
  <sheetPr>
    <pageSetUpPr fitToPage="1"/>
  </sheetPr>
  <dimension ref="A1:P282"/>
  <sheetViews>
    <sheetView showZeros="0" view="pageBreakPreview" zoomScaleNormal="100" zoomScaleSheetLayoutView="100" workbookViewId="0">
      <selection activeCell="B36" sqref="B36:N92"/>
    </sheetView>
  </sheetViews>
  <sheetFormatPr defaultColWidth="10.69921875" defaultRowHeight="21.95" customHeight="1"/>
  <cols>
    <col min="1" max="1" width="3" style="2" bestFit="1" customWidth="1"/>
    <col min="2" max="2" width="3.19921875" style="3" customWidth="1"/>
    <col min="3" max="3" width="16.5" style="4" customWidth="1"/>
    <col min="4" max="4" width="21.19921875" style="5" customWidth="1"/>
    <col min="5" max="5" width="7" style="6" customWidth="1"/>
    <col min="6" max="6" width="4.296875" style="7" customWidth="1"/>
    <col min="7" max="7" width="8.59765625" style="1" customWidth="1"/>
    <col min="8" max="8" width="9.59765625" style="1" customWidth="1"/>
    <col min="9" max="9" width="7" style="8" customWidth="1"/>
    <col min="10" max="10" width="4.296875" style="7" customWidth="1"/>
    <col min="11" max="11" width="8.59765625" style="1" customWidth="1"/>
    <col min="12" max="12" width="9.59765625" style="1" customWidth="1"/>
    <col min="13" max="13" width="10.3984375" style="2" customWidth="1"/>
    <col min="14" max="14" width="1.796875" style="2" customWidth="1"/>
    <col min="15" max="16384" width="10.69921875" style="2"/>
  </cols>
  <sheetData>
    <row r="1" spans="1:14" s="1" customFormat="1" ht="25.5" customHeight="1">
      <c r="A1" s="9"/>
      <c r="B1" s="10"/>
      <c r="C1" s="11" t="s">
        <v>52</v>
      </c>
      <c r="D1" s="12"/>
      <c r="E1" s="13"/>
      <c r="F1" s="14"/>
      <c r="G1" s="15"/>
      <c r="H1" s="16"/>
      <c r="I1" s="30"/>
      <c r="J1" s="14"/>
      <c r="K1" s="15"/>
      <c r="L1" s="16"/>
      <c r="M1" s="31"/>
      <c r="N1" s="32"/>
    </row>
    <row r="2" spans="1:14" s="1" customFormat="1" ht="15" customHeight="1">
      <c r="A2" s="9"/>
      <c r="B2" s="174" t="s">
        <v>0</v>
      </c>
      <c r="C2" s="176" t="s">
        <v>1</v>
      </c>
      <c r="D2" s="178" t="s">
        <v>2</v>
      </c>
      <c r="E2" s="180" t="s">
        <v>16</v>
      </c>
      <c r="F2" s="181"/>
      <c r="G2" s="181"/>
      <c r="H2" s="182"/>
      <c r="I2" s="180" t="s">
        <v>17</v>
      </c>
      <c r="J2" s="181"/>
      <c r="K2" s="181"/>
      <c r="L2" s="182"/>
      <c r="M2" s="176" t="s">
        <v>3</v>
      </c>
      <c r="N2" s="33"/>
    </row>
    <row r="3" spans="1:14" s="1" customFormat="1" ht="24" customHeight="1">
      <c r="B3" s="175"/>
      <c r="C3" s="177"/>
      <c r="D3" s="179"/>
      <c r="E3" s="17" t="s">
        <v>4</v>
      </c>
      <c r="F3" s="18" t="s">
        <v>5</v>
      </c>
      <c r="G3" s="19" t="s">
        <v>6</v>
      </c>
      <c r="H3" s="19" t="s">
        <v>7</v>
      </c>
      <c r="I3" s="34" t="s">
        <v>4</v>
      </c>
      <c r="J3" s="18" t="s">
        <v>5</v>
      </c>
      <c r="K3" s="19" t="s">
        <v>6</v>
      </c>
      <c r="L3" s="19" t="s">
        <v>7</v>
      </c>
      <c r="M3" s="177"/>
      <c r="N3" s="35"/>
    </row>
    <row r="4" spans="1:14" s="1" customFormat="1" ht="24" customHeight="1">
      <c r="A4" s="9">
        <v>1</v>
      </c>
      <c r="B4" s="27" t="s">
        <v>36</v>
      </c>
      <c r="C4" s="25" t="s">
        <v>62</v>
      </c>
      <c r="D4" s="21"/>
      <c r="E4" s="22"/>
      <c r="F4" s="23"/>
      <c r="G4" s="24"/>
      <c r="H4" s="24"/>
      <c r="I4" s="36"/>
      <c r="J4" s="23"/>
      <c r="K4" s="24"/>
      <c r="L4" s="24"/>
      <c r="M4" s="37"/>
      <c r="N4" s="32"/>
    </row>
    <row r="5" spans="1:14" s="1" customFormat="1" ht="24" customHeight="1">
      <c r="A5" s="9">
        <v>2</v>
      </c>
      <c r="B5" s="27">
        <v>1</v>
      </c>
      <c r="C5" s="25" t="s">
        <v>71</v>
      </c>
      <c r="D5" s="21"/>
      <c r="E5" s="22"/>
      <c r="F5" s="23"/>
      <c r="G5" s="24"/>
      <c r="H5" s="24"/>
      <c r="I5" s="36"/>
      <c r="J5" s="23"/>
      <c r="K5" s="24"/>
      <c r="L5" s="24"/>
      <c r="M5" s="37"/>
      <c r="N5" s="32"/>
    </row>
    <row r="6" spans="1:14" s="1" customFormat="1" ht="24" customHeight="1">
      <c r="A6" s="9">
        <v>3</v>
      </c>
      <c r="B6" s="96" t="s">
        <v>73</v>
      </c>
      <c r="C6" s="21" t="s">
        <v>75</v>
      </c>
      <c r="D6" s="21"/>
      <c r="E6" s="22"/>
      <c r="F6" s="23"/>
      <c r="G6" s="24"/>
      <c r="H6" s="24"/>
      <c r="I6" s="36"/>
      <c r="J6" s="23"/>
      <c r="K6" s="24"/>
      <c r="L6" s="24"/>
      <c r="M6" s="37"/>
      <c r="N6" s="32"/>
    </row>
    <row r="7" spans="1:14" s="1" customFormat="1" ht="24" customHeight="1">
      <c r="A7" s="9">
        <v>4</v>
      </c>
      <c r="B7" s="20"/>
      <c r="C7" s="21" t="s">
        <v>76</v>
      </c>
      <c r="D7" s="21" t="s">
        <v>78</v>
      </c>
      <c r="E7" s="22">
        <v>8</v>
      </c>
      <c r="F7" s="23" t="s">
        <v>68</v>
      </c>
      <c r="G7" s="24"/>
      <c r="H7" s="24">
        <f>G7*E7</f>
        <v>0</v>
      </c>
      <c r="I7" s="36"/>
      <c r="J7" s="23"/>
      <c r="K7" s="24"/>
      <c r="L7" s="24"/>
      <c r="M7" s="98" t="s">
        <v>80</v>
      </c>
      <c r="N7" s="32"/>
    </row>
    <row r="8" spans="1:14" ht="24" customHeight="1">
      <c r="A8" s="9">
        <v>5</v>
      </c>
      <c r="B8" s="27"/>
      <c r="C8" s="97" t="s">
        <v>77</v>
      </c>
      <c r="D8" s="97" t="s">
        <v>79</v>
      </c>
      <c r="E8" s="22"/>
      <c r="F8" s="23"/>
      <c r="G8" s="26"/>
      <c r="H8" s="24">
        <f t="shared" ref="H8" si="0">G8*E8</f>
        <v>0</v>
      </c>
      <c r="I8" s="22"/>
      <c r="J8" s="23"/>
      <c r="K8" s="26"/>
      <c r="L8" s="24"/>
      <c r="M8" s="37"/>
      <c r="N8" s="32"/>
    </row>
    <row r="9" spans="1:14" ht="24" customHeight="1">
      <c r="A9" s="9"/>
      <c r="B9" s="27"/>
      <c r="C9" s="21" t="s">
        <v>81</v>
      </c>
      <c r="D9" s="21"/>
      <c r="E9" s="22">
        <v>8</v>
      </c>
      <c r="F9" s="23" t="s">
        <v>68</v>
      </c>
      <c r="G9" s="26"/>
      <c r="H9" s="24">
        <f>E9*G9</f>
        <v>0</v>
      </c>
      <c r="I9" s="22"/>
      <c r="J9" s="23"/>
      <c r="K9" s="26"/>
      <c r="L9" s="24"/>
      <c r="M9" s="37"/>
      <c r="N9" s="32"/>
    </row>
    <row r="10" spans="1:14" ht="24" customHeight="1">
      <c r="A10" s="9"/>
      <c r="B10" s="27"/>
      <c r="C10" s="21" t="s">
        <v>82</v>
      </c>
      <c r="D10" s="21"/>
      <c r="E10" s="22">
        <v>8</v>
      </c>
      <c r="F10" s="23" t="s">
        <v>68</v>
      </c>
      <c r="G10" s="26"/>
      <c r="H10" s="24">
        <f>E10*G10</f>
        <v>0</v>
      </c>
      <c r="I10" s="22"/>
      <c r="J10" s="23"/>
      <c r="K10" s="26"/>
      <c r="L10" s="24"/>
      <c r="M10" s="37"/>
      <c r="N10" s="32"/>
    </row>
    <row r="11" spans="1:14" ht="24" customHeight="1">
      <c r="A11" s="9"/>
      <c r="B11" s="27"/>
      <c r="C11" s="21" t="s">
        <v>83</v>
      </c>
      <c r="D11" s="21"/>
      <c r="E11" s="22">
        <v>1</v>
      </c>
      <c r="F11" s="23" t="s">
        <v>65</v>
      </c>
      <c r="G11" s="26"/>
      <c r="H11" s="24"/>
      <c r="I11" s="22"/>
      <c r="J11" s="23"/>
      <c r="K11" s="26"/>
      <c r="L11" s="24"/>
      <c r="M11" s="37"/>
      <c r="N11" s="32"/>
    </row>
    <row r="12" spans="1:14" ht="24" customHeight="1">
      <c r="A12" s="9">
        <v>6</v>
      </c>
      <c r="B12" s="27"/>
      <c r="C12" s="21" t="s">
        <v>67</v>
      </c>
      <c r="D12" s="21" t="s">
        <v>84</v>
      </c>
      <c r="E12" s="22">
        <v>1</v>
      </c>
      <c r="F12" s="23" t="s">
        <v>15</v>
      </c>
      <c r="G12" s="26"/>
      <c r="H12" s="24"/>
      <c r="I12" s="22"/>
      <c r="J12" s="23"/>
      <c r="K12" s="26"/>
      <c r="L12" s="24"/>
      <c r="M12" s="37"/>
      <c r="N12" s="32"/>
    </row>
    <row r="13" spans="1:14" ht="24" customHeight="1">
      <c r="A13" s="9">
        <v>7</v>
      </c>
      <c r="B13" s="27"/>
      <c r="C13" s="21" t="s">
        <v>85</v>
      </c>
      <c r="D13" s="21"/>
      <c r="E13" s="22">
        <v>8</v>
      </c>
      <c r="F13" s="23" t="s">
        <v>68</v>
      </c>
      <c r="G13" s="26"/>
      <c r="H13" s="24"/>
      <c r="I13" s="36"/>
      <c r="J13" s="23"/>
      <c r="K13" s="26"/>
      <c r="L13" s="24"/>
      <c r="M13" s="37"/>
      <c r="N13" s="32"/>
    </row>
    <row r="14" spans="1:14" ht="24" customHeight="1">
      <c r="A14" s="9">
        <v>8</v>
      </c>
      <c r="B14" s="27"/>
      <c r="C14" s="21" t="s">
        <v>86</v>
      </c>
      <c r="D14" s="21" t="s">
        <v>87</v>
      </c>
      <c r="E14" s="22">
        <v>8</v>
      </c>
      <c r="F14" s="23" t="s">
        <v>68</v>
      </c>
      <c r="G14" s="26"/>
      <c r="H14" s="24"/>
      <c r="I14" s="22"/>
      <c r="J14" s="23"/>
      <c r="K14" s="26"/>
      <c r="L14" s="24"/>
      <c r="M14" s="37"/>
      <c r="N14" s="32"/>
    </row>
    <row r="15" spans="1:14" ht="24" customHeight="1">
      <c r="A15" s="9">
        <v>9</v>
      </c>
      <c r="B15" s="20"/>
      <c r="C15" s="21" t="s">
        <v>88</v>
      </c>
      <c r="D15" s="21" t="s">
        <v>89</v>
      </c>
      <c r="E15" s="22">
        <v>1</v>
      </c>
      <c r="F15" s="23" t="s">
        <v>15</v>
      </c>
      <c r="G15" s="26"/>
      <c r="H15" s="24"/>
      <c r="I15" s="36"/>
      <c r="J15" s="23"/>
      <c r="K15" s="26"/>
      <c r="L15" s="24"/>
      <c r="M15" s="37"/>
      <c r="N15" s="32"/>
    </row>
    <row r="16" spans="1:14" ht="24" customHeight="1">
      <c r="A16" s="9">
        <v>10</v>
      </c>
      <c r="B16" s="27"/>
      <c r="C16" s="21" t="s">
        <v>63</v>
      </c>
      <c r="D16" s="21"/>
      <c r="E16" s="22">
        <v>8</v>
      </c>
      <c r="F16" s="23" t="s">
        <v>90</v>
      </c>
      <c r="G16" s="26"/>
      <c r="H16" s="24"/>
      <c r="I16" s="22"/>
      <c r="J16" s="23"/>
      <c r="K16" s="26"/>
      <c r="L16" s="24"/>
      <c r="M16" s="37"/>
      <c r="N16" s="32"/>
    </row>
    <row r="17" spans="1:14" ht="24" customHeight="1">
      <c r="A17" s="9">
        <v>11</v>
      </c>
      <c r="B17" s="27"/>
      <c r="C17" s="21"/>
      <c r="D17" s="21"/>
      <c r="E17" s="22"/>
      <c r="F17" s="23"/>
      <c r="G17" s="26"/>
      <c r="H17" s="24"/>
      <c r="I17" s="36"/>
      <c r="J17" s="23"/>
      <c r="K17" s="26"/>
      <c r="L17" s="24"/>
      <c r="M17" s="37"/>
      <c r="N17" s="32"/>
    </row>
    <row r="18" spans="1:14" ht="24" customHeight="1">
      <c r="A18" s="9"/>
      <c r="B18" s="27"/>
      <c r="C18" s="21" t="s">
        <v>91</v>
      </c>
      <c r="D18" s="21" t="s">
        <v>92</v>
      </c>
      <c r="E18" s="22">
        <v>64</v>
      </c>
      <c r="F18" s="23" t="s">
        <v>93</v>
      </c>
      <c r="G18" s="26"/>
      <c r="H18" s="24"/>
      <c r="I18" s="36"/>
      <c r="J18" s="23"/>
      <c r="K18" s="26"/>
      <c r="L18" s="24"/>
      <c r="M18" s="37"/>
      <c r="N18" s="32"/>
    </row>
    <row r="19" spans="1:14" ht="24" customHeight="1">
      <c r="A19" s="9"/>
      <c r="B19" s="27"/>
      <c r="C19" s="21" t="s">
        <v>91</v>
      </c>
      <c r="D19" s="21" t="s">
        <v>94</v>
      </c>
      <c r="E19" s="22">
        <v>64</v>
      </c>
      <c r="F19" s="23" t="s">
        <v>93</v>
      </c>
      <c r="G19" s="26"/>
      <c r="H19" s="24"/>
      <c r="I19" s="36"/>
      <c r="J19" s="23"/>
      <c r="K19" s="26"/>
      <c r="L19" s="24"/>
      <c r="M19" s="37"/>
      <c r="N19" s="32"/>
    </row>
    <row r="20" spans="1:14" ht="24" customHeight="1">
      <c r="A20" s="9"/>
      <c r="B20" s="27"/>
      <c r="C20" s="21" t="s">
        <v>95</v>
      </c>
      <c r="D20" s="21" t="s">
        <v>96</v>
      </c>
      <c r="E20" s="22">
        <v>66</v>
      </c>
      <c r="F20" s="23" t="s">
        <v>93</v>
      </c>
      <c r="G20" s="26"/>
      <c r="H20" s="24"/>
      <c r="I20" s="36"/>
      <c r="J20" s="23"/>
      <c r="K20" s="26"/>
      <c r="L20" s="24"/>
      <c r="M20" s="37"/>
      <c r="N20" s="32"/>
    </row>
    <row r="21" spans="1:14" ht="24" customHeight="1">
      <c r="A21" s="9"/>
      <c r="B21" s="27"/>
      <c r="C21" s="21" t="s">
        <v>95</v>
      </c>
      <c r="D21" s="21" t="s">
        <v>97</v>
      </c>
      <c r="E21" s="22">
        <v>6</v>
      </c>
      <c r="F21" s="23" t="s">
        <v>93</v>
      </c>
      <c r="G21" s="26"/>
      <c r="H21" s="24"/>
      <c r="I21" s="36"/>
      <c r="J21" s="23"/>
      <c r="K21" s="26"/>
      <c r="L21" s="24"/>
      <c r="M21" s="37"/>
      <c r="N21" s="32"/>
    </row>
    <row r="22" spans="1:14" ht="24" customHeight="1">
      <c r="A22" s="9"/>
      <c r="B22" s="27"/>
      <c r="C22" s="21" t="s">
        <v>98</v>
      </c>
      <c r="D22" s="21"/>
      <c r="E22" s="22">
        <v>6</v>
      </c>
      <c r="F22" s="23" t="s">
        <v>93</v>
      </c>
      <c r="G22" s="26"/>
      <c r="H22" s="24"/>
      <c r="I22" s="36"/>
      <c r="J22" s="23"/>
      <c r="K22" s="26"/>
      <c r="L22" s="24"/>
      <c r="M22" s="37"/>
      <c r="N22" s="32"/>
    </row>
    <row r="23" spans="1:14" ht="24" customHeight="1">
      <c r="A23" s="9"/>
      <c r="B23" s="27"/>
      <c r="C23" s="21" t="s">
        <v>99</v>
      </c>
      <c r="D23" s="21" t="s">
        <v>100</v>
      </c>
      <c r="E23" s="22">
        <v>8</v>
      </c>
      <c r="F23" s="23" t="s">
        <v>66</v>
      </c>
      <c r="G23" s="26"/>
      <c r="H23" s="24"/>
      <c r="I23" s="36"/>
      <c r="J23" s="23"/>
      <c r="K23" s="26"/>
      <c r="L23" s="24"/>
      <c r="M23" s="37"/>
      <c r="N23" s="32"/>
    </row>
    <row r="24" spans="1:14" ht="24" customHeight="1">
      <c r="A24" s="9"/>
      <c r="B24" s="27"/>
      <c r="C24" s="21" t="s">
        <v>101</v>
      </c>
      <c r="D24" s="21" t="s">
        <v>102</v>
      </c>
      <c r="E24" s="22">
        <v>8</v>
      </c>
      <c r="F24" s="23" t="s">
        <v>93</v>
      </c>
      <c r="G24" s="26"/>
      <c r="H24" s="24"/>
      <c r="I24" s="36"/>
      <c r="J24" s="23"/>
      <c r="K24" s="26"/>
      <c r="L24" s="24"/>
      <c r="M24" s="37"/>
      <c r="N24" s="32"/>
    </row>
    <row r="25" spans="1:14" ht="24" customHeight="1">
      <c r="A25" s="9"/>
      <c r="B25" s="27"/>
      <c r="C25" s="21" t="s">
        <v>103</v>
      </c>
      <c r="D25" s="21" t="s">
        <v>104</v>
      </c>
      <c r="E25" s="22">
        <v>52</v>
      </c>
      <c r="F25" s="23" t="s">
        <v>93</v>
      </c>
      <c r="G25" s="26"/>
      <c r="H25" s="24"/>
      <c r="I25" s="36"/>
      <c r="J25" s="23"/>
      <c r="K25" s="26"/>
      <c r="L25" s="24"/>
      <c r="M25" s="37"/>
      <c r="N25" s="32"/>
    </row>
    <row r="26" spans="1:14" ht="24" customHeight="1">
      <c r="A26" s="9"/>
      <c r="B26" s="27"/>
      <c r="C26" s="21" t="s">
        <v>105</v>
      </c>
      <c r="D26" s="21"/>
      <c r="E26" s="22">
        <v>1</v>
      </c>
      <c r="F26" s="23" t="s">
        <v>15</v>
      </c>
      <c r="G26" s="26"/>
      <c r="H26" s="24"/>
      <c r="I26" s="36"/>
      <c r="J26" s="23"/>
      <c r="K26" s="26"/>
      <c r="L26" s="24"/>
      <c r="M26" s="37"/>
      <c r="N26" s="32"/>
    </row>
    <row r="27" spans="1:14" ht="24" customHeight="1">
      <c r="A27" s="9"/>
      <c r="B27" s="27"/>
      <c r="C27" s="21" t="s">
        <v>108</v>
      </c>
      <c r="D27" s="21" t="s">
        <v>106</v>
      </c>
      <c r="E27" s="22">
        <v>150</v>
      </c>
      <c r="F27" s="23" t="s">
        <v>107</v>
      </c>
      <c r="G27" s="26"/>
      <c r="H27" s="24"/>
      <c r="I27" s="36"/>
      <c r="J27" s="23"/>
      <c r="K27" s="26"/>
      <c r="L27" s="24"/>
      <c r="M27" s="37"/>
      <c r="N27" s="32"/>
    </row>
    <row r="28" spans="1:14" ht="24" customHeight="1">
      <c r="A28" s="9"/>
      <c r="B28" s="27"/>
      <c r="C28" s="21" t="s">
        <v>109</v>
      </c>
      <c r="D28" s="21" t="s">
        <v>106</v>
      </c>
      <c r="E28" s="22">
        <v>150</v>
      </c>
      <c r="F28" s="23" t="s">
        <v>107</v>
      </c>
      <c r="G28" s="26"/>
      <c r="H28" s="24"/>
      <c r="I28" s="36"/>
      <c r="J28" s="23"/>
      <c r="K28" s="26"/>
      <c r="L28" s="24"/>
      <c r="M28" s="37"/>
      <c r="N28" s="32"/>
    </row>
    <row r="29" spans="1:14" ht="24" customHeight="1">
      <c r="A29" s="9"/>
      <c r="B29" s="27"/>
      <c r="C29" s="21" t="s">
        <v>110</v>
      </c>
      <c r="D29" s="21" t="s">
        <v>111</v>
      </c>
      <c r="E29" s="22">
        <v>80</v>
      </c>
      <c r="F29" s="23" t="s">
        <v>64</v>
      </c>
      <c r="G29" s="26"/>
      <c r="H29" s="24"/>
      <c r="I29" s="36"/>
      <c r="J29" s="23"/>
      <c r="K29" s="26"/>
      <c r="L29" s="24"/>
      <c r="M29" s="37"/>
      <c r="N29" s="32"/>
    </row>
    <row r="30" spans="1:14" ht="24" customHeight="1">
      <c r="A30" s="9"/>
      <c r="B30" s="27"/>
      <c r="C30" s="21"/>
      <c r="D30" s="21" t="s">
        <v>112</v>
      </c>
      <c r="E30" s="22">
        <v>70</v>
      </c>
      <c r="F30" s="23" t="s">
        <v>93</v>
      </c>
      <c r="G30" s="26"/>
      <c r="H30" s="24"/>
      <c r="I30" s="36"/>
      <c r="J30" s="23"/>
      <c r="K30" s="26"/>
      <c r="L30" s="24"/>
      <c r="M30" s="37"/>
      <c r="N30" s="32"/>
    </row>
    <row r="31" spans="1:14" ht="24" customHeight="1">
      <c r="A31" s="9"/>
      <c r="B31" s="27"/>
      <c r="C31" s="21"/>
      <c r="D31" s="21"/>
      <c r="E31" s="22"/>
      <c r="F31" s="23"/>
      <c r="G31" s="26"/>
      <c r="H31" s="24"/>
      <c r="I31" s="36"/>
      <c r="J31" s="23"/>
      <c r="K31" s="26"/>
      <c r="L31" s="24"/>
      <c r="M31" s="37"/>
      <c r="N31" s="32"/>
    </row>
    <row r="32" spans="1:14" ht="24" customHeight="1">
      <c r="A32" s="9"/>
      <c r="B32" s="27"/>
      <c r="C32" s="23" t="s">
        <v>18</v>
      </c>
      <c r="D32" s="23"/>
      <c r="E32" s="83"/>
      <c r="F32" s="23"/>
      <c r="G32" s="84"/>
      <c r="H32" s="85"/>
      <c r="I32" s="83"/>
      <c r="J32" s="23"/>
      <c r="K32" s="84"/>
      <c r="L32" s="85"/>
      <c r="M32" s="37"/>
      <c r="N32" s="32"/>
    </row>
    <row r="33" spans="1:14" ht="24" customHeight="1">
      <c r="A33" s="9"/>
      <c r="B33" s="27"/>
      <c r="C33" s="25"/>
      <c r="D33" s="21"/>
      <c r="E33" s="22"/>
      <c r="F33" s="23"/>
      <c r="G33" s="26"/>
      <c r="H33" s="24"/>
      <c r="I33" s="22"/>
      <c r="J33" s="23"/>
      <c r="K33" s="26"/>
      <c r="L33" s="24"/>
      <c r="M33" s="37"/>
      <c r="N33" s="32"/>
    </row>
    <row r="34" spans="1:14" ht="24" customHeight="1">
      <c r="A34" s="9"/>
      <c r="B34" s="27"/>
      <c r="C34" s="25"/>
      <c r="D34" s="21"/>
      <c r="E34" s="22"/>
      <c r="F34" s="23"/>
      <c r="G34" s="26"/>
      <c r="H34" s="24"/>
      <c r="I34" s="22"/>
      <c r="J34" s="23"/>
      <c r="K34" s="26"/>
      <c r="L34" s="24"/>
      <c r="M34" s="37"/>
      <c r="N34" s="32"/>
    </row>
    <row r="35" spans="1:14" ht="24" customHeight="1">
      <c r="A35" s="9">
        <v>12</v>
      </c>
      <c r="B35" s="27"/>
      <c r="C35" s="25"/>
      <c r="D35" s="21"/>
      <c r="E35" s="22"/>
      <c r="F35" s="23"/>
      <c r="G35" s="26"/>
      <c r="H35" s="24"/>
      <c r="I35" s="22"/>
      <c r="J35" s="23"/>
      <c r="K35" s="26"/>
      <c r="L35" s="24"/>
      <c r="M35" s="37"/>
      <c r="N35" s="32"/>
    </row>
    <row r="36" spans="1:14" ht="24" customHeight="1">
      <c r="A36" s="9">
        <v>13</v>
      </c>
      <c r="B36" s="27"/>
      <c r="C36" s="25"/>
      <c r="D36" s="21"/>
      <c r="E36" s="22"/>
      <c r="F36" s="23"/>
      <c r="G36" s="26"/>
      <c r="H36" s="24"/>
      <c r="I36" s="22"/>
      <c r="J36" s="23"/>
      <c r="K36" s="26"/>
      <c r="L36" s="24"/>
      <c r="M36" s="37"/>
      <c r="N36" s="32"/>
    </row>
    <row r="37" spans="1:14" ht="24" customHeight="1">
      <c r="A37" s="9">
        <v>14</v>
      </c>
      <c r="B37" s="27"/>
      <c r="C37" s="25"/>
      <c r="D37" s="21"/>
      <c r="E37" s="22"/>
      <c r="F37" s="23"/>
      <c r="G37" s="26"/>
      <c r="H37" s="24"/>
      <c r="I37" s="22"/>
      <c r="J37" s="23"/>
      <c r="K37" s="26"/>
      <c r="L37" s="24"/>
      <c r="M37" s="37"/>
      <c r="N37" s="32"/>
    </row>
    <row r="38" spans="1:14" ht="24" customHeight="1">
      <c r="A38" s="9">
        <v>15</v>
      </c>
      <c r="B38" s="27"/>
      <c r="C38" s="25"/>
      <c r="D38" s="21"/>
      <c r="E38" s="22"/>
      <c r="F38" s="23"/>
      <c r="G38" s="26"/>
      <c r="H38" s="24"/>
      <c r="I38" s="22"/>
      <c r="J38" s="23"/>
      <c r="K38" s="26"/>
      <c r="L38" s="24"/>
      <c r="M38" s="37"/>
      <c r="N38" s="32"/>
    </row>
    <row r="39" spans="1:14" ht="24" customHeight="1">
      <c r="A39" s="9">
        <v>16</v>
      </c>
      <c r="B39" s="27"/>
      <c r="C39" s="25"/>
      <c r="D39" s="21"/>
      <c r="E39" s="22"/>
      <c r="F39" s="23"/>
      <c r="G39" s="26"/>
      <c r="H39" s="24"/>
      <c r="I39" s="22"/>
      <c r="J39" s="23"/>
      <c r="K39" s="26"/>
      <c r="L39" s="24"/>
      <c r="M39" s="37"/>
      <c r="N39" s="32"/>
    </row>
    <row r="40" spans="1:14" ht="24" customHeight="1">
      <c r="A40" s="9"/>
      <c r="B40" s="27"/>
      <c r="C40" s="25"/>
      <c r="D40" s="21"/>
      <c r="E40" s="22"/>
      <c r="F40" s="23"/>
      <c r="G40" s="26"/>
      <c r="H40" s="24"/>
      <c r="I40" s="22"/>
      <c r="J40" s="23"/>
      <c r="K40" s="26"/>
      <c r="L40" s="24"/>
      <c r="M40" s="37"/>
      <c r="N40" s="32"/>
    </row>
    <row r="41" spans="1:14" ht="24" customHeight="1">
      <c r="A41" s="9"/>
      <c r="B41" s="27"/>
      <c r="C41" s="25"/>
      <c r="D41" s="21"/>
      <c r="E41" s="22"/>
      <c r="F41" s="23"/>
      <c r="G41" s="26"/>
      <c r="H41" s="24"/>
      <c r="I41" s="36"/>
      <c r="J41" s="23"/>
      <c r="K41" s="26"/>
      <c r="L41" s="24"/>
      <c r="M41" s="37"/>
      <c r="N41" s="32"/>
    </row>
    <row r="42" spans="1:14" ht="24" customHeight="1">
      <c r="A42" s="9"/>
      <c r="B42" s="27"/>
      <c r="C42" s="25"/>
      <c r="D42" s="21"/>
      <c r="E42" s="22"/>
      <c r="F42" s="23"/>
      <c r="G42" s="26"/>
      <c r="H42" s="24"/>
      <c r="I42" s="22"/>
      <c r="J42" s="23"/>
      <c r="K42" s="26"/>
      <c r="L42" s="24"/>
      <c r="M42" s="37"/>
      <c r="N42" s="32"/>
    </row>
    <row r="43" spans="1:14" ht="24" customHeight="1">
      <c r="A43" s="9"/>
      <c r="B43" s="27"/>
      <c r="C43" s="25"/>
      <c r="D43" s="21"/>
      <c r="E43" s="22"/>
      <c r="F43" s="23"/>
      <c r="G43" s="26"/>
      <c r="H43" s="24"/>
      <c r="I43" s="22"/>
      <c r="J43" s="23"/>
      <c r="K43" s="26"/>
      <c r="L43" s="24"/>
      <c r="M43" s="37"/>
      <c r="N43" s="32"/>
    </row>
    <row r="44" spans="1:14" ht="24" customHeight="1">
      <c r="A44" s="9"/>
      <c r="B44" s="27"/>
      <c r="C44" s="25"/>
      <c r="D44" s="21"/>
      <c r="E44" s="22"/>
      <c r="F44" s="23"/>
      <c r="G44" s="26"/>
      <c r="H44" s="24"/>
      <c r="I44" s="22"/>
      <c r="J44" s="23"/>
      <c r="K44" s="26"/>
      <c r="L44" s="24"/>
      <c r="M44" s="37"/>
      <c r="N44" s="32"/>
    </row>
    <row r="45" spans="1:14" ht="24" customHeight="1">
      <c r="A45" s="9"/>
      <c r="B45" s="27"/>
      <c r="C45" s="25"/>
      <c r="D45" s="21"/>
      <c r="E45" s="22"/>
      <c r="F45" s="23"/>
      <c r="G45" s="26"/>
      <c r="H45" s="24"/>
      <c r="I45" s="22"/>
      <c r="J45" s="23"/>
      <c r="K45" s="26"/>
      <c r="L45" s="24"/>
      <c r="M45" s="37"/>
      <c r="N45" s="32"/>
    </row>
    <row r="46" spans="1:14" ht="24" customHeight="1">
      <c r="A46" s="9"/>
      <c r="B46" s="27"/>
      <c r="C46" s="25"/>
      <c r="D46" s="21"/>
      <c r="E46" s="22"/>
      <c r="F46" s="23"/>
      <c r="G46" s="26"/>
      <c r="H46" s="24"/>
      <c r="I46" s="22"/>
      <c r="J46" s="23"/>
      <c r="K46" s="26"/>
      <c r="L46" s="24"/>
      <c r="M46" s="37"/>
      <c r="N46" s="32"/>
    </row>
    <row r="47" spans="1:14" ht="24" customHeight="1">
      <c r="A47" s="9"/>
      <c r="B47" s="27"/>
      <c r="C47" s="25"/>
      <c r="D47" s="21"/>
      <c r="E47" s="22"/>
      <c r="F47" s="23"/>
      <c r="G47" s="26"/>
      <c r="H47" s="24"/>
      <c r="I47" s="36"/>
      <c r="J47" s="23"/>
      <c r="K47" s="26"/>
      <c r="L47" s="24"/>
      <c r="M47" s="37"/>
      <c r="N47" s="32"/>
    </row>
    <row r="48" spans="1:14" ht="24" customHeight="1">
      <c r="A48" s="9">
        <v>17</v>
      </c>
      <c r="B48" s="27"/>
      <c r="C48" s="25"/>
      <c r="D48" s="21"/>
      <c r="E48" s="22"/>
      <c r="F48" s="23"/>
      <c r="G48" s="26"/>
      <c r="H48" s="24"/>
      <c r="I48" s="22"/>
      <c r="J48" s="23"/>
      <c r="K48" s="26"/>
      <c r="L48" s="24"/>
      <c r="M48" s="37"/>
      <c r="N48" s="32"/>
    </row>
    <row r="49" spans="1:14" ht="24" customHeight="1">
      <c r="A49" s="9">
        <v>18</v>
      </c>
      <c r="B49" s="27"/>
      <c r="C49" s="25"/>
      <c r="D49" s="21"/>
      <c r="E49" s="22"/>
      <c r="F49" s="23"/>
      <c r="G49" s="26"/>
      <c r="H49" s="24"/>
      <c r="I49" s="22"/>
      <c r="J49" s="23"/>
      <c r="K49" s="26"/>
      <c r="L49" s="24"/>
      <c r="M49" s="37"/>
      <c r="N49" s="32"/>
    </row>
    <row r="50" spans="1:14" ht="24" customHeight="1">
      <c r="A50" s="9">
        <v>19</v>
      </c>
      <c r="B50" s="27"/>
      <c r="C50" s="25"/>
      <c r="D50" s="21"/>
      <c r="E50" s="22"/>
      <c r="F50" s="23"/>
      <c r="G50" s="26"/>
      <c r="H50" s="24"/>
      <c r="I50" s="22"/>
      <c r="J50" s="23"/>
      <c r="K50" s="26"/>
      <c r="L50" s="24"/>
      <c r="M50" s="37"/>
      <c r="N50" s="32"/>
    </row>
    <row r="51" spans="1:14" ht="24" customHeight="1">
      <c r="A51" s="9">
        <v>20</v>
      </c>
      <c r="B51" s="27"/>
      <c r="C51" s="25"/>
      <c r="D51" s="21"/>
      <c r="E51" s="22"/>
      <c r="F51" s="23"/>
      <c r="G51" s="26"/>
      <c r="H51" s="24"/>
      <c r="I51" s="22"/>
      <c r="J51" s="23"/>
      <c r="K51" s="26"/>
      <c r="L51" s="24"/>
      <c r="M51" s="37"/>
      <c r="N51" s="32"/>
    </row>
    <row r="52" spans="1:14" ht="24" customHeight="1">
      <c r="A52" s="2">
        <v>1</v>
      </c>
      <c r="B52" s="27"/>
      <c r="C52" s="25"/>
      <c r="D52" s="21"/>
      <c r="E52" s="22"/>
      <c r="F52" s="23"/>
      <c r="G52" s="26"/>
      <c r="H52" s="24"/>
      <c r="I52" s="22"/>
      <c r="J52" s="23"/>
      <c r="K52" s="26"/>
      <c r="L52" s="24"/>
      <c r="M52" s="37"/>
      <c r="N52" s="32"/>
    </row>
    <row r="53" spans="1:14" ht="24" customHeight="1">
      <c r="A53" s="2">
        <v>2</v>
      </c>
      <c r="B53" s="27"/>
      <c r="C53" s="25"/>
      <c r="D53" s="21"/>
      <c r="E53" s="22"/>
      <c r="F53" s="23"/>
      <c r="G53" s="26"/>
      <c r="H53" s="24"/>
      <c r="I53" s="36"/>
      <c r="J53" s="23"/>
      <c r="K53" s="26"/>
      <c r="L53" s="24"/>
      <c r="M53" s="37"/>
      <c r="N53" s="32"/>
    </row>
    <row r="54" spans="1:14" ht="24" customHeight="1">
      <c r="A54" s="2">
        <v>3</v>
      </c>
      <c r="B54" s="27"/>
      <c r="C54" s="25"/>
      <c r="D54" s="21"/>
      <c r="E54" s="22"/>
      <c r="F54" s="23"/>
      <c r="G54" s="26"/>
      <c r="H54" s="24"/>
      <c r="I54" s="22"/>
      <c r="J54" s="23"/>
      <c r="K54" s="26"/>
      <c r="L54" s="24"/>
      <c r="M54" s="37"/>
      <c r="N54" s="32"/>
    </row>
    <row r="55" spans="1:14" ht="24" customHeight="1">
      <c r="A55" s="2">
        <v>4</v>
      </c>
      <c r="B55" s="27"/>
      <c r="C55" s="25"/>
      <c r="D55" s="21"/>
      <c r="E55" s="22"/>
      <c r="F55" s="23"/>
      <c r="G55" s="26"/>
      <c r="H55" s="24"/>
      <c r="I55" s="22"/>
      <c r="J55" s="23"/>
      <c r="K55" s="26"/>
      <c r="L55" s="24"/>
      <c r="M55" s="37"/>
      <c r="N55" s="32"/>
    </row>
    <row r="56" spans="1:14" ht="24" customHeight="1">
      <c r="A56" s="2">
        <v>5</v>
      </c>
      <c r="B56" s="27"/>
      <c r="C56" s="25"/>
      <c r="D56" s="21"/>
      <c r="E56" s="22"/>
      <c r="F56" s="23"/>
      <c r="G56" s="26"/>
      <c r="H56" s="24"/>
      <c r="I56" s="22"/>
      <c r="J56" s="23"/>
      <c r="K56" s="26"/>
      <c r="L56" s="24"/>
      <c r="M56" s="37"/>
      <c r="N56" s="32"/>
    </row>
    <row r="57" spans="1:14" ht="24" customHeight="1">
      <c r="A57" s="2">
        <v>6</v>
      </c>
      <c r="B57" s="27"/>
      <c r="C57" s="25"/>
      <c r="D57" s="21"/>
      <c r="E57" s="22"/>
      <c r="F57" s="23"/>
      <c r="G57" s="26"/>
      <c r="H57" s="24"/>
      <c r="I57" s="22"/>
      <c r="J57" s="23"/>
      <c r="K57" s="26"/>
      <c r="L57" s="24"/>
      <c r="M57" s="37"/>
      <c r="N57" s="32"/>
    </row>
    <row r="58" spans="1:14" ht="24" customHeight="1">
      <c r="A58" s="2">
        <v>7</v>
      </c>
      <c r="B58" s="27"/>
      <c r="C58" s="25"/>
      <c r="D58" s="21"/>
      <c r="E58" s="22"/>
      <c r="F58" s="23"/>
      <c r="G58" s="26"/>
      <c r="H58" s="24"/>
      <c r="I58" s="22"/>
      <c r="J58" s="23"/>
      <c r="K58" s="26"/>
      <c r="L58" s="24"/>
      <c r="M58" s="37"/>
      <c r="N58" s="32"/>
    </row>
    <row r="59" spans="1:14" ht="24" customHeight="1">
      <c r="A59" s="2">
        <v>8</v>
      </c>
      <c r="B59" s="27"/>
      <c r="C59" s="25"/>
      <c r="D59" s="21"/>
      <c r="E59" s="22"/>
      <c r="F59" s="23"/>
      <c r="G59" s="26"/>
      <c r="H59" s="24"/>
      <c r="I59" s="36"/>
      <c r="J59" s="23"/>
      <c r="K59" s="26"/>
      <c r="L59" s="24"/>
      <c r="M59" s="37"/>
      <c r="N59" s="32"/>
    </row>
    <row r="60" spans="1:14" ht="24" customHeight="1">
      <c r="A60" s="2">
        <v>9</v>
      </c>
      <c r="B60" s="27"/>
      <c r="C60" s="25"/>
      <c r="D60" s="21"/>
      <c r="E60" s="22"/>
      <c r="F60" s="23"/>
      <c r="G60" s="26"/>
      <c r="H60" s="24"/>
      <c r="I60" s="22"/>
      <c r="J60" s="23"/>
      <c r="K60" s="26"/>
      <c r="L60" s="24"/>
      <c r="M60" s="37"/>
      <c r="N60" s="32"/>
    </row>
    <row r="61" spans="1:14" ht="24" customHeight="1">
      <c r="A61" s="2">
        <v>10</v>
      </c>
      <c r="B61" s="27"/>
      <c r="C61" s="25"/>
      <c r="D61" s="21"/>
      <c r="E61" s="22"/>
      <c r="F61" s="23"/>
      <c r="G61" s="26"/>
      <c r="H61" s="24"/>
      <c r="I61" s="22"/>
      <c r="J61" s="23"/>
      <c r="K61" s="26"/>
      <c r="L61" s="24"/>
      <c r="M61" s="37"/>
      <c r="N61" s="32"/>
    </row>
    <row r="62" spans="1:14" ht="24" customHeight="1">
      <c r="A62" s="2">
        <v>11</v>
      </c>
      <c r="B62" s="27"/>
      <c r="C62" s="25"/>
      <c r="D62" s="21"/>
      <c r="E62" s="22"/>
      <c r="F62" s="23"/>
      <c r="G62" s="26"/>
      <c r="H62" s="24"/>
      <c r="I62" s="22"/>
      <c r="J62" s="23"/>
      <c r="K62" s="26"/>
      <c r="L62" s="24"/>
      <c r="M62" s="37"/>
      <c r="N62" s="32"/>
    </row>
    <row r="63" spans="1:14" ht="24" customHeight="1">
      <c r="A63" s="2">
        <v>12</v>
      </c>
      <c r="B63" s="27"/>
      <c r="C63" s="25"/>
      <c r="D63" s="21"/>
      <c r="E63" s="22"/>
      <c r="F63" s="23"/>
      <c r="G63" s="26"/>
      <c r="H63" s="24"/>
      <c r="I63" s="22"/>
      <c r="J63" s="23"/>
      <c r="K63" s="26"/>
      <c r="L63" s="24"/>
      <c r="M63" s="37"/>
      <c r="N63" s="32"/>
    </row>
    <row r="64" spans="1:14" ht="24" customHeight="1">
      <c r="A64" s="2">
        <v>13</v>
      </c>
      <c r="B64" s="27"/>
      <c r="C64" s="25"/>
      <c r="D64" s="21"/>
      <c r="E64" s="22"/>
      <c r="F64" s="23"/>
      <c r="G64" s="26"/>
      <c r="H64" s="24"/>
      <c r="I64" s="22"/>
      <c r="J64" s="23"/>
      <c r="K64" s="26"/>
      <c r="L64" s="24"/>
      <c r="M64" s="37"/>
      <c r="N64" s="32"/>
    </row>
    <row r="65" spans="1:14" ht="24" customHeight="1">
      <c r="A65" s="2">
        <v>14</v>
      </c>
      <c r="B65" s="27"/>
      <c r="C65" s="25"/>
      <c r="D65" s="21"/>
      <c r="E65" s="22"/>
      <c r="F65" s="23"/>
      <c r="G65" s="26"/>
      <c r="H65" s="24"/>
      <c r="I65" s="36"/>
      <c r="J65" s="23"/>
      <c r="K65" s="26"/>
      <c r="L65" s="24"/>
      <c r="M65" s="37"/>
      <c r="N65" s="32"/>
    </row>
    <row r="66" spans="1:14" ht="24" customHeight="1">
      <c r="A66" s="2">
        <v>15</v>
      </c>
      <c r="B66" s="27"/>
      <c r="C66" s="25"/>
      <c r="D66" s="21"/>
      <c r="E66" s="22"/>
      <c r="F66" s="23"/>
      <c r="G66" s="26"/>
      <c r="H66" s="24"/>
      <c r="I66" s="22"/>
      <c r="J66" s="23"/>
      <c r="K66" s="26"/>
      <c r="L66" s="24"/>
      <c r="M66" s="37"/>
      <c r="N66" s="32"/>
    </row>
    <row r="67" spans="1:14" ht="24" customHeight="1">
      <c r="A67" s="2">
        <v>16</v>
      </c>
      <c r="B67" s="27"/>
      <c r="C67" s="25"/>
      <c r="D67" s="21"/>
      <c r="E67" s="22"/>
      <c r="F67" s="23"/>
      <c r="G67" s="26"/>
      <c r="H67" s="24"/>
      <c r="I67" s="22"/>
      <c r="J67" s="23"/>
      <c r="K67" s="26"/>
      <c r="L67" s="24"/>
      <c r="M67" s="37"/>
      <c r="N67" s="32"/>
    </row>
    <row r="68" spans="1:14" ht="24" customHeight="1">
      <c r="A68" s="2">
        <v>17</v>
      </c>
      <c r="B68" s="27"/>
      <c r="C68" s="25"/>
      <c r="D68" s="21"/>
      <c r="E68" s="22"/>
      <c r="F68" s="23"/>
      <c r="G68" s="26"/>
      <c r="H68" s="24"/>
      <c r="I68" s="22"/>
      <c r="J68" s="23"/>
      <c r="K68" s="26"/>
      <c r="L68" s="24"/>
      <c r="M68" s="37"/>
      <c r="N68" s="32"/>
    </row>
    <row r="69" spans="1:14" ht="24" customHeight="1">
      <c r="A69" s="2">
        <v>18</v>
      </c>
      <c r="B69" s="27"/>
      <c r="C69" s="25"/>
      <c r="D69" s="21"/>
      <c r="E69" s="22"/>
      <c r="F69" s="23"/>
      <c r="G69" s="26"/>
      <c r="H69" s="24"/>
      <c r="I69" s="22"/>
      <c r="J69" s="23"/>
      <c r="K69" s="26"/>
      <c r="L69" s="24"/>
      <c r="M69" s="37"/>
      <c r="N69" s="32"/>
    </row>
    <row r="70" spans="1:14" ht="24" customHeight="1">
      <c r="A70" s="2">
        <v>19</v>
      </c>
      <c r="B70" s="27"/>
      <c r="C70" s="25"/>
      <c r="D70" s="21"/>
      <c r="E70" s="22"/>
      <c r="F70" s="23"/>
      <c r="G70" s="26"/>
      <c r="H70" s="24"/>
      <c r="I70" s="22"/>
      <c r="J70" s="23"/>
      <c r="K70" s="26"/>
      <c r="L70" s="24"/>
      <c r="M70" s="37"/>
      <c r="N70" s="32"/>
    </row>
    <row r="71" spans="1:14" ht="24" customHeight="1">
      <c r="A71" s="2">
        <v>20</v>
      </c>
      <c r="B71" s="27"/>
      <c r="C71" s="25"/>
      <c r="D71" s="21"/>
      <c r="E71" s="22"/>
      <c r="F71" s="23"/>
      <c r="G71" s="26"/>
      <c r="H71" s="24"/>
      <c r="I71" s="36"/>
      <c r="J71" s="23"/>
      <c r="K71" s="26"/>
      <c r="L71" s="24"/>
      <c r="M71" s="37"/>
      <c r="N71" s="32"/>
    </row>
    <row r="72" spans="1:14" ht="24" customHeight="1">
      <c r="A72" s="2">
        <v>1</v>
      </c>
      <c r="B72" s="27"/>
      <c r="C72" s="25"/>
      <c r="D72" s="21"/>
      <c r="E72" s="22"/>
      <c r="F72" s="23"/>
      <c r="G72" s="26"/>
      <c r="H72" s="24"/>
      <c r="I72" s="22"/>
      <c r="J72" s="23"/>
      <c r="K72" s="26"/>
      <c r="L72" s="24"/>
      <c r="M72" s="37"/>
      <c r="N72" s="32"/>
    </row>
    <row r="73" spans="1:14" ht="24" customHeight="1">
      <c r="A73" s="2">
        <v>2</v>
      </c>
      <c r="B73" s="27"/>
      <c r="C73" s="25"/>
      <c r="D73" s="21"/>
      <c r="E73" s="22"/>
      <c r="F73" s="23"/>
      <c r="G73" s="26"/>
      <c r="H73" s="24"/>
      <c r="I73" s="22"/>
      <c r="J73" s="23"/>
      <c r="K73" s="26"/>
      <c r="L73" s="24"/>
      <c r="M73" s="37"/>
      <c r="N73" s="32"/>
    </row>
    <row r="74" spans="1:14" ht="24" customHeight="1">
      <c r="A74" s="2">
        <v>3</v>
      </c>
      <c r="B74" s="27"/>
      <c r="C74" s="25"/>
      <c r="D74" s="21"/>
      <c r="E74" s="22"/>
      <c r="F74" s="23"/>
      <c r="G74" s="26"/>
      <c r="H74" s="24"/>
      <c r="I74" s="22"/>
      <c r="J74" s="23"/>
      <c r="K74" s="26"/>
      <c r="L74" s="24"/>
      <c r="M74" s="37"/>
      <c r="N74" s="32"/>
    </row>
    <row r="75" spans="1:14" ht="24" customHeight="1">
      <c r="A75" s="2">
        <v>4</v>
      </c>
      <c r="B75" s="27"/>
      <c r="C75" s="25"/>
      <c r="D75" s="21"/>
      <c r="E75" s="22"/>
      <c r="F75" s="23"/>
      <c r="G75" s="26"/>
      <c r="H75" s="24"/>
      <c r="I75" s="22"/>
      <c r="J75" s="23"/>
      <c r="K75" s="26"/>
      <c r="L75" s="24"/>
      <c r="M75" s="37"/>
      <c r="N75" s="32"/>
    </row>
    <row r="76" spans="1:14" ht="24" customHeight="1">
      <c r="A76" s="2">
        <v>5</v>
      </c>
      <c r="B76" s="27"/>
      <c r="C76" s="25"/>
      <c r="D76" s="21"/>
      <c r="E76" s="22"/>
      <c r="F76" s="23"/>
      <c r="G76" s="26"/>
      <c r="H76" s="24"/>
      <c r="I76" s="22"/>
      <c r="J76" s="23"/>
      <c r="K76" s="26"/>
      <c r="L76" s="24"/>
      <c r="M76" s="37"/>
      <c r="N76" s="32"/>
    </row>
    <row r="77" spans="1:14" ht="24" customHeight="1">
      <c r="A77" s="2">
        <v>6</v>
      </c>
      <c r="B77" s="27"/>
      <c r="C77" s="25"/>
      <c r="D77" s="21"/>
      <c r="E77" s="22"/>
      <c r="F77" s="23"/>
      <c r="G77" s="26"/>
      <c r="H77" s="24"/>
      <c r="I77" s="36"/>
      <c r="J77" s="23"/>
      <c r="K77" s="26"/>
      <c r="L77" s="24"/>
      <c r="M77" s="37"/>
      <c r="N77" s="32"/>
    </row>
    <row r="78" spans="1:14" ht="24" customHeight="1">
      <c r="A78" s="2">
        <v>7</v>
      </c>
      <c r="B78" s="27"/>
      <c r="C78" s="25"/>
      <c r="D78" s="21"/>
      <c r="E78" s="22"/>
      <c r="F78" s="23"/>
      <c r="G78" s="26"/>
      <c r="H78" s="24"/>
      <c r="I78" s="22"/>
      <c r="J78" s="23"/>
      <c r="K78" s="26"/>
      <c r="L78" s="24"/>
      <c r="M78" s="37"/>
      <c r="N78" s="32"/>
    </row>
    <row r="79" spans="1:14" ht="24" customHeight="1">
      <c r="A79" s="2">
        <v>8</v>
      </c>
      <c r="B79" s="27"/>
      <c r="C79" s="25"/>
      <c r="D79" s="21"/>
      <c r="E79" s="22"/>
      <c r="F79" s="23"/>
      <c r="G79" s="26"/>
      <c r="H79" s="24"/>
      <c r="I79" s="22"/>
      <c r="J79" s="23"/>
      <c r="K79" s="26"/>
      <c r="L79" s="24"/>
      <c r="M79" s="37"/>
      <c r="N79" s="32"/>
    </row>
    <row r="80" spans="1:14" ht="24" customHeight="1">
      <c r="A80" s="2">
        <v>9</v>
      </c>
      <c r="B80" s="27"/>
      <c r="C80" s="25"/>
      <c r="D80" s="21"/>
      <c r="E80" s="22"/>
      <c r="F80" s="23"/>
      <c r="G80" s="26"/>
      <c r="H80" s="24"/>
      <c r="I80" s="22"/>
      <c r="J80" s="23"/>
      <c r="K80" s="26"/>
      <c r="L80" s="24"/>
      <c r="M80" s="37"/>
      <c r="N80" s="32"/>
    </row>
    <row r="81" spans="1:16" ht="24" customHeight="1">
      <c r="A81" s="2">
        <v>10</v>
      </c>
      <c r="B81" s="27"/>
      <c r="C81" s="25"/>
      <c r="D81" s="21"/>
      <c r="E81" s="22"/>
      <c r="F81" s="23"/>
      <c r="G81" s="26"/>
      <c r="H81" s="24"/>
      <c r="I81" s="22"/>
      <c r="J81" s="23"/>
      <c r="K81" s="26"/>
      <c r="L81" s="24"/>
      <c r="M81" s="37"/>
      <c r="N81" s="32"/>
    </row>
    <row r="82" spans="1:16" ht="24" customHeight="1">
      <c r="A82" s="2">
        <v>11</v>
      </c>
      <c r="B82" s="27"/>
      <c r="C82" s="25"/>
      <c r="D82" s="21"/>
      <c r="E82" s="22"/>
      <c r="F82" s="23"/>
      <c r="G82" s="26"/>
      <c r="H82" s="24"/>
      <c r="I82" s="22"/>
      <c r="J82" s="23"/>
      <c r="K82" s="26"/>
      <c r="L82" s="24"/>
      <c r="M82" s="37"/>
      <c r="N82" s="32"/>
    </row>
    <row r="83" spans="1:16" ht="24" customHeight="1">
      <c r="A83" s="2">
        <v>12</v>
      </c>
      <c r="B83" s="27"/>
      <c r="C83" s="25"/>
      <c r="D83" s="21"/>
      <c r="E83" s="22"/>
      <c r="F83" s="23"/>
      <c r="G83" s="26"/>
      <c r="H83" s="24"/>
      <c r="I83" s="36"/>
      <c r="J83" s="23"/>
      <c r="K83" s="26"/>
      <c r="L83" s="24"/>
      <c r="M83" s="37"/>
      <c r="N83" s="32"/>
    </row>
    <row r="84" spans="1:16" ht="24" customHeight="1">
      <c r="A84" s="2">
        <v>13</v>
      </c>
      <c r="B84" s="27"/>
      <c r="C84" s="25"/>
      <c r="D84" s="21"/>
      <c r="E84" s="22"/>
      <c r="F84" s="23"/>
      <c r="G84" s="26"/>
      <c r="H84" s="24"/>
      <c r="I84" s="22"/>
      <c r="J84" s="23"/>
      <c r="K84" s="26"/>
      <c r="L84" s="24"/>
      <c r="M84" s="37"/>
      <c r="N84" s="32"/>
    </row>
    <row r="85" spans="1:16" ht="24" customHeight="1">
      <c r="A85" s="2">
        <v>14</v>
      </c>
      <c r="B85" s="27"/>
      <c r="C85" s="25"/>
      <c r="D85" s="21"/>
      <c r="E85" s="22"/>
      <c r="F85" s="23"/>
      <c r="G85" s="26"/>
      <c r="H85" s="24"/>
      <c r="I85" s="22"/>
      <c r="J85" s="23"/>
      <c r="K85" s="26"/>
      <c r="L85" s="24"/>
      <c r="M85" s="37"/>
      <c r="N85" s="32"/>
    </row>
    <row r="86" spans="1:16" ht="24" customHeight="1">
      <c r="A86" s="2">
        <v>15</v>
      </c>
      <c r="B86" s="27"/>
      <c r="C86" s="25"/>
      <c r="D86" s="21"/>
      <c r="E86" s="22"/>
      <c r="F86" s="23"/>
      <c r="G86" s="26"/>
      <c r="H86" s="24"/>
      <c r="I86" s="22"/>
      <c r="J86" s="23"/>
      <c r="K86" s="26"/>
      <c r="L86" s="24"/>
      <c r="M86" s="37"/>
      <c r="N86" s="32"/>
    </row>
    <row r="87" spans="1:16" ht="24" customHeight="1">
      <c r="A87" s="2">
        <v>16</v>
      </c>
      <c r="B87" s="27"/>
      <c r="C87" s="25"/>
      <c r="D87" s="21"/>
      <c r="E87" s="22"/>
      <c r="F87" s="23"/>
      <c r="G87" s="26"/>
      <c r="H87" s="24"/>
      <c r="I87" s="22"/>
      <c r="J87" s="23"/>
      <c r="K87" s="26"/>
      <c r="L87" s="24"/>
      <c r="M87" s="37"/>
      <c r="N87" s="32"/>
    </row>
    <row r="88" spans="1:16" ht="24" customHeight="1">
      <c r="A88" s="2">
        <v>17</v>
      </c>
      <c r="B88" s="27"/>
      <c r="C88" s="25"/>
      <c r="D88" s="21"/>
      <c r="E88" s="22"/>
      <c r="F88" s="23"/>
      <c r="G88" s="26"/>
      <c r="H88" s="24"/>
      <c r="I88" s="22"/>
      <c r="J88" s="23"/>
      <c r="K88" s="26"/>
      <c r="L88" s="24"/>
      <c r="M88" s="37"/>
      <c r="N88" s="32"/>
    </row>
    <row r="89" spans="1:16" ht="24" customHeight="1">
      <c r="A89" s="2">
        <v>18</v>
      </c>
      <c r="B89" s="27"/>
      <c r="C89" s="25"/>
      <c r="D89" s="21"/>
      <c r="E89" s="22"/>
      <c r="F89" s="23"/>
      <c r="G89" s="26"/>
      <c r="H89" s="24"/>
      <c r="I89" s="36"/>
      <c r="J89" s="23"/>
      <c r="K89" s="26"/>
      <c r="L89" s="24"/>
      <c r="M89" s="37"/>
      <c r="N89" s="32"/>
    </row>
    <row r="90" spans="1:16" ht="24" customHeight="1">
      <c r="A90" s="2">
        <v>19</v>
      </c>
      <c r="B90" s="27"/>
      <c r="C90" s="25"/>
      <c r="D90" s="21"/>
      <c r="E90" s="22"/>
      <c r="F90" s="23"/>
      <c r="G90" s="26"/>
      <c r="H90" s="24"/>
      <c r="I90" s="22"/>
      <c r="J90" s="23"/>
      <c r="K90" s="26"/>
      <c r="L90" s="24"/>
      <c r="M90" s="37"/>
      <c r="N90" s="32"/>
    </row>
    <row r="91" spans="1:16" ht="24" customHeight="1">
      <c r="A91" s="2">
        <v>20</v>
      </c>
      <c r="B91" s="27"/>
      <c r="C91" s="25"/>
      <c r="D91" s="21"/>
      <c r="E91" s="22"/>
      <c r="F91" s="23"/>
      <c r="G91" s="26"/>
      <c r="H91" s="24"/>
      <c r="I91" s="22"/>
      <c r="J91" s="23"/>
      <c r="K91" s="26"/>
      <c r="L91" s="24"/>
      <c r="M91" s="37"/>
      <c r="N91" s="32"/>
    </row>
    <row r="92" spans="1:16" ht="24" customHeight="1">
      <c r="A92" s="2">
        <v>1</v>
      </c>
      <c r="B92" s="27"/>
      <c r="C92" s="25"/>
      <c r="D92" s="21"/>
      <c r="E92" s="22"/>
      <c r="F92" s="23"/>
      <c r="G92" s="26"/>
      <c r="H92" s="24"/>
      <c r="I92" s="22"/>
      <c r="J92" s="23"/>
      <c r="K92" s="26"/>
      <c r="L92" s="24"/>
      <c r="M92" s="37"/>
      <c r="N92" s="32"/>
    </row>
    <row r="93" spans="1:16" ht="24" customHeight="1">
      <c r="A93" s="2">
        <v>2</v>
      </c>
      <c r="B93" s="27"/>
      <c r="C93" s="25"/>
      <c r="D93" s="21"/>
      <c r="E93" s="22"/>
      <c r="F93" s="23"/>
      <c r="G93" s="26"/>
      <c r="H93" s="24"/>
      <c r="I93" s="22"/>
      <c r="J93" s="23"/>
      <c r="K93" s="26"/>
      <c r="L93" s="24"/>
      <c r="M93" s="37"/>
      <c r="N93" s="32"/>
    </row>
    <row r="94" spans="1:16" ht="24" customHeight="1">
      <c r="A94" s="2">
        <v>3</v>
      </c>
      <c r="B94" s="27"/>
      <c r="C94" s="25"/>
      <c r="D94" s="21"/>
      <c r="E94" s="22"/>
      <c r="F94" s="23"/>
      <c r="G94" s="26"/>
      <c r="H94" s="24"/>
      <c r="I94" s="22"/>
      <c r="J94" s="23"/>
      <c r="K94" s="26"/>
      <c r="L94" s="24"/>
      <c r="M94" s="37"/>
      <c r="N94" s="32"/>
    </row>
    <row r="95" spans="1:16" ht="24" customHeight="1">
      <c r="A95" s="2">
        <v>4</v>
      </c>
      <c r="B95" s="27"/>
      <c r="C95" s="25"/>
      <c r="D95" s="21"/>
      <c r="E95" s="22"/>
      <c r="F95" s="23"/>
      <c r="G95" s="26"/>
      <c r="H95" s="24"/>
      <c r="I95" s="36"/>
      <c r="J95" s="23"/>
      <c r="K95" s="26"/>
      <c r="L95" s="24"/>
      <c r="M95" s="37"/>
      <c r="N95" s="32"/>
    </row>
    <row r="96" spans="1:16" ht="24" customHeight="1">
      <c r="A96" s="2">
        <v>5</v>
      </c>
      <c r="B96" s="27"/>
      <c r="C96" s="25"/>
      <c r="D96" s="21"/>
      <c r="E96" s="22"/>
      <c r="F96" s="23"/>
      <c r="G96" s="26"/>
      <c r="H96" s="24"/>
      <c r="I96" s="22"/>
      <c r="J96" s="23"/>
      <c r="K96" s="26"/>
      <c r="L96" s="24"/>
      <c r="M96" s="37"/>
      <c r="N96" s="32"/>
      <c r="P96" s="2" t="s">
        <v>53</v>
      </c>
    </row>
    <row r="97" spans="1:14" ht="24" customHeight="1">
      <c r="A97" s="2">
        <v>6</v>
      </c>
      <c r="B97" s="27"/>
      <c r="C97" s="25"/>
      <c r="D97" s="21"/>
      <c r="E97" s="22"/>
      <c r="F97" s="23"/>
      <c r="G97" s="26"/>
      <c r="H97" s="24"/>
      <c r="I97" s="22"/>
      <c r="J97" s="23"/>
      <c r="K97" s="26"/>
      <c r="L97" s="24"/>
      <c r="M97" s="37"/>
      <c r="N97" s="32"/>
    </row>
    <row r="98" spans="1:14" ht="24" customHeight="1">
      <c r="A98" s="2">
        <v>7</v>
      </c>
      <c r="B98" s="27"/>
      <c r="C98" s="25"/>
      <c r="D98" s="21"/>
      <c r="E98" s="22"/>
      <c r="F98" s="23"/>
      <c r="G98" s="26"/>
      <c r="H98" s="24"/>
      <c r="I98" s="22"/>
      <c r="J98" s="23"/>
      <c r="K98" s="26"/>
      <c r="L98" s="24"/>
      <c r="M98" s="37"/>
      <c r="N98" s="32"/>
    </row>
    <row r="99" spans="1:14" ht="24" customHeight="1">
      <c r="A99" s="2">
        <v>8</v>
      </c>
      <c r="B99" s="27"/>
      <c r="C99" s="25"/>
      <c r="D99" s="21"/>
      <c r="E99" s="22"/>
      <c r="F99" s="23"/>
      <c r="G99" s="26"/>
      <c r="H99" s="24"/>
      <c r="I99" s="22"/>
      <c r="J99" s="23"/>
      <c r="K99" s="26"/>
      <c r="L99" s="24"/>
      <c r="M99" s="37"/>
      <c r="N99" s="32"/>
    </row>
    <row r="100" spans="1:14" ht="24" customHeight="1">
      <c r="A100" s="2">
        <v>9</v>
      </c>
      <c r="B100" s="27"/>
      <c r="C100" s="25"/>
      <c r="D100" s="21"/>
      <c r="E100" s="22"/>
      <c r="F100" s="23"/>
      <c r="G100" s="26"/>
      <c r="H100" s="24"/>
      <c r="I100" s="22"/>
      <c r="J100" s="23"/>
      <c r="K100" s="26"/>
      <c r="L100" s="24"/>
      <c r="M100" s="37"/>
      <c r="N100" s="32"/>
    </row>
    <row r="101" spans="1:14" ht="24" customHeight="1">
      <c r="A101" s="2">
        <v>10</v>
      </c>
      <c r="B101" s="27"/>
      <c r="C101" s="25"/>
      <c r="D101" s="21"/>
      <c r="E101" s="22"/>
      <c r="F101" s="23"/>
      <c r="G101" s="26"/>
      <c r="H101" s="24"/>
      <c r="I101" s="36"/>
      <c r="J101" s="23"/>
      <c r="K101" s="26"/>
      <c r="L101" s="24"/>
      <c r="M101" s="37"/>
      <c r="N101" s="32"/>
    </row>
    <row r="102" spans="1:14" ht="24" customHeight="1">
      <c r="A102" s="2">
        <v>11</v>
      </c>
      <c r="B102" s="27"/>
      <c r="C102" s="25"/>
      <c r="D102" s="21"/>
      <c r="E102" s="22"/>
      <c r="F102" s="23"/>
      <c r="G102" s="26"/>
      <c r="H102" s="24"/>
      <c r="I102" s="22"/>
      <c r="J102" s="23"/>
      <c r="K102" s="26"/>
      <c r="L102" s="24"/>
      <c r="M102" s="37"/>
      <c r="N102" s="32"/>
    </row>
    <row r="103" spans="1:14" ht="24" customHeight="1">
      <c r="A103" s="2">
        <v>12</v>
      </c>
      <c r="B103" s="27"/>
      <c r="C103" s="25"/>
      <c r="D103" s="21"/>
      <c r="E103" s="22"/>
      <c r="F103" s="23"/>
      <c r="G103" s="26"/>
      <c r="H103" s="24"/>
      <c r="I103" s="22"/>
      <c r="J103" s="23"/>
      <c r="K103" s="26"/>
      <c r="L103" s="24"/>
      <c r="M103" s="37"/>
      <c r="N103" s="32"/>
    </row>
    <row r="104" spans="1:14" ht="24" customHeight="1">
      <c r="A104" s="2">
        <v>13</v>
      </c>
      <c r="B104" s="27"/>
      <c r="C104" s="25"/>
      <c r="D104" s="21"/>
      <c r="E104" s="22"/>
      <c r="F104" s="23"/>
      <c r="G104" s="26"/>
      <c r="H104" s="24"/>
      <c r="I104" s="22"/>
      <c r="J104" s="23"/>
      <c r="K104" s="26"/>
      <c r="L104" s="24"/>
      <c r="M104" s="37"/>
      <c r="N104" s="32"/>
    </row>
    <row r="105" spans="1:14" ht="24" customHeight="1">
      <c r="A105" s="2">
        <v>14</v>
      </c>
      <c r="B105" s="27"/>
      <c r="C105" s="25"/>
      <c r="D105" s="21"/>
      <c r="E105" s="22"/>
      <c r="F105" s="23"/>
      <c r="G105" s="26"/>
      <c r="H105" s="24"/>
      <c r="I105" s="22"/>
      <c r="J105" s="23"/>
      <c r="K105" s="26"/>
      <c r="L105" s="24"/>
      <c r="M105" s="37"/>
      <c r="N105" s="32"/>
    </row>
    <row r="106" spans="1:14" ht="24" customHeight="1">
      <c r="A106" s="2">
        <v>15</v>
      </c>
      <c r="B106" s="27"/>
      <c r="C106" s="25"/>
      <c r="D106" s="21"/>
      <c r="E106" s="22"/>
      <c r="F106" s="23"/>
      <c r="G106" s="26"/>
      <c r="H106" s="24"/>
      <c r="I106" s="22"/>
      <c r="J106" s="23"/>
      <c r="K106" s="26"/>
      <c r="L106" s="24"/>
      <c r="M106" s="37"/>
      <c r="N106" s="32"/>
    </row>
    <row r="107" spans="1:14" ht="24" customHeight="1">
      <c r="A107" s="2">
        <v>16</v>
      </c>
      <c r="B107" s="27"/>
      <c r="C107" s="25"/>
      <c r="D107" s="21"/>
      <c r="E107" s="22"/>
      <c r="F107" s="23"/>
      <c r="G107" s="26"/>
      <c r="H107" s="24"/>
      <c r="I107" s="36"/>
      <c r="J107" s="23"/>
      <c r="K107" s="26"/>
      <c r="L107" s="24"/>
      <c r="M107" s="37"/>
      <c r="N107" s="32"/>
    </row>
    <row r="108" spans="1:14" ht="24" customHeight="1">
      <c r="A108" s="2">
        <v>17</v>
      </c>
      <c r="B108" s="27"/>
      <c r="C108" s="25"/>
      <c r="D108" s="21"/>
      <c r="E108" s="22"/>
      <c r="F108" s="23"/>
      <c r="G108" s="26"/>
      <c r="H108" s="24"/>
      <c r="I108" s="22"/>
      <c r="J108" s="23"/>
      <c r="K108" s="26"/>
      <c r="L108" s="24"/>
      <c r="M108" s="37"/>
      <c r="N108" s="32"/>
    </row>
    <row r="109" spans="1:14" ht="24" customHeight="1">
      <c r="A109" s="2">
        <v>18</v>
      </c>
      <c r="B109" s="27"/>
      <c r="C109" s="25"/>
      <c r="D109" s="21"/>
      <c r="E109" s="22"/>
      <c r="F109" s="23"/>
      <c r="G109" s="26"/>
      <c r="H109" s="24"/>
      <c r="I109" s="22"/>
      <c r="J109" s="23"/>
      <c r="K109" s="26"/>
      <c r="L109" s="24"/>
      <c r="M109" s="37"/>
      <c r="N109" s="32"/>
    </row>
    <row r="110" spans="1:14" ht="24" customHeight="1">
      <c r="A110" s="2">
        <v>19</v>
      </c>
      <c r="B110" s="27"/>
      <c r="C110" s="25"/>
      <c r="D110" s="21"/>
      <c r="E110" s="22"/>
      <c r="F110" s="23"/>
      <c r="G110" s="26"/>
      <c r="H110" s="24"/>
      <c r="I110" s="22"/>
      <c r="J110" s="23"/>
      <c r="K110" s="26"/>
      <c r="L110" s="24"/>
      <c r="M110" s="37"/>
      <c r="N110" s="32"/>
    </row>
    <row r="111" spans="1:14" ht="24" customHeight="1">
      <c r="A111" s="2">
        <v>20</v>
      </c>
      <c r="B111" s="27"/>
      <c r="C111" s="25"/>
      <c r="D111" s="21"/>
      <c r="E111" s="22"/>
      <c r="F111" s="23"/>
      <c r="G111" s="26"/>
      <c r="H111" s="24"/>
      <c r="I111" s="22"/>
      <c r="J111" s="23"/>
      <c r="K111" s="26"/>
      <c r="L111" s="24"/>
      <c r="M111" s="37"/>
      <c r="N111" s="32"/>
    </row>
    <row r="112" spans="1:14" ht="24" customHeight="1">
      <c r="B112" s="27"/>
      <c r="C112" s="25"/>
      <c r="D112" s="21"/>
      <c r="E112" s="22"/>
      <c r="F112" s="23"/>
      <c r="G112" s="26"/>
      <c r="H112" s="24"/>
      <c r="I112" s="22"/>
      <c r="J112" s="23"/>
      <c r="K112" s="26"/>
      <c r="L112" s="24"/>
      <c r="M112" s="37"/>
      <c r="N112" s="32"/>
    </row>
    <row r="113" spans="2:14" ht="24" customHeight="1">
      <c r="B113" s="27"/>
      <c r="C113" s="25"/>
      <c r="D113" s="21"/>
      <c r="E113" s="22"/>
      <c r="F113" s="23"/>
      <c r="G113" s="26"/>
      <c r="H113" s="24"/>
      <c r="I113" s="36"/>
      <c r="J113" s="23"/>
      <c r="K113" s="26"/>
      <c r="L113" s="24"/>
      <c r="M113" s="37"/>
      <c r="N113" s="32"/>
    </row>
    <row r="114" spans="2:14" ht="24" customHeight="1">
      <c r="B114" s="27"/>
      <c r="C114" s="25"/>
      <c r="D114" s="21"/>
      <c r="E114" s="22"/>
      <c r="F114" s="23"/>
      <c r="G114" s="26"/>
      <c r="H114" s="24"/>
      <c r="I114" s="22"/>
      <c r="J114" s="23"/>
      <c r="K114" s="26"/>
      <c r="L114" s="24"/>
      <c r="M114" s="37"/>
      <c r="N114" s="32"/>
    </row>
    <row r="115" spans="2:14" ht="24" customHeight="1">
      <c r="B115" s="27"/>
      <c r="C115" s="25"/>
      <c r="D115" s="21"/>
      <c r="E115" s="22"/>
      <c r="F115" s="23"/>
      <c r="G115" s="26"/>
      <c r="H115" s="24"/>
      <c r="I115" s="22"/>
      <c r="J115" s="23"/>
      <c r="K115" s="26"/>
      <c r="L115" s="24"/>
      <c r="M115" s="37"/>
      <c r="N115" s="32"/>
    </row>
    <row r="116" spans="2:14" ht="24" customHeight="1">
      <c r="B116" s="27"/>
      <c r="C116" s="25"/>
      <c r="D116" s="21"/>
      <c r="E116" s="22"/>
      <c r="F116" s="23"/>
      <c r="G116" s="26"/>
      <c r="H116" s="24"/>
      <c r="I116" s="22"/>
      <c r="J116" s="23"/>
      <c r="K116" s="26"/>
      <c r="L116" s="24"/>
      <c r="M116" s="37"/>
      <c r="N116" s="32"/>
    </row>
    <row r="117" spans="2:14" ht="24" customHeight="1">
      <c r="B117" s="27"/>
      <c r="C117" s="25"/>
      <c r="D117" s="21"/>
      <c r="E117" s="22"/>
      <c r="F117" s="23"/>
      <c r="G117" s="26"/>
      <c r="H117" s="24"/>
      <c r="I117" s="22"/>
      <c r="J117" s="23"/>
      <c r="K117" s="26"/>
      <c r="L117" s="24"/>
      <c r="M117" s="37"/>
      <c r="N117" s="32"/>
    </row>
    <row r="118" spans="2:14" ht="24" customHeight="1">
      <c r="B118" s="27"/>
      <c r="C118" s="25"/>
      <c r="D118" s="21"/>
      <c r="E118" s="22"/>
      <c r="F118" s="23"/>
      <c r="G118" s="26"/>
      <c r="H118" s="24"/>
      <c r="I118" s="22"/>
      <c r="J118" s="23"/>
      <c r="K118" s="26"/>
      <c r="L118" s="24"/>
      <c r="M118" s="37"/>
      <c r="N118" s="32"/>
    </row>
    <row r="119" spans="2:14" ht="24" customHeight="1">
      <c r="B119" s="27"/>
      <c r="C119" s="25"/>
      <c r="D119" s="21"/>
      <c r="E119" s="22"/>
      <c r="F119" s="23"/>
      <c r="G119" s="26"/>
      <c r="H119" s="24"/>
      <c r="I119" s="36"/>
      <c r="J119" s="23"/>
      <c r="K119" s="26"/>
      <c r="L119" s="24"/>
      <c r="M119" s="37"/>
      <c r="N119" s="32"/>
    </row>
    <row r="120" spans="2:14" ht="24" customHeight="1">
      <c r="B120" s="27"/>
      <c r="C120" s="25"/>
      <c r="D120" s="21"/>
      <c r="E120" s="22"/>
      <c r="F120" s="23"/>
      <c r="G120" s="26"/>
      <c r="H120" s="24"/>
      <c r="I120" s="22"/>
      <c r="J120" s="23"/>
      <c r="K120" s="26"/>
      <c r="L120" s="24"/>
      <c r="M120" s="37"/>
      <c r="N120" s="32"/>
    </row>
    <row r="121" spans="2:14" ht="24" customHeight="1">
      <c r="B121" s="27"/>
      <c r="C121" s="25"/>
      <c r="D121" s="21"/>
      <c r="E121" s="22"/>
      <c r="F121" s="23"/>
      <c r="G121" s="26"/>
      <c r="H121" s="24"/>
      <c r="I121" s="22"/>
      <c r="J121" s="23"/>
      <c r="K121" s="26"/>
      <c r="L121" s="24"/>
      <c r="M121" s="37"/>
      <c r="N121" s="32"/>
    </row>
    <row r="122" spans="2:14" ht="24" customHeight="1">
      <c r="B122" s="27"/>
      <c r="C122" s="25"/>
      <c r="D122" s="21"/>
      <c r="E122" s="22"/>
      <c r="F122" s="23"/>
      <c r="G122" s="26"/>
      <c r="H122" s="24"/>
      <c r="I122" s="22"/>
      <c r="J122" s="23"/>
      <c r="K122" s="26"/>
      <c r="L122" s="24"/>
      <c r="M122" s="37"/>
      <c r="N122" s="32"/>
    </row>
    <row r="123" spans="2:14" ht="24" customHeight="1">
      <c r="B123" s="27"/>
      <c r="C123" s="25"/>
      <c r="D123" s="21"/>
      <c r="E123" s="22"/>
      <c r="F123" s="23"/>
      <c r="G123" s="26"/>
      <c r="H123" s="24"/>
      <c r="I123" s="22"/>
      <c r="J123" s="23"/>
      <c r="K123" s="26"/>
      <c r="L123" s="24"/>
      <c r="M123" s="37"/>
      <c r="N123" s="32"/>
    </row>
    <row r="124" spans="2:14" ht="24" customHeight="1">
      <c r="B124" s="27"/>
      <c r="C124" s="25"/>
      <c r="D124" s="21"/>
      <c r="E124" s="22"/>
      <c r="F124" s="23"/>
      <c r="G124" s="26"/>
      <c r="H124" s="24"/>
      <c r="I124" s="22"/>
      <c r="J124" s="23"/>
      <c r="K124" s="26"/>
      <c r="L124" s="24"/>
      <c r="M124" s="37"/>
      <c r="N124" s="32"/>
    </row>
    <row r="125" spans="2:14" ht="24" customHeight="1">
      <c r="B125" s="27"/>
      <c r="C125" s="25"/>
      <c r="D125" s="21"/>
      <c r="E125" s="22"/>
      <c r="F125" s="23"/>
      <c r="G125" s="26"/>
      <c r="H125" s="24"/>
      <c r="I125" s="36"/>
      <c r="J125" s="23"/>
      <c r="K125" s="26"/>
      <c r="L125" s="24"/>
      <c r="M125" s="37"/>
      <c r="N125" s="32"/>
    </row>
    <row r="126" spans="2:14" ht="24" customHeight="1">
      <c r="B126" s="27"/>
      <c r="C126" s="25"/>
      <c r="D126" s="21"/>
      <c r="E126" s="22"/>
      <c r="F126" s="23"/>
      <c r="G126" s="26"/>
      <c r="H126" s="24"/>
      <c r="I126" s="22"/>
      <c r="J126" s="23"/>
      <c r="K126" s="26"/>
      <c r="L126" s="24"/>
      <c r="M126" s="37"/>
      <c r="N126" s="32"/>
    </row>
    <row r="127" spans="2:14" ht="24" customHeight="1">
      <c r="B127" s="27"/>
      <c r="C127" s="25"/>
      <c r="D127" s="21"/>
      <c r="E127" s="22"/>
      <c r="F127" s="23"/>
      <c r="G127" s="26"/>
      <c r="H127" s="24"/>
      <c r="I127" s="22"/>
      <c r="J127" s="23"/>
      <c r="K127" s="26"/>
      <c r="L127" s="24"/>
      <c r="M127" s="37"/>
      <c r="N127" s="32"/>
    </row>
    <row r="128" spans="2:14" ht="24" customHeight="1">
      <c r="B128" s="27"/>
      <c r="C128" s="25"/>
      <c r="D128" s="21"/>
      <c r="E128" s="22"/>
      <c r="F128" s="23"/>
      <c r="G128" s="26"/>
      <c r="H128" s="24"/>
      <c r="I128" s="22"/>
      <c r="J128" s="23"/>
      <c r="K128" s="26"/>
      <c r="L128" s="24"/>
      <c r="M128" s="37"/>
      <c r="N128" s="32"/>
    </row>
    <row r="129" spans="2:14" ht="24" customHeight="1">
      <c r="B129" s="27"/>
      <c r="C129" s="25"/>
      <c r="D129" s="21"/>
      <c r="E129" s="22"/>
      <c r="F129" s="23"/>
      <c r="G129" s="26"/>
      <c r="H129" s="24"/>
      <c r="I129" s="22"/>
      <c r="J129" s="23"/>
      <c r="K129" s="26"/>
      <c r="L129" s="24"/>
      <c r="M129" s="37"/>
      <c r="N129" s="32"/>
    </row>
    <row r="130" spans="2:14" ht="24" customHeight="1">
      <c r="B130" s="27"/>
      <c r="C130" s="25"/>
      <c r="D130" s="21"/>
      <c r="E130" s="22"/>
      <c r="F130" s="23"/>
      <c r="G130" s="26"/>
      <c r="H130" s="24"/>
      <c r="I130" s="22"/>
      <c r="J130" s="23"/>
      <c r="K130" s="26"/>
      <c r="L130" s="24"/>
      <c r="M130" s="37"/>
      <c r="N130" s="32"/>
    </row>
    <row r="131" spans="2:14" ht="24" customHeight="1">
      <c r="B131" s="27"/>
      <c r="C131" s="25"/>
      <c r="D131" s="21"/>
      <c r="E131" s="22"/>
      <c r="F131" s="23"/>
      <c r="G131" s="26"/>
      <c r="H131" s="24"/>
      <c r="I131" s="36"/>
      <c r="J131" s="23"/>
      <c r="K131" s="26"/>
      <c r="L131" s="24"/>
      <c r="M131" s="37"/>
      <c r="N131" s="32"/>
    </row>
    <row r="132" spans="2:14" ht="24" customHeight="1">
      <c r="B132" s="27"/>
      <c r="C132" s="25"/>
      <c r="D132" s="21"/>
      <c r="E132" s="22"/>
      <c r="F132" s="23"/>
      <c r="G132" s="26"/>
      <c r="H132" s="24"/>
      <c r="I132" s="22"/>
      <c r="J132" s="23"/>
      <c r="K132" s="26"/>
      <c r="L132" s="24"/>
      <c r="M132" s="37"/>
      <c r="N132" s="32"/>
    </row>
    <row r="133" spans="2:14" ht="24" customHeight="1">
      <c r="B133" s="27"/>
      <c r="C133" s="25"/>
      <c r="D133" s="21"/>
      <c r="E133" s="22"/>
      <c r="F133" s="23"/>
      <c r="G133" s="26"/>
      <c r="H133" s="24"/>
      <c r="I133" s="22"/>
      <c r="J133" s="23"/>
      <c r="K133" s="26"/>
      <c r="L133" s="24"/>
      <c r="M133" s="37"/>
      <c r="N133" s="32"/>
    </row>
    <row r="134" spans="2:14" ht="24" customHeight="1">
      <c r="B134" s="27"/>
      <c r="C134" s="25"/>
      <c r="D134" s="21"/>
      <c r="E134" s="22"/>
      <c r="F134" s="23"/>
      <c r="G134" s="26"/>
      <c r="H134" s="24"/>
      <c r="I134" s="22"/>
      <c r="J134" s="23"/>
      <c r="K134" s="26"/>
      <c r="L134" s="24"/>
      <c r="M134" s="37"/>
      <c r="N134" s="32"/>
    </row>
    <row r="135" spans="2:14" ht="24" customHeight="1">
      <c r="B135" s="27"/>
      <c r="C135" s="25"/>
      <c r="D135" s="21"/>
      <c r="E135" s="22"/>
      <c r="F135" s="23"/>
      <c r="G135" s="26"/>
      <c r="H135" s="24"/>
      <c r="I135" s="22"/>
      <c r="J135" s="23"/>
      <c r="K135" s="26"/>
      <c r="L135" s="24"/>
      <c r="M135" s="37"/>
      <c r="N135" s="32"/>
    </row>
    <row r="136" spans="2:14" ht="24" customHeight="1">
      <c r="B136" s="27"/>
      <c r="C136" s="25"/>
      <c r="D136" s="21"/>
      <c r="E136" s="22"/>
      <c r="F136" s="23"/>
      <c r="G136" s="26"/>
      <c r="H136" s="24"/>
      <c r="I136" s="22"/>
      <c r="J136" s="23"/>
      <c r="K136" s="26"/>
      <c r="L136" s="24"/>
      <c r="M136" s="37"/>
      <c r="N136" s="32"/>
    </row>
    <row r="137" spans="2:14" ht="24" customHeight="1">
      <c r="B137" s="27"/>
      <c r="C137" s="25"/>
      <c r="D137" s="21"/>
      <c r="E137" s="22"/>
      <c r="F137" s="23"/>
      <c r="G137" s="26"/>
      <c r="H137" s="24"/>
      <c r="I137" s="36"/>
      <c r="J137" s="23"/>
      <c r="K137" s="26"/>
      <c r="L137" s="24"/>
      <c r="M137" s="37"/>
      <c r="N137" s="32"/>
    </row>
    <row r="138" spans="2:14" ht="24" customHeight="1">
      <c r="B138" s="27"/>
      <c r="C138" s="25"/>
      <c r="D138" s="21"/>
      <c r="E138" s="22"/>
      <c r="F138" s="23"/>
      <c r="G138" s="26"/>
      <c r="H138" s="24"/>
      <c r="I138" s="22"/>
      <c r="J138" s="23"/>
      <c r="K138" s="26"/>
      <c r="L138" s="24"/>
      <c r="M138" s="37"/>
      <c r="N138" s="32"/>
    </row>
    <row r="139" spans="2:14" ht="24" customHeight="1">
      <c r="B139" s="27"/>
      <c r="C139" s="25"/>
      <c r="D139" s="21"/>
      <c r="E139" s="22"/>
      <c r="F139" s="23"/>
      <c r="G139" s="26"/>
      <c r="H139" s="24"/>
      <c r="I139" s="22"/>
      <c r="J139" s="23"/>
      <c r="K139" s="26"/>
      <c r="L139" s="24"/>
      <c r="M139" s="37"/>
      <c r="N139" s="32"/>
    </row>
    <row r="140" spans="2:14" ht="24" customHeight="1">
      <c r="B140" s="27"/>
      <c r="C140" s="25"/>
      <c r="D140" s="21"/>
      <c r="E140" s="22"/>
      <c r="F140" s="23"/>
      <c r="G140" s="26"/>
      <c r="H140" s="24"/>
      <c r="I140" s="22"/>
      <c r="J140" s="23"/>
      <c r="K140" s="26"/>
      <c r="L140" s="24"/>
      <c r="M140" s="37"/>
      <c r="N140" s="32"/>
    </row>
    <row r="141" spans="2:14" ht="24" customHeight="1">
      <c r="B141" s="27"/>
      <c r="C141" s="25"/>
      <c r="D141" s="21"/>
      <c r="E141" s="22"/>
      <c r="F141" s="23"/>
      <c r="G141" s="26"/>
      <c r="H141" s="24"/>
      <c r="I141" s="22"/>
      <c r="J141" s="23"/>
      <c r="K141" s="26"/>
      <c r="L141" s="24"/>
      <c r="M141" s="37"/>
      <c r="N141" s="32"/>
    </row>
    <row r="142" spans="2:14" ht="24" customHeight="1">
      <c r="B142" s="27"/>
      <c r="C142" s="25"/>
      <c r="D142" s="21"/>
      <c r="E142" s="22"/>
      <c r="F142" s="23"/>
      <c r="G142" s="26"/>
      <c r="H142" s="24"/>
      <c r="I142" s="22"/>
      <c r="J142" s="23"/>
      <c r="K142" s="26"/>
      <c r="L142" s="24"/>
      <c r="M142" s="37"/>
      <c r="N142" s="32"/>
    </row>
    <row r="143" spans="2:14" ht="24" customHeight="1">
      <c r="B143" s="27"/>
      <c r="C143" s="25"/>
      <c r="D143" s="21"/>
      <c r="E143" s="22"/>
      <c r="F143" s="23"/>
      <c r="G143" s="26"/>
      <c r="H143" s="24"/>
      <c r="I143" s="36"/>
      <c r="J143" s="23"/>
      <c r="K143" s="26"/>
      <c r="L143" s="24"/>
      <c r="M143" s="37"/>
      <c r="N143" s="32"/>
    </row>
    <row r="144" spans="2:14" ht="24" customHeight="1">
      <c r="B144" s="27"/>
      <c r="C144" s="25"/>
      <c r="D144" s="21"/>
      <c r="E144" s="22"/>
      <c r="F144" s="23"/>
      <c r="G144" s="26"/>
      <c r="H144" s="24"/>
      <c r="I144" s="22"/>
      <c r="J144" s="23"/>
      <c r="K144" s="26"/>
      <c r="L144" s="24"/>
      <c r="M144" s="37"/>
      <c r="N144" s="32"/>
    </row>
    <row r="145" spans="2:14" ht="21.95" customHeight="1">
      <c r="B145" s="27"/>
      <c r="C145" s="25"/>
      <c r="D145" s="21"/>
      <c r="E145" s="22"/>
      <c r="F145" s="23"/>
      <c r="G145" s="26"/>
      <c r="H145" s="24"/>
      <c r="I145" s="22"/>
      <c r="J145" s="23"/>
      <c r="K145" s="26"/>
      <c r="L145" s="24"/>
      <c r="M145" s="37"/>
      <c r="N145" s="32"/>
    </row>
    <row r="146" spans="2:14" ht="21.95" customHeight="1">
      <c r="B146" s="27"/>
      <c r="C146" s="25"/>
      <c r="D146" s="21"/>
      <c r="E146" s="22"/>
      <c r="F146" s="23"/>
      <c r="G146" s="26"/>
      <c r="H146" s="24"/>
      <c r="I146" s="22"/>
      <c r="J146" s="23"/>
      <c r="K146" s="26"/>
      <c r="L146" s="24"/>
      <c r="M146" s="37"/>
      <c r="N146" s="32"/>
    </row>
    <row r="147" spans="2:14" ht="21.95" customHeight="1">
      <c r="B147" s="27"/>
      <c r="C147" s="25"/>
      <c r="D147" s="21"/>
      <c r="E147" s="22"/>
      <c r="F147" s="23"/>
      <c r="G147" s="26"/>
      <c r="H147" s="24"/>
      <c r="I147" s="22"/>
      <c r="J147" s="23"/>
      <c r="K147" s="26"/>
      <c r="L147" s="24"/>
      <c r="M147" s="37"/>
      <c r="N147" s="32"/>
    </row>
    <row r="148" spans="2:14" ht="21.95" customHeight="1">
      <c r="B148" s="27"/>
      <c r="C148" s="25"/>
      <c r="D148" s="21"/>
      <c r="E148" s="22"/>
      <c r="F148" s="23"/>
      <c r="G148" s="26"/>
      <c r="H148" s="24"/>
      <c r="I148" s="22"/>
      <c r="J148" s="23"/>
      <c r="K148" s="26"/>
      <c r="L148" s="24"/>
      <c r="M148" s="37"/>
      <c r="N148" s="32"/>
    </row>
    <row r="149" spans="2:14" ht="21.95" customHeight="1">
      <c r="B149" s="27"/>
      <c r="C149" s="25"/>
      <c r="D149" s="21"/>
      <c r="E149" s="22"/>
      <c r="F149" s="23"/>
      <c r="G149" s="26"/>
      <c r="H149" s="24"/>
      <c r="I149" s="36"/>
      <c r="J149" s="23"/>
      <c r="K149" s="26"/>
      <c r="L149" s="24"/>
      <c r="M149" s="37"/>
      <c r="N149" s="32"/>
    </row>
    <row r="150" spans="2:14" ht="21.95" customHeight="1">
      <c r="B150" s="27"/>
      <c r="C150" s="25"/>
      <c r="D150" s="21"/>
      <c r="E150" s="22"/>
      <c r="F150" s="23"/>
      <c r="G150" s="26"/>
      <c r="H150" s="24"/>
      <c r="I150" s="22"/>
      <c r="J150" s="23"/>
      <c r="K150" s="26"/>
      <c r="L150" s="24"/>
      <c r="M150" s="37"/>
      <c r="N150" s="32"/>
    </row>
    <row r="151" spans="2:14" ht="21.95" customHeight="1">
      <c r="B151" s="27"/>
      <c r="C151" s="25"/>
      <c r="D151" s="21"/>
      <c r="E151" s="22"/>
      <c r="F151" s="23"/>
      <c r="G151" s="26"/>
      <c r="H151" s="24"/>
      <c r="I151" s="22"/>
      <c r="J151" s="23"/>
      <c r="K151" s="26"/>
      <c r="L151" s="24"/>
      <c r="M151" s="37"/>
      <c r="N151" s="32"/>
    </row>
    <row r="152" spans="2:14" ht="21.95" customHeight="1">
      <c r="B152" s="27"/>
      <c r="C152" s="25"/>
      <c r="D152" s="21"/>
      <c r="E152" s="22"/>
      <c r="F152" s="23"/>
      <c r="G152" s="26"/>
      <c r="H152" s="24"/>
      <c r="I152" s="22"/>
      <c r="J152" s="23"/>
      <c r="K152" s="26"/>
      <c r="L152" s="24"/>
      <c r="M152" s="37"/>
      <c r="N152" s="32"/>
    </row>
    <row r="153" spans="2:14" ht="21.95" customHeight="1">
      <c r="B153" s="27"/>
      <c r="C153" s="25"/>
      <c r="D153" s="21"/>
      <c r="E153" s="22"/>
      <c r="F153" s="23"/>
      <c r="G153" s="26"/>
      <c r="H153" s="24"/>
      <c r="I153" s="22"/>
      <c r="J153" s="23"/>
      <c r="K153" s="26"/>
      <c r="L153" s="24"/>
      <c r="M153" s="37"/>
      <c r="N153" s="32"/>
    </row>
    <row r="154" spans="2:14" ht="21.95" customHeight="1">
      <c r="B154" s="27"/>
      <c r="C154" s="25"/>
      <c r="D154" s="21"/>
      <c r="E154" s="22"/>
      <c r="F154" s="23"/>
      <c r="G154" s="26"/>
      <c r="H154" s="24"/>
      <c r="I154" s="22"/>
      <c r="J154" s="23"/>
      <c r="K154" s="26"/>
      <c r="L154" s="24"/>
      <c r="M154" s="37"/>
      <c r="N154" s="32"/>
    </row>
    <row r="155" spans="2:14" ht="21.95" customHeight="1">
      <c r="B155" s="27"/>
      <c r="C155" s="25"/>
      <c r="D155" s="21"/>
      <c r="E155" s="22"/>
      <c r="F155" s="23"/>
      <c r="G155" s="26"/>
      <c r="H155" s="24"/>
      <c r="I155" s="36"/>
      <c r="J155" s="23"/>
      <c r="K155" s="26"/>
      <c r="L155" s="24"/>
      <c r="M155" s="37"/>
      <c r="N155" s="32"/>
    </row>
    <row r="156" spans="2:14" ht="21.95" customHeight="1">
      <c r="B156" s="27"/>
      <c r="C156" s="25"/>
      <c r="D156" s="21"/>
      <c r="E156" s="22"/>
      <c r="F156" s="23"/>
      <c r="G156" s="26"/>
      <c r="H156" s="24"/>
      <c r="I156" s="22"/>
      <c r="J156" s="23"/>
      <c r="K156" s="26"/>
      <c r="L156" s="24"/>
      <c r="M156" s="37"/>
      <c r="N156" s="32"/>
    </row>
    <row r="157" spans="2:14" ht="21.95" customHeight="1">
      <c r="B157" s="27"/>
      <c r="C157" s="25"/>
      <c r="D157" s="21"/>
      <c r="E157" s="22"/>
      <c r="F157" s="23"/>
      <c r="G157" s="26"/>
      <c r="H157" s="24"/>
      <c r="I157" s="22"/>
      <c r="J157" s="23"/>
      <c r="K157" s="26"/>
      <c r="L157" s="24"/>
      <c r="M157" s="37"/>
      <c r="N157" s="32"/>
    </row>
    <row r="158" spans="2:14" ht="21.95" customHeight="1">
      <c r="B158" s="27"/>
      <c r="C158" s="25"/>
      <c r="D158" s="21"/>
      <c r="E158" s="22"/>
      <c r="F158" s="23"/>
      <c r="G158" s="26"/>
      <c r="H158" s="24"/>
      <c r="I158" s="22"/>
      <c r="J158" s="23"/>
      <c r="K158" s="26"/>
      <c r="L158" s="24"/>
      <c r="M158" s="37"/>
      <c r="N158" s="32"/>
    </row>
    <row r="159" spans="2:14" ht="21.95" customHeight="1">
      <c r="B159" s="27"/>
      <c r="C159" s="25"/>
      <c r="D159" s="21"/>
      <c r="E159" s="22"/>
      <c r="F159" s="23"/>
      <c r="G159" s="26"/>
      <c r="H159" s="24"/>
      <c r="I159" s="22"/>
      <c r="J159" s="23"/>
      <c r="K159" s="26"/>
      <c r="L159" s="24"/>
      <c r="M159" s="37"/>
      <c r="N159" s="32"/>
    </row>
    <row r="160" spans="2:14" ht="21.95" customHeight="1">
      <c r="B160" s="27"/>
      <c r="C160" s="25"/>
      <c r="D160" s="21"/>
      <c r="E160" s="22"/>
      <c r="F160" s="23"/>
      <c r="G160" s="26"/>
      <c r="H160" s="24"/>
      <c r="I160" s="22"/>
      <c r="J160" s="23"/>
      <c r="K160" s="26"/>
      <c r="L160" s="24"/>
      <c r="M160" s="37"/>
      <c r="N160" s="32"/>
    </row>
    <row r="161" spans="2:14" ht="21.95" customHeight="1">
      <c r="B161" s="27"/>
      <c r="C161" s="25"/>
      <c r="D161" s="21"/>
      <c r="E161" s="22"/>
      <c r="F161" s="23"/>
      <c r="G161" s="26"/>
      <c r="H161" s="24"/>
      <c r="I161" s="36"/>
      <c r="J161" s="23"/>
      <c r="K161" s="26"/>
      <c r="L161" s="24"/>
      <c r="M161" s="37"/>
      <c r="N161" s="32"/>
    </row>
    <row r="162" spans="2:14" ht="21.95" customHeight="1">
      <c r="B162" s="27"/>
      <c r="C162" s="25"/>
      <c r="D162" s="21"/>
      <c r="E162" s="22"/>
      <c r="F162" s="23"/>
      <c r="G162" s="26"/>
      <c r="H162" s="24"/>
      <c r="I162" s="22"/>
      <c r="J162" s="23"/>
      <c r="K162" s="26"/>
      <c r="L162" s="24"/>
      <c r="M162" s="37"/>
      <c r="N162" s="32"/>
    </row>
    <row r="163" spans="2:14" ht="21.95" customHeight="1">
      <c r="B163" s="27"/>
      <c r="C163" s="25"/>
      <c r="D163" s="21"/>
      <c r="E163" s="22"/>
      <c r="F163" s="23"/>
      <c r="G163" s="26"/>
      <c r="H163" s="24"/>
      <c r="I163" s="22"/>
      <c r="J163" s="23"/>
      <c r="K163" s="26"/>
      <c r="L163" s="24"/>
      <c r="M163" s="37"/>
      <c r="N163" s="32"/>
    </row>
    <row r="164" spans="2:14" ht="21.95" customHeight="1">
      <c r="B164" s="27"/>
      <c r="C164" s="25"/>
      <c r="D164" s="21"/>
      <c r="E164" s="22"/>
      <c r="F164" s="23"/>
      <c r="G164" s="26"/>
      <c r="H164" s="24"/>
      <c r="I164" s="22"/>
      <c r="J164" s="23"/>
      <c r="K164" s="26"/>
      <c r="L164" s="24"/>
      <c r="M164" s="37"/>
      <c r="N164" s="32"/>
    </row>
    <row r="165" spans="2:14" ht="21.95" customHeight="1">
      <c r="B165" s="27"/>
      <c r="C165" s="25"/>
      <c r="D165" s="21"/>
      <c r="E165" s="22"/>
      <c r="F165" s="23"/>
      <c r="G165" s="26"/>
      <c r="H165" s="24"/>
      <c r="I165" s="22"/>
      <c r="J165" s="23"/>
      <c r="K165" s="26"/>
      <c r="L165" s="24"/>
      <c r="M165" s="37"/>
      <c r="N165" s="32"/>
    </row>
    <row r="166" spans="2:14" ht="21.95" customHeight="1">
      <c r="B166" s="27"/>
      <c r="C166" s="25"/>
      <c r="D166" s="21"/>
      <c r="E166" s="22"/>
      <c r="F166" s="23"/>
      <c r="G166" s="26"/>
      <c r="H166" s="24"/>
      <c r="I166" s="22"/>
      <c r="J166" s="23"/>
      <c r="K166" s="26"/>
      <c r="L166" s="24"/>
      <c r="M166" s="37"/>
      <c r="N166" s="32"/>
    </row>
    <row r="167" spans="2:14" ht="21.95" customHeight="1">
      <c r="B167" s="27"/>
      <c r="C167" s="25"/>
      <c r="D167" s="21"/>
      <c r="E167" s="22"/>
      <c r="F167" s="23"/>
      <c r="G167" s="26"/>
      <c r="H167" s="24"/>
      <c r="I167" s="36"/>
      <c r="J167" s="23"/>
      <c r="K167" s="26"/>
      <c r="L167" s="24"/>
      <c r="M167" s="37"/>
      <c r="N167" s="32"/>
    </row>
    <row r="168" spans="2:14" ht="21.95" customHeight="1">
      <c r="B168" s="27"/>
      <c r="C168" s="25"/>
      <c r="D168" s="21"/>
      <c r="E168" s="22"/>
      <c r="F168" s="23"/>
      <c r="G168" s="26"/>
      <c r="H168" s="24"/>
      <c r="I168" s="22"/>
      <c r="J168" s="23"/>
      <c r="K168" s="26"/>
      <c r="L168" s="24"/>
      <c r="M168" s="37"/>
      <c r="N168" s="32"/>
    </row>
    <row r="169" spans="2:14" ht="21.95" customHeight="1">
      <c r="B169" s="27"/>
      <c r="C169" s="25"/>
      <c r="D169" s="21"/>
      <c r="E169" s="22"/>
      <c r="F169" s="23"/>
      <c r="G169" s="26"/>
      <c r="H169" s="24"/>
      <c r="I169" s="22"/>
      <c r="J169" s="23"/>
      <c r="K169" s="26"/>
      <c r="L169" s="24"/>
      <c r="M169" s="37"/>
      <c r="N169" s="32"/>
    </row>
    <row r="170" spans="2:14" ht="21.95" customHeight="1">
      <c r="B170" s="27"/>
      <c r="C170" s="25"/>
      <c r="D170" s="21"/>
      <c r="E170" s="22"/>
      <c r="F170" s="23"/>
      <c r="G170" s="26"/>
      <c r="H170" s="24"/>
      <c r="I170" s="22"/>
      <c r="J170" s="23"/>
      <c r="K170" s="26"/>
      <c r="L170" s="24"/>
      <c r="M170" s="37"/>
      <c r="N170" s="32"/>
    </row>
    <row r="171" spans="2:14" ht="21.95" customHeight="1">
      <c r="B171" s="27"/>
      <c r="C171" s="25"/>
      <c r="D171" s="21"/>
      <c r="E171" s="22"/>
      <c r="F171" s="23"/>
      <c r="G171" s="26"/>
      <c r="H171" s="24"/>
      <c r="I171" s="22"/>
      <c r="J171" s="23"/>
      <c r="K171" s="26"/>
      <c r="L171" s="24"/>
      <c r="M171" s="37"/>
      <c r="N171" s="32"/>
    </row>
    <row r="172" spans="2:14" ht="21.95" customHeight="1">
      <c r="B172" s="27"/>
      <c r="C172" s="25"/>
      <c r="D172" s="21"/>
      <c r="E172" s="22"/>
      <c r="F172" s="23"/>
      <c r="G172" s="26"/>
      <c r="H172" s="24"/>
      <c r="I172" s="22"/>
      <c r="J172" s="23"/>
      <c r="K172" s="26"/>
      <c r="L172" s="24"/>
      <c r="M172" s="37"/>
      <c r="N172" s="32"/>
    </row>
    <row r="173" spans="2:14" ht="21.95" customHeight="1">
      <c r="B173" s="27"/>
      <c r="C173" s="25"/>
      <c r="D173" s="21"/>
      <c r="E173" s="22"/>
      <c r="F173" s="23"/>
      <c r="G173" s="26"/>
      <c r="H173" s="24"/>
      <c r="I173" s="36"/>
      <c r="J173" s="23"/>
      <c r="K173" s="26"/>
      <c r="L173" s="24"/>
      <c r="M173" s="37"/>
      <c r="N173" s="32"/>
    </row>
    <row r="174" spans="2:14" ht="21.95" customHeight="1">
      <c r="B174" s="27"/>
      <c r="C174" s="25"/>
      <c r="D174" s="21"/>
      <c r="E174" s="22"/>
      <c r="F174" s="23"/>
      <c r="G174" s="26"/>
      <c r="H174" s="24"/>
      <c r="I174" s="22"/>
      <c r="J174" s="23"/>
      <c r="K174" s="26"/>
      <c r="L174" s="24"/>
      <c r="M174" s="37"/>
      <c r="N174" s="32"/>
    </row>
    <row r="175" spans="2:14" ht="21.95" customHeight="1">
      <c r="B175" s="27"/>
      <c r="C175" s="25"/>
      <c r="D175" s="21"/>
      <c r="E175" s="22"/>
      <c r="F175" s="23"/>
      <c r="G175" s="26"/>
      <c r="H175" s="24"/>
      <c r="I175" s="22"/>
      <c r="J175" s="23"/>
      <c r="K175" s="26"/>
      <c r="L175" s="24"/>
      <c r="M175" s="37"/>
      <c r="N175" s="32"/>
    </row>
    <row r="176" spans="2:14" ht="21.95" customHeight="1">
      <c r="B176" s="27"/>
      <c r="C176" s="25"/>
      <c r="D176" s="21"/>
      <c r="E176" s="22"/>
      <c r="F176" s="23"/>
      <c r="G176" s="26"/>
      <c r="H176" s="24"/>
      <c r="I176" s="22"/>
      <c r="J176" s="23"/>
      <c r="K176" s="26"/>
      <c r="L176" s="24"/>
      <c r="M176" s="37"/>
      <c r="N176" s="32"/>
    </row>
    <row r="177" spans="2:14" ht="21.95" customHeight="1">
      <c r="B177" s="27"/>
      <c r="C177" s="25"/>
      <c r="D177" s="21"/>
      <c r="E177" s="22"/>
      <c r="F177" s="23"/>
      <c r="G177" s="26"/>
      <c r="H177" s="24"/>
      <c r="I177" s="22"/>
      <c r="J177" s="23"/>
      <c r="K177" s="26"/>
      <c r="L177" s="24"/>
      <c r="M177" s="37"/>
      <c r="N177" s="32"/>
    </row>
    <row r="178" spans="2:14" ht="21.95" customHeight="1">
      <c r="B178" s="27"/>
      <c r="C178" s="25"/>
      <c r="D178" s="21"/>
      <c r="E178" s="22"/>
      <c r="F178" s="23"/>
      <c r="G178" s="26"/>
      <c r="H178" s="24"/>
      <c r="I178" s="22"/>
      <c r="J178" s="23"/>
      <c r="K178" s="26"/>
      <c r="L178" s="24"/>
      <c r="M178" s="37"/>
      <c r="N178" s="32"/>
    </row>
    <row r="179" spans="2:14" ht="21.95" customHeight="1">
      <c r="B179" s="27"/>
      <c r="C179" s="25"/>
      <c r="D179" s="21"/>
      <c r="E179" s="22"/>
      <c r="F179" s="23"/>
      <c r="G179" s="26"/>
      <c r="H179" s="24"/>
      <c r="I179" s="36"/>
      <c r="J179" s="23"/>
      <c r="K179" s="26"/>
      <c r="L179" s="24"/>
      <c r="M179" s="37"/>
      <c r="N179" s="32"/>
    </row>
    <row r="180" spans="2:14" ht="21.95" customHeight="1">
      <c r="B180" s="27"/>
      <c r="C180" s="25"/>
      <c r="D180" s="21"/>
      <c r="E180" s="22"/>
      <c r="F180" s="23"/>
      <c r="G180" s="26"/>
      <c r="H180" s="24"/>
      <c r="I180" s="22"/>
      <c r="J180" s="23"/>
      <c r="K180" s="26"/>
      <c r="L180" s="24"/>
      <c r="M180" s="37"/>
      <c r="N180" s="32"/>
    </row>
    <row r="181" spans="2:14" ht="21.95" customHeight="1">
      <c r="B181" s="27"/>
      <c r="C181" s="25"/>
      <c r="D181" s="21"/>
      <c r="E181" s="22"/>
      <c r="F181" s="23"/>
      <c r="G181" s="26"/>
      <c r="H181" s="24"/>
      <c r="I181" s="22"/>
      <c r="J181" s="23"/>
      <c r="K181" s="26"/>
      <c r="L181" s="24"/>
      <c r="M181" s="37"/>
      <c r="N181" s="32"/>
    </row>
    <row r="182" spans="2:14" ht="21.95" customHeight="1">
      <c r="B182" s="27"/>
      <c r="C182" s="25"/>
      <c r="D182" s="21"/>
      <c r="E182" s="22"/>
      <c r="F182" s="23"/>
      <c r="G182" s="26"/>
      <c r="H182" s="24"/>
      <c r="I182" s="22"/>
      <c r="J182" s="23"/>
      <c r="K182" s="26"/>
      <c r="L182" s="24"/>
      <c r="M182" s="37"/>
      <c r="N182" s="32"/>
    </row>
    <row r="183" spans="2:14" ht="21.95" customHeight="1">
      <c r="B183" s="27"/>
      <c r="C183" s="25"/>
      <c r="D183" s="21"/>
      <c r="E183" s="22"/>
      <c r="F183" s="23"/>
      <c r="G183" s="26"/>
      <c r="H183" s="24"/>
      <c r="I183" s="22"/>
      <c r="J183" s="23"/>
      <c r="K183" s="26"/>
      <c r="L183" s="24"/>
      <c r="M183" s="37"/>
      <c r="N183" s="32"/>
    </row>
    <row r="184" spans="2:14" ht="21.95" customHeight="1">
      <c r="B184" s="27"/>
      <c r="C184" s="25"/>
      <c r="D184" s="21"/>
      <c r="E184" s="22"/>
      <c r="F184" s="23"/>
      <c r="G184" s="26"/>
      <c r="H184" s="24"/>
      <c r="I184" s="22"/>
      <c r="J184" s="23"/>
      <c r="K184" s="26"/>
      <c r="L184" s="24"/>
      <c r="M184" s="37"/>
      <c r="N184" s="32"/>
    </row>
    <row r="185" spans="2:14" ht="21.95" customHeight="1">
      <c r="B185" s="27"/>
      <c r="C185" s="25"/>
      <c r="D185" s="21"/>
      <c r="E185" s="22"/>
      <c r="F185" s="23"/>
      <c r="G185" s="26"/>
      <c r="H185" s="24"/>
      <c r="I185" s="36"/>
      <c r="J185" s="23"/>
      <c r="K185" s="26"/>
      <c r="L185" s="24"/>
      <c r="M185" s="37"/>
      <c r="N185" s="32"/>
    </row>
    <row r="186" spans="2:14" ht="21.95" customHeight="1">
      <c r="B186" s="27"/>
      <c r="C186" s="25"/>
      <c r="D186" s="21"/>
      <c r="E186" s="22"/>
      <c r="F186" s="23"/>
      <c r="G186" s="26"/>
      <c r="H186" s="24"/>
      <c r="I186" s="22"/>
      <c r="J186" s="23"/>
      <c r="K186" s="26"/>
      <c r="L186" s="24"/>
      <c r="M186" s="37"/>
      <c r="N186" s="32"/>
    </row>
    <row r="187" spans="2:14" ht="21.95" customHeight="1">
      <c r="B187" s="27"/>
      <c r="C187" s="25"/>
      <c r="D187" s="21"/>
      <c r="E187" s="22"/>
      <c r="F187" s="23"/>
      <c r="G187" s="26"/>
      <c r="H187" s="24"/>
      <c r="I187" s="22"/>
      <c r="J187" s="23"/>
      <c r="K187" s="26"/>
      <c r="L187" s="24"/>
      <c r="M187" s="37"/>
      <c r="N187" s="32"/>
    </row>
    <row r="188" spans="2:14" ht="21.95" customHeight="1">
      <c r="B188" s="27"/>
      <c r="C188" s="25"/>
      <c r="D188" s="21"/>
      <c r="E188" s="22"/>
      <c r="F188" s="23"/>
      <c r="G188" s="26"/>
      <c r="H188" s="24"/>
      <c r="I188" s="22"/>
      <c r="J188" s="23"/>
      <c r="K188" s="26"/>
      <c r="L188" s="24"/>
      <c r="M188" s="37"/>
      <c r="N188" s="32"/>
    </row>
    <row r="189" spans="2:14" ht="21.95" customHeight="1">
      <c r="B189" s="27"/>
      <c r="C189" s="25"/>
      <c r="D189" s="21"/>
      <c r="E189" s="22"/>
      <c r="F189" s="23"/>
      <c r="G189" s="26"/>
      <c r="H189" s="24"/>
      <c r="I189" s="22"/>
      <c r="J189" s="23"/>
      <c r="K189" s="26"/>
      <c r="L189" s="24"/>
      <c r="M189" s="37"/>
      <c r="N189" s="32"/>
    </row>
    <row r="190" spans="2:14" ht="21.95" customHeight="1">
      <c r="B190" s="27"/>
      <c r="C190" s="25"/>
      <c r="D190" s="21"/>
      <c r="E190" s="22"/>
      <c r="F190" s="23"/>
      <c r="G190" s="26"/>
      <c r="H190" s="24"/>
      <c r="I190" s="22"/>
      <c r="J190" s="23"/>
      <c r="K190" s="26"/>
      <c r="L190" s="24"/>
      <c r="M190" s="37"/>
      <c r="N190" s="32"/>
    </row>
    <row r="191" spans="2:14" ht="21.95" customHeight="1">
      <c r="B191" s="27"/>
      <c r="C191" s="25"/>
      <c r="D191" s="21"/>
      <c r="E191" s="22"/>
      <c r="F191" s="23"/>
      <c r="G191" s="26"/>
      <c r="H191" s="24"/>
      <c r="I191" s="36"/>
      <c r="J191" s="23"/>
      <c r="K191" s="26"/>
      <c r="L191" s="24"/>
      <c r="M191" s="37"/>
      <c r="N191" s="32"/>
    </row>
    <row r="192" spans="2:14" ht="21.95" customHeight="1">
      <c r="B192" s="27"/>
      <c r="C192" s="25"/>
      <c r="D192" s="21"/>
      <c r="E192" s="22"/>
      <c r="F192" s="23"/>
      <c r="G192" s="26"/>
      <c r="H192" s="24"/>
      <c r="I192" s="22"/>
      <c r="J192" s="23"/>
      <c r="K192" s="26"/>
      <c r="L192" s="24"/>
      <c r="M192" s="37"/>
      <c r="N192" s="32"/>
    </row>
    <row r="193" spans="2:14" ht="21.95" customHeight="1">
      <c r="B193" s="27"/>
      <c r="C193" s="25"/>
      <c r="D193" s="21"/>
      <c r="E193" s="22"/>
      <c r="F193" s="23"/>
      <c r="G193" s="26"/>
      <c r="H193" s="24"/>
      <c r="I193" s="22"/>
      <c r="J193" s="23"/>
      <c r="K193" s="26"/>
      <c r="L193" s="24"/>
      <c r="M193" s="37"/>
      <c r="N193" s="32"/>
    </row>
    <row r="194" spans="2:14" ht="21.95" customHeight="1">
      <c r="B194" s="27"/>
      <c r="C194" s="25"/>
      <c r="D194" s="21"/>
      <c r="E194" s="22"/>
      <c r="F194" s="23"/>
      <c r="G194" s="26"/>
      <c r="H194" s="24"/>
      <c r="I194" s="22"/>
      <c r="J194" s="23"/>
      <c r="K194" s="26"/>
      <c r="L194" s="24"/>
      <c r="M194" s="37"/>
      <c r="N194" s="32"/>
    </row>
    <row r="195" spans="2:14" ht="21.95" customHeight="1">
      <c r="B195" s="27"/>
      <c r="C195" s="25"/>
      <c r="D195" s="21"/>
      <c r="E195" s="22"/>
      <c r="F195" s="23"/>
      <c r="G195" s="26"/>
      <c r="H195" s="24"/>
      <c r="I195" s="22"/>
      <c r="J195" s="23"/>
      <c r="K195" s="26"/>
      <c r="L195" s="24"/>
      <c r="M195" s="37"/>
      <c r="N195" s="32"/>
    </row>
    <row r="196" spans="2:14" ht="21.95" customHeight="1">
      <c r="B196" s="27"/>
      <c r="C196" s="25"/>
      <c r="D196" s="21"/>
      <c r="E196" s="22"/>
      <c r="F196" s="23"/>
      <c r="G196" s="26"/>
      <c r="H196" s="24"/>
      <c r="I196" s="22"/>
      <c r="J196" s="23"/>
      <c r="K196" s="26"/>
      <c r="L196" s="24"/>
      <c r="M196" s="37"/>
      <c r="N196" s="32"/>
    </row>
    <row r="197" spans="2:14" ht="21.95" customHeight="1">
      <c r="B197" s="27"/>
      <c r="C197" s="25"/>
      <c r="D197" s="21"/>
      <c r="E197" s="22"/>
      <c r="F197" s="23"/>
      <c r="G197" s="26"/>
      <c r="H197" s="24"/>
      <c r="I197" s="36"/>
      <c r="J197" s="23"/>
      <c r="K197" s="26"/>
      <c r="L197" s="24"/>
      <c r="M197" s="37"/>
      <c r="N197" s="32"/>
    </row>
    <row r="198" spans="2:14" ht="21.95" customHeight="1">
      <c r="B198" s="27"/>
      <c r="C198" s="25"/>
      <c r="D198" s="21"/>
      <c r="E198" s="22"/>
      <c r="F198" s="23"/>
      <c r="G198" s="26"/>
      <c r="H198" s="24"/>
      <c r="I198" s="22"/>
      <c r="J198" s="23"/>
      <c r="K198" s="26"/>
      <c r="L198" s="24"/>
      <c r="M198" s="37"/>
      <c r="N198" s="32"/>
    </row>
    <row r="199" spans="2:14" ht="21.95" customHeight="1">
      <c r="B199" s="27"/>
      <c r="C199" s="25"/>
      <c r="D199" s="21"/>
      <c r="E199" s="22"/>
      <c r="F199" s="23"/>
      <c r="G199" s="26"/>
      <c r="H199" s="24"/>
      <c r="I199" s="22"/>
      <c r="J199" s="23"/>
      <c r="K199" s="26"/>
      <c r="L199" s="24"/>
      <c r="M199" s="37"/>
      <c r="N199" s="32"/>
    </row>
    <row r="200" spans="2:14" ht="21.95" customHeight="1">
      <c r="B200" s="27"/>
      <c r="C200" s="25"/>
      <c r="D200" s="21"/>
      <c r="E200" s="22"/>
      <c r="F200" s="23"/>
      <c r="G200" s="26"/>
      <c r="H200" s="24"/>
      <c r="I200" s="22"/>
      <c r="J200" s="23"/>
      <c r="K200" s="26"/>
      <c r="L200" s="24"/>
      <c r="M200" s="37"/>
      <c r="N200" s="32"/>
    </row>
    <row r="201" spans="2:14" ht="21.95" customHeight="1">
      <c r="B201" s="27"/>
      <c r="C201" s="25"/>
      <c r="D201" s="21"/>
      <c r="E201" s="22"/>
      <c r="F201" s="23"/>
      <c r="G201" s="26"/>
      <c r="H201" s="24"/>
      <c r="I201" s="22"/>
      <c r="J201" s="23"/>
      <c r="K201" s="26"/>
      <c r="L201" s="24"/>
      <c r="M201" s="37"/>
      <c r="N201" s="32"/>
    </row>
    <row r="202" spans="2:14" ht="21.95" customHeight="1">
      <c r="B202" s="27"/>
      <c r="C202" s="25"/>
      <c r="D202" s="21"/>
      <c r="E202" s="22"/>
      <c r="F202" s="23"/>
      <c r="G202" s="26"/>
      <c r="H202" s="24"/>
      <c r="I202" s="22"/>
      <c r="J202" s="23"/>
      <c r="K202" s="26"/>
      <c r="L202" s="24"/>
      <c r="M202" s="37"/>
      <c r="N202" s="32"/>
    </row>
    <row r="203" spans="2:14" ht="21.95" customHeight="1">
      <c r="B203" s="27"/>
      <c r="C203" s="25"/>
      <c r="D203" s="21"/>
      <c r="E203" s="22"/>
      <c r="F203" s="23"/>
      <c r="G203" s="26"/>
      <c r="H203" s="24"/>
      <c r="I203" s="36"/>
      <c r="J203" s="23"/>
      <c r="K203" s="26"/>
      <c r="L203" s="24"/>
      <c r="M203" s="37"/>
      <c r="N203" s="32"/>
    </row>
    <row r="204" spans="2:14" ht="21.95" customHeight="1">
      <c r="B204" s="27"/>
      <c r="C204" s="25"/>
      <c r="D204" s="21"/>
      <c r="E204" s="22"/>
      <c r="F204" s="23"/>
      <c r="G204" s="26"/>
      <c r="H204" s="24"/>
      <c r="I204" s="22"/>
      <c r="J204" s="23"/>
      <c r="K204" s="26"/>
      <c r="L204" s="24"/>
      <c r="M204" s="37"/>
      <c r="N204" s="32"/>
    </row>
    <row r="205" spans="2:14" ht="21.95" customHeight="1">
      <c r="B205" s="27"/>
      <c r="C205" s="25"/>
      <c r="D205" s="21"/>
      <c r="E205" s="22"/>
      <c r="F205" s="23"/>
      <c r="G205" s="26"/>
      <c r="H205" s="24"/>
      <c r="I205" s="22"/>
      <c r="J205" s="23"/>
      <c r="K205" s="26"/>
      <c r="L205" s="24"/>
      <c r="M205" s="37"/>
      <c r="N205" s="32"/>
    </row>
    <row r="206" spans="2:14" ht="21.95" customHeight="1">
      <c r="B206" s="27"/>
      <c r="C206" s="25"/>
      <c r="D206" s="21"/>
      <c r="E206" s="22"/>
      <c r="F206" s="23"/>
      <c r="G206" s="26"/>
      <c r="H206" s="24"/>
      <c r="I206" s="22"/>
      <c r="J206" s="23"/>
      <c r="K206" s="26"/>
      <c r="L206" s="24"/>
      <c r="M206" s="37"/>
      <c r="N206" s="32"/>
    </row>
    <row r="207" spans="2:14" ht="21.95" customHeight="1">
      <c r="B207" s="27"/>
      <c r="C207" s="25"/>
      <c r="D207" s="21"/>
      <c r="E207" s="22"/>
      <c r="F207" s="23"/>
      <c r="G207" s="26"/>
      <c r="H207" s="24"/>
      <c r="I207" s="22"/>
      <c r="J207" s="23"/>
      <c r="K207" s="26"/>
      <c r="L207" s="24"/>
      <c r="M207" s="37"/>
      <c r="N207" s="32"/>
    </row>
    <row r="208" spans="2:14" ht="21.95" customHeight="1">
      <c r="B208" s="27"/>
      <c r="C208" s="25"/>
      <c r="D208" s="21"/>
      <c r="E208" s="22"/>
      <c r="F208" s="23"/>
      <c r="G208" s="26"/>
      <c r="H208" s="24"/>
      <c r="I208" s="22"/>
      <c r="J208" s="23"/>
      <c r="K208" s="26"/>
      <c r="L208" s="24"/>
      <c r="M208" s="37"/>
      <c r="N208" s="32"/>
    </row>
    <row r="209" spans="2:14" ht="21.95" customHeight="1">
      <c r="B209" s="27"/>
      <c r="C209" s="25"/>
      <c r="D209" s="21"/>
      <c r="E209" s="22"/>
      <c r="F209" s="23"/>
      <c r="G209" s="26"/>
      <c r="H209" s="24"/>
      <c r="I209" s="36"/>
      <c r="J209" s="23"/>
      <c r="K209" s="26"/>
      <c r="L209" s="24"/>
      <c r="M209" s="37"/>
      <c r="N209" s="32"/>
    </row>
    <row r="210" spans="2:14" ht="21.95" customHeight="1">
      <c r="B210" s="27"/>
      <c r="C210" s="25"/>
      <c r="D210" s="21"/>
      <c r="E210" s="22"/>
      <c r="F210" s="23"/>
      <c r="G210" s="26"/>
      <c r="H210" s="24"/>
      <c r="I210" s="22"/>
      <c r="J210" s="23"/>
      <c r="K210" s="26"/>
      <c r="L210" s="24"/>
      <c r="M210" s="37"/>
      <c r="N210" s="32"/>
    </row>
    <row r="211" spans="2:14" ht="21.95" customHeight="1">
      <c r="B211" s="27"/>
      <c r="C211" s="25"/>
      <c r="D211" s="21"/>
      <c r="E211" s="22"/>
      <c r="F211" s="23"/>
      <c r="G211" s="26"/>
      <c r="H211" s="24"/>
      <c r="I211" s="22"/>
      <c r="J211" s="23"/>
      <c r="K211" s="26"/>
      <c r="L211" s="24"/>
      <c r="M211" s="37"/>
      <c r="N211" s="32"/>
    </row>
    <row r="212" spans="2:14" ht="21.95" customHeight="1">
      <c r="B212" s="27"/>
      <c r="C212" s="25"/>
      <c r="D212" s="21"/>
      <c r="E212" s="22"/>
      <c r="F212" s="23"/>
      <c r="G212" s="26"/>
      <c r="H212" s="24"/>
      <c r="I212" s="22"/>
      <c r="J212" s="23"/>
      <c r="K212" s="26"/>
      <c r="L212" s="24"/>
      <c r="M212" s="37"/>
      <c r="N212" s="32"/>
    </row>
    <row r="213" spans="2:14" ht="21.95" customHeight="1">
      <c r="B213" s="27"/>
      <c r="C213" s="25"/>
      <c r="D213" s="21"/>
      <c r="E213" s="22"/>
      <c r="F213" s="23"/>
      <c r="G213" s="26"/>
      <c r="H213" s="24"/>
      <c r="I213" s="22"/>
      <c r="J213" s="23"/>
      <c r="K213" s="26"/>
      <c r="L213" s="24"/>
      <c r="M213" s="37"/>
      <c r="N213" s="32"/>
    </row>
    <row r="214" spans="2:14" ht="21.95" customHeight="1">
      <c r="B214" s="27"/>
      <c r="C214" s="25"/>
      <c r="D214" s="21"/>
      <c r="E214" s="22"/>
      <c r="F214" s="23"/>
      <c r="G214" s="26"/>
      <c r="H214" s="24"/>
      <c r="I214" s="22"/>
      <c r="J214" s="23"/>
      <c r="K214" s="26"/>
      <c r="L214" s="24"/>
      <c r="M214" s="37"/>
      <c r="N214" s="32"/>
    </row>
    <row r="215" spans="2:14" ht="21.95" customHeight="1">
      <c r="B215" s="27"/>
      <c r="C215" s="25"/>
      <c r="D215" s="21"/>
      <c r="E215" s="22"/>
      <c r="F215" s="23"/>
      <c r="G215" s="26"/>
      <c r="H215" s="24"/>
      <c r="I215" s="36"/>
      <c r="J215" s="23"/>
      <c r="K215" s="26"/>
      <c r="L215" s="24"/>
      <c r="M215" s="37"/>
      <c r="N215" s="32"/>
    </row>
    <row r="216" spans="2:14" ht="21.95" customHeight="1">
      <c r="B216" s="27"/>
      <c r="C216" s="25"/>
      <c r="D216" s="21"/>
      <c r="E216" s="22"/>
      <c r="F216" s="23"/>
      <c r="G216" s="26"/>
      <c r="H216" s="24"/>
      <c r="I216" s="22"/>
      <c r="J216" s="23"/>
      <c r="K216" s="26"/>
      <c r="L216" s="24"/>
      <c r="M216" s="37"/>
      <c r="N216" s="32"/>
    </row>
    <row r="217" spans="2:14" ht="21.95" customHeight="1">
      <c r="B217" s="27"/>
      <c r="C217" s="25"/>
      <c r="D217" s="21"/>
      <c r="E217" s="22"/>
      <c r="F217" s="23"/>
      <c r="G217" s="26"/>
      <c r="H217" s="24"/>
      <c r="I217" s="22"/>
      <c r="J217" s="23"/>
      <c r="K217" s="26"/>
      <c r="L217" s="24"/>
      <c r="M217" s="37"/>
      <c r="N217" s="32"/>
    </row>
    <row r="218" spans="2:14" ht="21.95" customHeight="1">
      <c r="B218" s="27"/>
      <c r="C218" s="25"/>
      <c r="D218" s="21"/>
      <c r="E218" s="22"/>
      <c r="F218" s="23"/>
      <c r="G218" s="26"/>
      <c r="H218" s="24"/>
      <c r="I218" s="22"/>
      <c r="J218" s="23"/>
      <c r="K218" s="26"/>
      <c r="L218" s="24"/>
      <c r="M218" s="37"/>
      <c r="N218" s="32"/>
    </row>
    <row r="219" spans="2:14" ht="21.95" customHeight="1">
      <c r="B219" s="27"/>
      <c r="C219" s="25"/>
      <c r="D219" s="21"/>
      <c r="E219" s="22"/>
      <c r="F219" s="23"/>
      <c r="G219" s="26"/>
      <c r="H219" s="24"/>
      <c r="I219" s="22"/>
      <c r="J219" s="23"/>
      <c r="K219" s="26"/>
      <c r="L219" s="24"/>
      <c r="M219" s="37"/>
      <c r="N219" s="32"/>
    </row>
    <row r="220" spans="2:14" ht="21.95" customHeight="1">
      <c r="B220" s="27"/>
      <c r="C220" s="25"/>
      <c r="D220" s="21"/>
      <c r="E220" s="22"/>
      <c r="F220" s="23"/>
      <c r="G220" s="26"/>
      <c r="H220" s="24"/>
      <c r="I220" s="22"/>
      <c r="J220" s="23"/>
      <c r="K220" s="26"/>
      <c r="L220" s="24"/>
      <c r="M220" s="37"/>
      <c r="N220" s="32"/>
    </row>
    <row r="221" spans="2:14" ht="21.95" customHeight="1">
      <c r="B221" s="27"/>
      <c r="C221" s="25"/>
      <c r="D221" s="21"/>
      <c r="E221" s="22"/>
      <c r="F221" s="23"/>
      <c r="G221" s="26"/>
      <c r="H221" s="24"/>
      <c r="I221" s="36"/>
      <c r="J221" s="23"/>
      <c r="K221" s="26"/>
      <c r="L221" s="24"/>
      <c r="M221" s="37"/>
      <c r="N221" s="32"/>
    </row>
    <row r="222" spans="2:14" ht="21.95" customHeight="1">
      <c r="B222" s="27"/>
      <c r="C222" s="25"/>
      <c r="D222" s="21"/>
      <c r="E222" s="22"/>
      <c r="F222" s="23"/>
      <c r="G222" s="26"/>
      <c r="H222" s="24"/>
      <c r="I222" s="22"/>
      <c r="J222" s="23"/>
      <c r="K222" s="26"/>
      <c r="L222" s="24"/>
      <c r="M222" s="37"/>
      <c r="N222" s="32"/>
    </row>
    <row r="223" spans="2:14" ht="21.95" customHeight="1">
      <c r="B223" s="27"/>
      <c r="C223" s="25"/>
      <c r="D223" s="21"/>
      <c r="E223" s="22"/>
      <c r="F223" s="23"/>
      <c r="G223" s="26"/>
      <c r="H223" s="24"/>
      <c r="I223" s="22"/>
      <c r="J223" s="23"/>
      <c r="K223" s="26"/>
      <c r="L223" s="24"/>
      <c r="M223" s="37"/>
      <c r="N223" s="32"/>
    </row>
    <row r="224" spans="2:14" ht="21.95" customHeight="1">
      <c r="B224" s="27"/>
      <c r="C224" s="25"/>
      <c r="D224" s="21"/>
      <c r="E224" s="22"/>
      <c r="F224" s="23"/>
      <c r="G224" s="26"/>
      <c r="H224" s="24"/>
      <c r="I224" s="22"/>
      <c r="J224" s="23"/>
      <c r="K224" s="26"/>
      <c r="L224" s="24"/>
      <c r="M224" s="37"/>
      <c r="N224" s="32"/>
    </row>
    <row r="225" spans="2:14" ht="21.95" customHeight="1">
      <c r="B225" s="27"/>
      <c r="C225" s="25"/>
      <c r="D225" s="21"/>
      <c r="E225" s="22"/>
      <c r="F225" s="23"/>
      <c r="G225" s="26"/>
      <c r="H225" s="24"/>
      <c r="I225" s="22"/>
      <c r="J225" s="23"/>
      <c r="K225" s="26"/>
      <c r="L225" s="24"/>
      <c r="M225" s="37"/>
      <c r="N225" s="32"/>
    </row>
    <row r="226" spans="2:14" ht="21.95" customHeight="1">
      <c r="B226" s="27"/>
      <c r="C226" s="25"/>
      <c r="D226" s="21"/>
      <c r="E226" s="22"/>
      <c r="F226" s="23"/>
      <c r="G226" s="26"/>
      <c r="H226" s="24"/>
      <c r="I226" s="22"/>
      <c r="J226" s="23"/>
      <c r="K226" s="26"/>
      <c r="L226" s="24"/>
      <c r="M226" s="37"/>
      <c r="N226" s="32"/>
    </row>
    <row r="227" spans="2:14" ht="21.95" customHeight="1">
      <c r="B227" s="27"/>
      <c r="C227" s="25"/>
      <c r="D227" s="21"/>
      <c r="E227" s="22"/>
      <c r="F227" s="23"/>
      <c r="G227" s="26"/>
      <c r="H227" s="24"/>
      <c r="I227" s="36"/>
      <c r="J227" s="23"/>
      <c r="K227" s="26"/>
      <c r="L227" s="24"/>
      <c r="M227" s="37"/>
      <c r="N227" s="32"/>
    </row>
    <row r="228" spans="2:14" ht="21.95" customHeight="1">
      <c r="B228" s="27"/>
      <c r="C228" s="25"/>
      <c r="D228" s="21"/>
      <c r="E228" s="22"/>
      <c r="F228" s="23"/>
      <c r="G228" s="26"/>
      <c r="H228" s="24"/>
      <c r="I228" s="22"/>
      <c r="J228" s="23"/>
      <c r="K228" s="26"/>
      <c r="L228" s="24"/>
      <c r="M228" s="37"/>
      <c r="N228" s="32"/>
    </row>
    <row r="229" spans="2:14" ht="21.95" customHeight="1">
      <c r="B229" s="27"/>
      <c r="C229" s="25"/>
      <c r="D229" s="21"/>
      <c r="E229" s="22"/>
      <c r="F229" s="23"/>
      <c r="G229" s="26"/>
      <c r="H229" s="24"/>
      <c r="I229" s="22"/>
      <c r="J229" s="23"/>
      <c r="K229" s="26"/>
      <c r="L229" s="24"/>
      <c r="M229" s="37"/>
      <c r="N229" s="32"/>
    </row>
    <row r="230" spans="2:14" ht="21.95" customHeight="1">
      <c r="B230" s="27"/>
      <c r="C230" s="25"/>
      <c r="D230" s="21"/>
      <c r="E230" s="22"/>
      <c r="F230" s="23"/>
      <c r="G230" s="26"/>
      <c r="H230" s="24"/>
      <c r="I230" s="22"/>
      <c r="J230" s="23"/>
      <c r="K230" s="26"/>
      <c r="L230" s="24"/>
      <c r="M230" s="37"/>
      <c r="N230" s="32"/>
    </row>
    <row r="231" spans="2:14" ht="21.95" customHeight="1">
      <c r="B231" s="27"/>
      <c r="C231" s="25"/>
      <c r="D231" s="21"/>
      <c r="E231" s="22"/>
      <c r="F231" s="23"/>
      <c r="G231" s="26"/>
      <c r="H231" s="24"/>
      <c r="I231" s="22"/>
      <c r="J231" s="23"/>
      <c r="K231" s="26"/>
      <c r="L231" s="24"/>
      <c r="M231" s="37"/>
      <c r="N231" s="32"/>
    </row>
    <row r="232" spans="2:14" ht="21.95" customHeight="1">
      <c r="B232" s="27"/>
      <c r="C232" s="25"/>
      <c r="D232" s="21"/>
      <c r="E232" s="22"/>
      <c r="F232" s="23"/>
      <c r="G232" s="26"/>
      <c r="H232" s="24"/>
      <c r="I232" s="22"/>
      <c r="J232" s="23"/>
      <c r="K232" s="26"/>
      <c r="L232" s="24"/>
      <c r="M232" s="37"/>
      <c r="N232" s="32"/>
    </row>
    <row r="233" spans="2:14" ht="21.95" customHeight="1">
      <c r="B233" s="27"/>
      <c r="C233" s="25"/>
      <c r="D233" s="21"/>
      <c r="E233" s="22"/>
      <c r="F233" s="23"/>
      <c r="G233" s="26"/>
      <c r="H233" s="24"/>
      <c r="I233" s="36"/>
      <c r="J233" s="23"/>
      <c r="K233" s="26"/>
      <c r="L233" s="24"/>
      <c r="M233" s="37"/>
      <c r="N233" s="32"/>
    </row>
    <row r="234" spans="2:14" ht="21.95" customHeight="1">
      <c r="B234" s="27"/>
      <c r="C234" s="25"/>
      <c r="D234" s="21"/>
      <c r="E234" s="22"/>
      <c r="F234" s="23"/>
      <c r="G234" s="26"/>
      <c r="H234" s="24"/>
      <c r="I234" s="22"/>
      <c r="J234" s="23"/>
      <c r="K234" s="26"/>
      <c r="L234" s="24"/>
      <c r="M234" s="37"/>
      <c r="N234" s="32"/>
    </row>
    <row r="235" spans="2:14" ht="21.95" customHeight="1">
      <c r="B235" s="27"/>
      <c r="C235" s="25"/>
      <c r="D235" s="21"/>
      <c r="E235" s="22"/>
      <c r="F235" s="23"/>
      <c r="G235" s="26"/>
      <c r="H235" s="24"/>
      <c r="I235" s="22"/>
      <c r="J235" s="23"/>
      <c r="K235" s="26"/>
      <c r="L235" s="24"/>
      <c r="M235" s="37"/>
      <c r="N235" s="32"/>
    </row>
    <row r="236" spans="2:14" ht="21.95" customHeight="1">
      <c r="B236" s="27"/>
      <c r="C236" s="25"/>
      <c r="D236" s="21"/>
      <c r="E236" s="22"/>
      <c r="F236" s="23"/>
      <c r="G236" s="26"/>
      <c r="H236" s="24"/>
      <c r="I236" s="22"/>
      <c r="J236" s="23"/>
      <c r="K236" s="26"/>
      <c r="L236" s="24"/>
      <c r="M236" s="37"/>
      <c r="N236" s="32"/>
    </row>
    <row r="237" spans="2:14" ht="21.95" customHeight="1">
      <c r="B237" s="27"/>
      <c r="C237" s="25"/>
      <c r="D237" s="21"/>
      <c r="E237" s="22"/>
      <c r="F237" s="23"/>
      <c r="G237" s="26"/>
      <c r="H237" s="24"/>
      <c r="I237" s="22"/>
      <c r="J237" s="23"/>
      <c r="K237" s="26"/>
      <c r="L237" s="24"/>
      <c r="M237" s="37"/>
      <c r="N237" s="32"/>
    </row>
    <row r="238" spans="2:14" ht="21.95" customHeight="1">
      <c r="B238" s="27"/>
      <c r="C238" s="25"/>
      <c r="D238" s="21"/>
      <c r="E238" s="22"/>
      <c r="F238" s="23"/>
      <c r="G238" s="26"/>
      <c r="H238" s="24"/>
      <c r="I238" s="22"/>
      <c r="J238" s="23"/>
      <c r="K238" s="26"/>
      <c r="L238" s="24"/>
      <c r="M238" s="37"/>
      <c r="N238" s="32"/>
    </row>
    <row r="239" spans="2:14" ht="21.95" customHeight="1">
      <c r="B239" s="27"/>
      <c r="C239" s="25"/>
      <c r="D239" s="21"/>
      <c r="E239" s="22"/>
      <c r="F239" s="23"/>
      <c r="G239" s="26"/>
      <c r="H239" s="24"/>
      <c r="I239" s="36"/>
      <c r="J239" s="23"/>
      <c r="K239" s="26"/>
      <c r="L239" s="24"/>
      <c r="M239" s="37"/>
      <c r="N239" s="32"/>
    </row>
    <row r="240" spans="2:14" ht="21.95" customHeight="1">
      <c r="B240" s="27"/>
      <c r="C240" s="25"/>
      <c r="D240" s="21"/>
      <c r="E240" s="22"/>
      <c r="F240" s="23"/>
      <c r="G240" s="26"/>
      <c r="H240" s="24"/>
      <c r="I240" s="22"/>
      <c r="J240" s="23"/>
      <c r="K240" s="26"/>
      <c r="L240" s="24"/>
      <c r="M240" s="37"/>
      <c r="N240" s="32"/>
    </row>
    <row r="241" spans="2:14" ht="21.95" customHeight="1">
      <c r="B241" s="27"/>
      <c r="C241" s="25"/>
      <c r="D241" s="21"/>
      <c r="E241" s="22"/>
      <c r="F241" s="23"/>
      <c r="G241" s="26"/>
      <c r="H241" s="24"/>
      <c r="I241" s="22"/>
      <c r="J241" s="23"/>
      <c r="K241" s="26"/>
      <c r="L241" s="24"/>
      <c r="M241" s="37"/>
      <c r="N241" s="32"/>
    </row>
    <row r="242" spans="2:14" ht="21.95" customHeight="1">
      <c r="B242" s="27"/>
      <c r="C242" s="25"/>
      <c r="D242" s="21"/>
      <c r="E242" s="22"/>
      <c r="F242" s="23"/>
      <c r="G242" s="26"/>
      <c r="H242" s="24"/>
      <c r="I242" s="22"/>
      <c r="J242" s="23"/>
      <c r="K242" s="26"/>
      <c r="L242" s="24"/>
      <c r="M242" s="37"/>
      <c r="N242" s="32"/>
    </row>
    <row r="243" spans="2:14" ht="21.95" customHeight="1">
      <c r="B243" s="27"/>
      <c r="C243" s="25"/>
      <c r="D243" s="21"/>
      <c r="E243" s="22"/>
      <c r="F243" s="23"/>
      <c r="G243" s="26"/>
      <c r="H243" s="24"/>
      <c r="I243" s="22"/>
      <c r="J243" s="23"/>
      <c r="K243" s="26"/>
      <c r="L243" s="24"/>
      <c r="M243" s="37"/>
      <c r="N243" s="32"/>
    </row>
    <row r="244" spans="2:14" ht="21.95" customHeight="1">
      <c r="B244" s="27"/>
      <c r="C244" s="25"/>
      <c r="D244" s="21"/>
      <c r="E244" s="22"/>
      <c r="F244" s="23"/>
      <c r="G244" s="26"/>
      <c r="H244" s="24"/>
      <c r="I244" s="22"/>
      <c r="J244" s="23"/>
      <c r="K244" s="26"/>
      <c r="L244" s="24"/>
      <c r="M244" s="37"/>
      <c r="N244" s="32"/>
    </row>
    <row r="245" spans="2:14" ht="21.95" customHeight="1">
      <c r="B245" s="27"/>
      <c r="C245" s="25"/>
      <c r="D245" s="21"/>
      <c r="E245" s="22"/>
      <c r="F245" s="23"/>
      <c r="G245" s="26"/>
      <c r="H245" s="24"/>
      <c r="I245" s="36"/>
      <c r="J245" s="23"/>
      <c r="K245" s="26"/>
      <c r="L245" s="24"/>
      <c r="M245" s="37"/>
      <c r="N245" s="32"/>
    </row>
    <row r="246" spans="2:14" ht="21.95" customHeight="1">
      <c r="B246" s="27"/>
      <c r="C246" s="25"/>
      <c r="D246" s="21"/>
      <c r="E246" s="22"/>
      <c r="F246" s="23"/>
      <c r="G246" s="26"/>
      <c r="H246" s="24"/>
      <c r="I246" s="22"/>
      <c r="J246" s="23"/>
      <c r="K246" s="26"/>
      <c r="L246" s="24"/>
      <c r="M246" s="37"/>
      <c r="N246" s="32"/>
    </row>
    <row r="247" spans="2:14" ht="21.95" customHeight="1">
      <c r="B247" s="27"/>
      <c r="C247" s="25"/>
      <c r="D247" s="21"/>
      <c r="E247" s="22"/>
      <c r="F247" s="23"/>
      <c r="G247" s="26"/>
      <c r="H247" s="24"/>
      <c r="I247" s="22"/>
      <c r="J247" s="23"/>
      <c r="K247" s="26"/>
      <c r="L247" s="24"/>
      <c r="M247" s="37"/>
      <c r="N247" s="32"/>
    </row>
    <row r="248" spans="2:14" ht="21.95" customHeight="1">
      <c r="B248" s="27"/>
      <c r="C248" s="25"/>
      <c r="D248" s="21"/>
      <c r="E248" s="22"/>
      <c r="F248" s="23"/>
      <c r="G248" s="26"/>
      <c r="H248" s="24"/>
      <c r="I248" s="22"/>
      <c r="J248" s="23"/>
      <c r="K248" s="26"/>
      <c r="L248" s="24"/>
      <c r="M248" s="37"/>
      <c r="N248" s="32"/>
    </row>
    <row r="249" spans="2:14" ht="21.95" customHeight="1">
      <c r="B249" s="27"/>
      <c r="C249" s="25"/>
      <c r="D249" s="21"/>
      <c r="E249" s="22"/>
      <c r="F249" s="23"/>
      <c r="G249" s="26"/>
      <c r="H249" s="24"/>
      <c r="I249" s="22"/>
      <c r="J249" s="23"/>
      <c r="K249" s="26"/>
      <c r="L249" s="24"/>
      <c r="M249" s="37"/>
      <c r="N249" s="32"/>
    </row>
    <row r="250" spans="2:14" ht="21.95" customHeight="1">
      <c r="B250" s="27"/>
      <c r="C250" s="25"/>
      <c r="D250" s="21"/>
      <c r="E250" s="22"/>
      <c r="F250" s="23"/>
      <c r="G250" s="26"/>
      <c r="H250" s="24"/>
      <c r="I250" s="22"/>
      <c r="J250" s="23"/>
      <c r="K250" s="26"/>
      <c r="L250" s="24"/>
      <c r="M250" s="37"/>
      <c r="N250" s="32"/>
    </row>
    <row r="251" spans="2:14" ht="21.95" customHeight="1">
      <c r="B251" s="27"/>
      <c r="C251" s="25"/>
      <c r="D251" s="21"/>
      <c r="E251" s="22"/>
      <c r="F251" s="23"/>
      <c r="G251" s="26"/>
      <c r="H251" s="24"/>
      <c r="I251" s="36"/>
      <c r="J251" s="23"/>
      <c r="K251" s="26"/>
      <c r="L251" s="24"/>
      <c r="M251" s="37"/>
      <c r="N251" s="32"/>
    </row>
    <row r="252" spans="2:14" ht="21.95" customHeight="1">
      <c r="B252" s="27"/>
      <c r="C252" s="25"/>
      <c r="D252" s="21"/>
      <c r="E252" s="22"/>
      <c r="F252" s="23"/>
      <c r="G252" s="26"/>
      <c r="H252" s="24"/>
      <c r="I252" s="22"/>
      <c r="J252" s="23"/>
      <c r="K252" s="26"/>
      <c r="L252" s="24"/>
      <c r="M252" s="37"/>
      <c r="N252" s="32"/>
    </row>
    <row r="253" spans="2:14" ht="21.95" customHeight="1">
      <c r="B253" s="27"/>
      <c r="C253" s="25"/>
      <c r="D253" s="21"/>
      <c r="E253" s="22"/>
      <c r="F253" s="23"/>
      <c r="G253" s="26"/>
      <c r="H253" s="24"/>
      <c r="I253" s="22"/>
      <c r="J253" s="23"/>
      <c r="K253" s="26"/>
      <c r="L253" s="24"/>
      <c r="M253" s="37"/>
      <c r="N253" s="32"/>
    </row>
    <row r="254" spans="2:14" ht="21.95" customHeight="1">
      <c r="B254" s="27"/>
      <c r="C254" s="25"/>
      <c r="D254" s="21"/>
      <c r="E254" s="22"/>
      <c r="F254" s="23"/>
      <c r="G254" s="26"/>
      <c r="H254" s="24"/>
      <c r="I254" s="22"/>
      <c r="J254" s="23"/>
      <c r="K254" s="26"/>
      <c r="L254" s="24"/>
      <c r="M254" s="37"/>
      <c r="N254" s="32"/>
    </row>
    <row r="255" spans="2:14" ht="21.95" customHeight="1">
      <c r="B255" s="27"/>
      <c r="C255" s="25"/>
      <c r="D255" s="21"/>
      <c r="E255" s="22"/>
      <c r="F255" s="23"/>
      <c r="G255" s="26"/>
      <c r="H255" s="24"/>
      <c r="I255" s="22"/>
      <c r="J255" s="23"/>
      <c r="K255" s="26"/>
      <c r="L255" s="24"/>
      <c r="M255" s="37"/>
      <c r="N255" s="32"/>
    </row>
    <row r="256" spans="2:14" ht="21.95" customHeight="1">
      <c r="B256" s="27"/>
      <c r="C256" s="25"/>
      <c r="D256" s="21"/>
      <c r="E256" s="22"/>
      <c r="F256" s="23"/>
      <c r="G256" s="26"/>
      <c r="H256" s="24"/>
      <c r="I256" s="22"/>
      <c r="J256" s="23"/>
      <c r="K256" s="26"/>
      <c r="L256" s="24"/>
      <c r="M256" s="37"/>
      <c r="N256" s="32"/>
    </row>
    <row r="257" spans="2:14" ht="21.95" customHeight="1">
      <c r="B257" s="27"/>
      <c r="C257" s="25"/>
      <c r="D257" s="21"/>
      <c r="E257" s="22"/>
      <c r="F257" s="23"/>
      <c r="G257" s="26"/>
      <c r="H257" s="24"/>
      <c r="I257" s="36"/>
      <c r="J257" s="23"/>
      <c r="K257" s="26"/>
      <c r="L257" s="24"/>
      <c r="M257" s="37"/>
      <c r="N257" s="32"/>
    </row>
    <row r="258" spans="2:14" ht="21.95" customHeight="1">
      <c r="B258" s="27"/>
      <c r="C258" s="25"/>
      <c r="D258" s="21"/>
      <c r="E258" s="22"/>
      <c r="F258" s="23"/>
      <c r="G258" s="26"/>
      <c r="H258" s="24"/>
      <c r="I258" s="22"/>
      <c r="J258" s="23"/>
      <c r="K258" s="26"/>
      <c r="L258" s="24"/>
      <c r="M258" s="37"/>
      <c r="N258" s="32"/>
    </row>
    <row r="259" spans="2:14" ht="21.95" customHeight="1">
      <c r="B259" s="27"/>
      <c r="C259" s="25"/>
      <c r="D259" s="21"/>
      <c r="E259" s="22"/>
      <c r="F259" s="23"/>
      <c r="G259" s="26"/>
      <c r="H259" s="24"/>
      <c r="I259" s="22"/>
      <c r="J259" s="23"/>
      <c r="K259" s="26"/>
      <c r="L259" s="24"/>
      <c r="M259" s="37"/>
      <c r="N259" s="32"/>
    </row>
    <row r="260" spans="2:14" ht="21.95" customHeight="1">
      <c r="B260" s="27"/>
      <c r="C260" s="25"/>
      <c r="D260" s="21"/>
      <c r="E260" s="22"/>
      <c r="F260" s="23"/>
      <c r="G260" s="26"/>
      <c r="H260" s="24"/>
      <c r="I260" s="22"/>
      <c r="J260" s="23"/>
      <c r="K260" s="26"/>
      <c r="L260" s="24"/>
      <c r="M260" s="37"/>
      <c r="N260" s="32"/>
    </row>
    <row r="261" spans="2:14" ht="21.95" customHeight="1">
      <c r="B261" s="27"/>
      <c r="C261" s="25"/>
      <c r="D261" s="21"/>
      <c r="E261" s="22"/>
      <c r="F261" s="23"/>
      <c r="G261" s="26"/>
      <c r="H261" s="24"/>
      <c r="I261" s="22"/>
      <c r="J261" s="23"/>
      <c r="K261" s="26"/>
      <c r="L261" s="24"/>
      <c r="M261" s="37"/>
      <c r="N261" s="32"/>
    </row>
    <row r="262" spans="2:14" ht="21.95" customHeight="1">
      <c r="B262" s="27"/>
      <c r="C262" s="25"/>
      <c r="D262" s="21"/>
      <c r="E262" s="22"/>
      <c r="F262" s="23"/>
      <c r="G262" s="26"/>
      <c r="H262" s="24"/>
      <c r="I262" s="22"/>
      <c r="J262" s="23"/>
      <c r="K262" s="26"/>
      <c r="L262" s="24"/>
      <c r="M262" s="37"/>
      <c r="N262" s="32"/>
    </row>
    <row r="263" spans="2:14" ht="21.95" customHeight="1">
      <c r="B263" s="27"/>
      <c r="C263" s="25"/>
      <c r="D263" s="21"/>
      <c r="E263" s="22"/>
      <c r="F263" s="23"/>
      <c r="G263" s="26"/>
      <c r="H263" s="24"/>
      <c r="I263" s="36"/>
      <c r="J263" s="23"/>
      <c r="K263" s="26"/>
      <c r="L263" s="24"/>
      <c r="M263" s="37"/>
      <c r="N263" s="32"/>
    </row>
    <row r="264" spans="2:14" ht="21.95" customHeight="1">
      <c r="B264" s="27"/>
      <c r="C264" s="25"/>
      <c r="D264" s="21"/>
      <c r="E264" s="22"/>
      <c r="F264" s="23"/>
      <c r="G264" s="26"/>
      <c r="H264" s="24"/>
      <c r="I264" s="22"/>
      <c r="J264" s="23"/>
      <c r="K264" s="26"/>
      <c r="L264" s="24"/>
      <c r="M264" s="37"/>
      <c r="N264" s="32"/>
    </row>
    <row r="265" spans="2:14" ht="21.95" customHeight="1">
      <c r="B265" s="27"/>
      <c r="C265" s="25"/>
      <c r="D265" s="21"/>
      <c r="E265" s="22"/>
      <c r="F265" s="23"/>
      <c r="G265" s="26"/>
      <c r="H265" s="24"/>
      <c r="I265" s="22"/>
      <c r="J265" s="23"/>
      <c r="K265" s="26"/>
      <c r="L265" s="24"/>
      <c r="M265" s="37"/>
      <c r="N265" s="32"/>
    </row>
    <row r="266" spans="2:14" ht="21.95" customHeight="1">
      <c r="B266" s="27"/>
      <c r="C266" s="25"/>
      <c r="D266" s="21"/>
      <c r="E266" s="22"/>
      <c r="F266" s="23"/>
      <c r="G266" s="26"/>
      <c r="H266" s="24"/>
      <c r="I266" s="22"/>
      <c r="J266" s="23"/>
      <c r="K266" s="26"/>
      <c r="L266" s="24"/>
      <c r="M266" s="37"/>
      <c r="N266" s="32"/>
    </row>
    <row r="267" spans="2:14" ht="21.95" customHeight="1">
      <c r="B267" s="27"/>
      <c r="C267" s="25"/>
      <c r="D267" s="21"/>
      <c r="E267" s="22"/>
      <c r="F267" s="23"/>
      <c r="G267" s="26"/>
      <c r="H267" s="24"/>
      <c r="I267" s="22"/>
      <c r="J267" s="23"/>
      <c r="K267" s="26"/>
      <c r="L267" s="24"/>
      <c r="M267" s="37"/>
      <c r="N267" s="32"/>
    </row>
    <row r="268" spans="2:14" ht="21.95" customHeight="1">
      <c r="B268" s="27"/>
      <c r="C268" s="25"/>
      <c r="D268" s="21"/>
      <c r="E268" s="22"/>
      <c r="F268" s="23"/>
      <c r="G268" s="26"/>
      <c r="H268" s="24"/>
      <c r="I268" s="22"/>
      <c r="J268" s="23"/>
      <c r="K268" s="26"/>
      <c r="L268" s="24"/>
      <c r="M268" s="37"/>
      <c r="N268" s="32"/>
    </row>
    <row r="269" spans="2:14" ht="21.95" customHeight="1">
      <c r="B269" s="27"/>
      <c r="C269" s="25"/>
      <c r="D269" s="21"/>
      <c r="E269" s="22"/>
      <c r="F269" s="23"/>
      <c r="G269" s="26"/>
      <c r="H269" s="24"/>
      <c r="I269" s="36"/>
      <c r="J269" s="23"/>
      <c r="K269" s="26"/>
      <c r="L269" s="24"/>
      <c r="M269" s="37"/>
      <c r="N269" s="32"/>
    </row>
    <row r="270" spans="2:14" ht="21.95" customHeight="1">
      <c r="B270" s="27"/>
      <c r="C270" s="25"/>
      <c r="D270" s="21"/>
      <c r="E270" s="22"/>
      <c r="F270" s="23"/>
      <c r="G270" s="26"/>
      <c r="H270" s="24"/>
      <c r="I270" s="22"/>
      <c r="J270" s="23"/>
      <c r="K270" s="26"/>
      <c r="L270" s="24"/>
      <c r="M270" s="37"/>
      <c r="N270" s="32"/>
    </row>
    <row r="271" spans="2:14" ht="21.95" customHeight="1">
      <c r="B271" s="27"/>
      <c r="C271" s="25"/>
      <c r="D271" s="21"/>
      <c r="E271" s="22"/>
      <c r="F271" s="23"/>
      <c r="G271" s="26"/>
      <c r="H271" s="24"/>
      <c r="I271" s="22"/>
      <c r="J271" s="23"/>
      <c r="K271" s="26"/>
      <c r="L271" s="24"/>
      <c r="M271" s="37"/>
      <c r="N271" s="32"/>
    </row>
    <row r="272" spans="2:14" ht="21.95" customHeight="1">
      <c r="B272" s="27"/>
      <c r="C272" s="25"/>
      <c r="D272" s="21"/>
      <c r="E272" s="22"/>
      <c r="F272" s="23"/>
      <c r="G272" s="26"/>
      <c r="H272" s="24"/>
      <c r="I272" s="22"/>
      <c r="J272" s="23"/>
      <c r="K272" s="26"/>
      <c r="L272" s="24"/>
      <c r="M272" s="37"/>
      <c r="N272" s="32"/>
    </row>
    <row r="273" spans="2:14" ht="21.95" customHeight="1">
      <c r="B273" s="27"/>
      <c r="C273" s="25"/>
      <c r="D273" s="21"/>
      <c r="E273" s="22"/>
      <c r="F273" s="23"/>
      <c r="G273" s="26"/>
      <c r="H273" s="24"/>
      <c r="I273" s="22"/>
      <c r="J273" s="23"/>
      <c r="K273" s="26"/>
      <c r="L273" s="24"/>
      <c r="M273" s="37"/>
      <c r="N273" s="32"/>
    </row>
    <row r="274" spans="2:14" ht="21.95" customHeight="1">
      <c r="B274" s="27"/>
      <c r="C274" s="25"/>
      <c r="D274" s="21"/>
      <c r="E274" s="22"/>
      <c r="F274" s="23"/>
      <c r="G274" s="26"/>
      <c r="H274" s="24"/>
      <c r="I274" s="22"/>
      <c r="J274" s="23"/>
      <c r="K274" s="26"/>
      <c r="L274" s="24"/>
      <c r="M274" s="37"/>
      <c r="N274" s="32"/>
    </row>
    <row r="275" spans="2:14" ht="21.95" customHeight="1">
      <c r="B275" s="27"/>
      <c r="C275" s="25"/>
      <c r="D275" s="21"/>
      <c r="E275" s="22"/>
      <c r="F275" s="23"/>
      <c r="G275" s="26"/>
      <c r="H275" s="24"/>
      <c r="I275" s="36"/>
      <c r="J275" s="23"/>
      <c r="K275" s="26"/>
      <c r="L275" s="24"/>
      <c r="M275" s="37"/>
      <c r="N275" s="32"/>
    </row>
    <row r="276" spans="2:14" ht="21.95" customHeight="1">
      <c r="B276" s="27"/>
      <c r="C276" s="25"/>
      <c r="D276" s="21"/>
      <c r="E276" s="22"/>
      <c r="F276" s="23"/>
      <c r="G276" s="26"/>
      <c r="H276" s="24"/>
      <c r="I276" s="22"/>
      <c r="J276" s="23"/>
      <c r="K276" s="26"/>
      <c r="L276" s="24"/>
      <c r="M276" s="37"/>
      <c r="N276" s="32"/>
    </row>
    <row r="277" spans="2:14" ht="21.95" customHeight="1">
      <c r="B277" s="27"/>
      <c r="C277" s="25"/>
      <c r="D277" s="21"/>
      <c r="E277" s="22"/>
      <c r="F277" s="23"/>
      <c r="G277" s="26"/>
      <c r="H277" s="24"/>
      <c r="I277" s="22"/>
      <c r="J277" s="23"/>
      <c r="K277" s="26"/>
      <c r="L277" s="24"/>
      <c r="M277" s="37"/>
      <c r="N277" s="32"/>
    </row>
    <row r="278" spans="2:14" ht="21.95" customHeight="1">
      <c r="B278" s="27"/>
      <c r="C278" s="25"/>
      <c r="D278" s="21"/>
      <c r="E278" s="22"/>
      <c r="F278" s="23"/>
      <c r="G278" s="26"/>
      <c r="H278" s="24"/>
      <c r="I278" s="22"/>
      <c r="J278" s="23"/>
      <c r="K278" s="26"/>
      <c r="L278" s="24"/>
      <c r="M278" s="37"/>
      <c r="N278" s="32"/>
    </row>
    <row r="279" spans="2:14" ht="21.95" customHeight="1">
      <c r="B279" s="27"/>
      <c r="C279" s="25"/>
      <c r="D279" s="21"/>
      <c r="E279" s="22"/>
      <c r="F279" s="23"/>
      <c r="G279" s="26"/>
      <c r="H279" s="24"/>
      <c r="I279" s="22"/>
      <c r="J279" s="23"/>
      <c r="K279" s="26"/>
      <c r="L279" s="24"/>
      <c r="M279" s="37"/>
      <c r="N279" s="32"/>
    </row>
    <row r="280" spans="2:14" ht="21.95" customHeight="1">
      <c r="B280" s="27"/>
      <c r="C280" s="25"/>
      <c r="D280" s="21"/>
      <c r="E280" s="22"/>
      <c r="F280" s="23"/>
      <c r="G280" s="26"/>
      <c r="H280" s="24"/>
      <c r="I280" s="22"/>
      <c r="J280" s="23"/>
      <c r="K280" s="26"/>
      <c r="L280" s="24"/>
      <c r="M280" s="37"/>
      <c r="N280" s="32"/>
    </row>
    <row r="281" spans="2:14" ht="21.95" customHeight="1">
      <c r="B281" s="27"/>
      <c r="C281" s="25"/>
      <c r="D281" s="21"/>
      <c r="E281" s="22"/>
      <c r="F281" s="23"/>
      <c r="G281" s="26"/>
      <c r="H281" s="24"/>
      <c r="I281" s="36"/>
      <c r="J281" s="23"/>
      <c r="K281" s="26"/>
      <c r="L281" s="24"/>
      <c r="M281" s="37"/>
      <c r="N281" s="32"/>
    </row>
    <row r="282" spans="2:14" ht="21.95" customHeight="1">
      <c r="B282" s="27"/>
      <c r="C282" s="25"/>
      <c r="D282" s="21"/>
      <c r="E282" s="22"/>
      <c r="F282" s="23"/>
      <c r="G282" s="26"/>
      <c r="H282" s="24"/>
      <c r="I282" s="22"/>
      <c r="J282" s="23"/>
      <c r="K282" s="26"/>
      <c r="L282" s="24"/>
      <c r="M282" s="37"/>
      <c r="N282" s="32"/>
    </row>
  </sheetData>
  <mergeCells count="6">
    <mergeCell ref="M2:M3"/>
    <mergeCell ref="B2:B3"/>
    <mergeCell ref="C2:C3"/>
    <mergeCell ref="D2:D3"/>
    <mergeCell ref="E2:H2"/>
    <mergeCell ref="I2:L2"/>
  </mergeCells>
  <phoneticPr fontId="76"/>
  <printOptions horizontalCentered="1" verticalCentered="1"/>
  <pageMargins left="0.19685039370078741" right="0.19685039370078741" top="0.98425196850393704" bottom="0.55118110236220474" header="0.31496062992125984" footer="0.31496062992125984"/>
  <pageSetup paperSize="9" fitToHeight="0" orientation="landscape" blackAndWhite="1" useFirstPageNumber="1" r:id="rId1"/>
  <headerFooter alignWithMargins="0">
    <oddFooter>&amp;C&amp;"ＭＳ ゴシック,標準"&amp;10細目別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83087-AD0C-46FA-87FA-AC6C22C48491}">
  <dimension ref="A1:IT601"/>
  <sheetViews>
    <sheetView tabSelected="1" view="pageBreakPreview" topLeftCell="A103" zoomScale="145" zoomScaleNormal="100" zoomScaleSheetLayoutView="145" workbookViewId="0">
      <selection activeCell="AS496" sqref="AS496"/>
    </sheetView>
  </sheetViews>
  <sheetFormatPr defaultColWidth="7.19921875" defaultRowHeight="18.75"/>
  <cols>
    <col min="1" max="1" width="4.5" style="184" customWidth="1"/>
    <col min="2" max="117" width="0.69921875" style="183" customWidth="1"/>
    <col min="118" max="144" width="0.69921875" style="184" customWidth="1"/>
    <col min="145" max="155" width="7.19921875" style="184" customWidth="1"/>
    <col min="156" max="16384" width="7.19921875" style="184"/>
  </cols>
  <sheetData>
    <row r="1" spans="2:154">
      <c r="EO1" s="185" t="s">
        <v>182</v>
      </c>
      <c r="EP1" s="185"/>
      <c r="EQ1" s="185"/>
      <c r="ER1" s="185"/>
      <c r="ES1" s="185"/>
      <c r="ET1" s="185"/>
      <c r="EU1" s="185"/>
      <c r="EV1" s="185"/>
      <c r="EW1" s="185"/>
      <c r="EX1" s="185"/>
    </row>
    <row r="2" spans="2:154" ht="4.3499999999999996" customHeight="1">
      <c r="B2" s="186" t="s">
        <v>183</v>
      </c>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87"/>
      <c r="BY2" s="187"/>
      <c r="BZ2" s="187"/>
      <c r="CA2" s="187"/>
      <c r="CB2" s="187"/>
      <c r="CC2" s="187"/>
      <c r="CD2" s="187"/>
      <c r="CE2" s="187"/>
      <c r="CF2" s="187"/>
      <c r="CG2" s="187"/>
      <c r="CH2" s="187"/>
      <c r="CI2" s="187"/>
      <c r="CJ2" s="187"/>
      <c r="CK2" s="187"/>
      <c r="CL2" s="187"/>
      <c r="CM2" s="187"/>
      <c r="CN2" s="187"/>
      <c r="CO2" s="187"/>
      <c r="CP2" s="187"/>
      <c r="CQ2" s="187"/>
      <c r="CR2" s="187"/>
      <c r="CS2" s="187"/>
      <c r="CT2" s="187"/>
      <c r="CU2" s="187"/>
      <c r="CV2" s="187"/>
      <c r="CW2" s="187"/>
      <c r="CX2" s="187"/>
      <c r="CY2" s="187"/>
      <c r="CZ2" s="187"/>
      <c r="DA2" s="187"/>
      <c r="DB2" s="187"/>
      <c r="DC2" s="187"/>
      <c r="DD2" s="187"/>
      <c r="DE2" s="187"/>
      <c r="DF2" s="187"/>
      <c r="DG2" s="187"/>
      <c r="DH2" s="187"/>
      <c r="DI2" s="187"/>
      <c r="DJ2" s="187"/>
      <c r="DK2" s="187"/>
      <c r="DL2" s="187"/>
      <c r="DM2" s="187"/>
      <c r="DN2" s="187"/>
      <c r="DO2" s="187"/>
      <c r="DP2" s="187"/>
      <c r="DQ2" s="187"/>
      <c r="DR2" s="187"/>
      <c r="DS2" s="187"/>
      <c r="DT2" s="187"/>
      <c r="DU2" s="187"/>
      <c r="DV2" s="187"/>
      <c r="DW2" s="187"/>
      <c r="DX2" s="187"/>
      <c r="DY2" s="187"/>
      <c r="DZ2" s="187"/>
      <c r="EA2" s="187"/>
      <c r="EB2" s="187"/>
      <c r="EC2" s="187"/>
      <c r="ED2" s="187"/>
      <c r="EE2" s="187"/>
      <c r="EF2" s="187"/>
      <c r="EG2" s="187"/>
      <c r="EH2" s="187"/>
      <c r="EI2" s="187"/>
      <c r="EJ2" s="187"/>
      <c r="EK2" s="187"/>
      <c r="EL2" s="187"/>
      <c r="EM2" s="187"/>
      <c r="EN2" s="187"/>
      <c r="EO2" s="188" t="s">
        <v>184</v>
      </c>
      <c r="EP2" s="189"/>
      <c r="EQ2" s="189"/>
      <c r="ER2" s="189"/>
      <c r="ES2" s="189"/>
      <c r="ET2" s="189"/>
      <c r="EU2" s="189"/>
      <c r="EV2" s="189"/>
      <c r="EW2" s="189"/>
      <c r="EX2" s="189"/>
    </row>
    <row r="3" spans="2:154" ht="4.3499999999999996" customHeight="1">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Y3" s="187"/>
      <c r="CZ3" s="187"/>
      <c r="DA3" s="187"/>
      <c r="DB3" s="187"/>
      <c r="DC3" s="187"/>
      <c r="DD3" s="187"/>
      <c r="DE3" s="187"/>
      <c r="DF3" s="187"/>
      <c r="DG3" s="187"/>
      <c r="DH3" s="187"/>
      <c r="DI3" s="187"/>
      <c r="DJ3" s="187"/>
      <c r="DK3" s="187"/>
      <c r="DL3" s="187"/>
      <c r="DM3" s="187"/>
      <c r="DN3" s="187"/>
      <c r="DO3" s="187"/>
      <c r="DP3" s="187"/>
      <c r="DQ3" s="187"/>
      <c r="DR3" s="187"/>
      <c r="DS3" s="187"/>
      <c r="DT3" s="187"/>
      <c r="DU3" s="187"/>
      <c r="DV3" s="187"/>
      <c r="DW3" s="187"/>
      <c r="DX3" s="187"/>
      <c r="DY3" s="187"/>
      <c r="DZ3" s="187"/>
      <c r="EA3" s="187"/>
      <c r="EB3" s="187"/>
      <c r="EC3" s="187"/>
      <c r="ED3" s="187"/>
      <c r="EE3" s="187"/>
      <c r="EF3" s="187"/>
      <c r="EG3" s="187"/>
      <c r="EH3" s="187"/>
      <c r="EI3" s="187"/>
      <c r="EJ3" s="187"/>
      <c r="EK3" s="187"/>
      <c r="EL3" s="187"/>
      <c r="EM3" s="187"/>
      <c r="EN3" s="187"/>
      <c r="EO3" s="189"/>
      <c r="EP3" s="189"/>
      <c r="EQ3" s="189"/>
      <c r="ER3" s="189"/>
      <c r="ES3" s="189"/>
      <c r="ET3" s="189"/>
      <c r="EU3" s="189"/>
      <c r="EV3" s="189"/>
      <c r="EW3" s="189"/>
      <c r="EX3" s="189"/>
    </row>
    <row r="4" spans="2:154" ht="4.3499999999999996" customHeight="1">
      <c r="B4" s="187"/>
      <c r="C4" s="187"/>
      <c r="D4" s="187"/>
      <c r="E4" s="187"/>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7"/>
      <c r="CD4" s="187"/>
      <c r="CE4" s="187"/>
      <c r="CF4" s="187"/>
      <c r="CG4" s="187"/>
      <c r="CH4" s="187"/>
      <c r="CI4" s="187"/>
      <c r="CJ4" s="187"/>
      <c r="CK4" s="187"/>
      <c r="CL4" s="187"/>
      <c r="CM4" s="187"/>
      <c r="CN4" s="187"/>
      <c r="CO4" s="187"/>
      <c r="CP4" s="187"/>
      <c r="CQ4" s="187"/>
      <c r="CR4" s="187"/>
      <c r="CS4" s="187"/>
      <c r="CT4" s="187"/>
      <c r="CU4" s="187"/>
      <c r="CV4" s="187"/>
      <c r="CW4" s="187"/>
      <c r="CX4" s="187"/>
      <c r="CY4" s="187"/>
      <c r="CZ4" s="187"/>
      <c r="DA4" s="187"/>
      <c r="DB4" s="187"/>
      <c r="DC4" s="187"/>
      <c r="DD4" s="187"/>
      <c r="DE4" s="187"/>
      <c r="DF4" s="187"/>
      <c r="DG4" s="187"/>
      <c r="DH4" s="187"/>
      <c r="DI4" s="187"/>
      <c r="DJ4" s="187"/>
      <c r="DK4" s="187"/>
      <c r="DL4" s="187"/>
      <c r="DM4" s="187"/>
      <c r="DN4" s="187"/>
      <c r="DO4" s="187"/>
      <c r="DP4" s="187"/>
      <c r="DQ4" s="187"/>
      <c r="DR4" s="187"/>
      <c r="DS4" s="187"/>
      <c r="DT4" s="187"/>
      <c r="DU4" s="187"/>
      <c r="DV4" s="187"/>
      <c r="DW4" s="187"/>
      <c r="DX4" s="187"/>
      <c r="DY4" s="187"/>
      <c r="DZ4" s="187"/>
      <c r="EA4" s="187"/>
      <c r="EB4" s="187"/>
      <c r="EC4" s="187"/>
      <c r="ED4" s="187"/>
      <c r="EE4" s="187"/>
      <c r="EF4" s="187"/>
      <c r="EG4" s="187"/>
      <c r="EH4" s="187"/>
      <c r="EI4" s="187"/>
      <c r="EJ4" s="187"/>
      <c r="EK4" s="187"/>
      <c r="EL4" s="187"/>
      <c r="EM4" s="187"/>
      <c r="EN4" s="187"/>
      <c r="EO4" s="189"/>
      <c r="EP4" s="189"/>
      <c r="EQ4" s="189"/>
      <c r="ER4" s="189"/>
      <c r="ES4" s="189"/>
      <c r="ET4" s="189"/>
      <c r="EU4" s="189"/>
      <c r="EV4" s="189"/>
      <c r="EW4" s="189"/>
      <c r="EX4" s="189"/>
    </row>
    <row r="5" spans="2:154" ht="4.3499999999999996" customHeight="1">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c r="CA5" s="187"/>
      <c r="CB5" s="187"/>
      <c r="CC5" s="187"/>
      <c r="CD5" s="187"/>
      <c r="CE5" s="187"/>
      <c r="CF5" s="187"/>
      <c r="CG5" s="187"/>
      <c r="CH5" s="187"/>
      <c r="CI5" s="187"/>
      <c r="CJ5" s="187"/>
      <c r="CK5" s="187"/>
      <c r="CL5" s="187"/>
      <c r="CM5" s="187"/>
      <c r="CN5" s="187"/>
      <c r="CO5" s="187"/>
      <c r="CP5" s="187"/>
      <c r="CQ5" s="187"/>
      <c r="CR5" s="187"/>
      <c r="CS5" s="187"/>
      <c r="CT5" s="187"/>
      <c r="CU5" s="187"/>
      <c r="CV5" s="187"/>
      <c r="CW5" s="187"/>
      <c r="CX5" s="187"/>
      <c r="CY5" s="187"/>
      <c r="CZ5" s="187"/>
      <c r="DA5" s="187"/>
      <c r="DB5" s="187"/>
      <c r="DC5" s="187"/>
      <c r="DD5" s="187"/>
      <c r="DE5" s="187"/>
      <c r="DF5" s="187"/>
      <c r="DG5" s="187"/>
      <c r="DH5" s="187"/>
      <c r="DI5" s="187"/>
      <c r="DJ5" s="187"/>
      <c r="DK5" s="187"/>
      <c r="DL5" s="187"/>
      <c r="DM5" s="187"/>
      <c r="DN5" s="187"/>
      <c r="DO5" s="187"/>
      <c r="DP5" s="187"/>
      <c r="DQ5" s="187"/>
      <c r="DR5" s="187"/>
      <c r="DS5" s="187"/>
      <c r="DT5" s="187"/>
      <c r="DU5" s="187"/>
      <c r="DV5" s="187"/>
      <c r="DW5" s="187"/>
      <c r="DX5" s="187"/>
      <c r="DY5" s="187"/>
      <c r="DZ5" s="187"/>
      <c r="EA5" s="187"/>
      <c r="EB5" s="187"/>
      <c r="EC5" s="187"/>
      <c r="ED5" s="187"/>
      <c r="EE5" s="187"/>
      <c r="EF5" s="187"/>
      <c r="EG5" s="187"/>
      <c r="EH5" s="187"/>
      <c r="EI5" s="187"/>
      <c r="EJ5" s="187"/>
      <c r="EK5" s="187"/>
      <c r="EL5" s="187"/>
      <c r="EM5" s="187"/>
      <c r="EN5" s="187"/>
      <c r="EO5" s="189"/>
      <c r="EP5" s="189"/>
      <c r="EQ5" s="189"/>
      <c r="ER5" s="189"/>
      <c r="ES5" s="189"/>
      <c r="ET5" s="189"/>
      <c r="EU5" s="189"/>
      <c r="EV5" s="189"/>
      <c r="EW5" s="189"/>
      <c r="EX5" s="189"/>
    </row>
    <row r="6" spans="2:154" ht="4.3499999999999996" customHeight="1">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87"/>
      <c r="CA6" s="187"/>
      <c r="CB6" s="187"/>
      <c r="CC6" s="187"/>
      <c r="CD6" s="187"/>
      <c r="CE6" s="187"/>
      <c r="CF6" s="187"/>
      <c r="CG6" s="187"/>
      <c r="CH6" s="187"/>
      <c r="CI6" s="187"/>
      <c r="CJ6" s="187"/>
      <c r="CK6" s="187"/>
      <c r="CL6" s="187"/>
      <c r="CM6" s="187"/>
      <c r="CN6" s="187"/>
      <c r="CO6" s="187"/>
      <c r="CP6" s="187"/>
      <c r="CQ6" s="187"/>
      <c r="CR6" s="187"/>
      <c r="CS6" s="187"/>
      <c r="CT6" s="187"/>
      <c r="CU6" s="187"/>
      <c r="CV6" s="187"/>
      <c r="CW6" s="187"/>
      <c r="CX6" s="187"/>
      <c r="CY6" s="187"/>
      <c r="CZ6" s="187"/>
      <c r="DA6" s="187"/>
      <c r="DB6" s="187"/>
      <c r="DC6" s="187"/>
      <c r="DD6" s="187"/>
      <c r="DE6" s="187"/>
      <c r="DF6" s="187"/>
      <c r="DG6" s="187"/>
      <c r="DH6" s="187"/>
      <c r="DI6" s="187"/>
      <c r="DJ6" s="187"/>
      <c r="DK6" s="187"/>
      <c r="DL6" s="187"/>
      <c r="DM6" s="187"/>
      <c r="DN6" s="187"/>
      <c r="DO6" s="187"/>
      <c r="DP6" s="187"/>
      <c r="DQ6" s="187"/>
      <c r="DR6" s="187"/>
      <c r="DS6" s="187"/>
      <c r="DT6" s="187"/>
      <c r="DU6" s="187"/>
      <c r="DV6" s="187"/>
      <c r="DW6" s="187"/>
      <c r="DX6" s="187"/>
      <c r="DY6" s="187"/>
      <c r="DZ6" s="187"/>
      <c r="EA6" s="187"/>
      <c r="EB6" s="187"/>
      <c r="EC6" s="187"/>
      <c r="ED6" s="187"/>
      <c r="EE6" s="187"/>
      <c r="EF6" s="187"/>
      <c r="EG6" s="187"/>
      <c r="EH6" s="187"/>
      <c r="EI6" s="187"/>
      <c r="EJ6" s="187"/>
      <c r="EK6" s="187"/>
      <c r="EL6" s="187"/>
      <c r="EM6" s="187"/>
      <c r="EN6" s="187"/>
      <c r="EO6" s="189"/>
      <c r="EP6" s="189"/>
      <c r="EQ6" s="189"/>
      <c r="ER6" s="189"/>
      <c r="ES6" s="189"/>
      <c r="ET6" s="189"/>
      <c r="EU6" s="189"/>
      <c r="EV6" s="189"/>
      <c r="EW6" s="189"/>
      <c r="EX6" s="189"/>
    </row>
    <row r="7" spans="2:154" ht="4.3499999999999996" customHeight="1">
      <c r="B7" s="190"/>
      <c r="C7" s="190"/>
      <c r="D7" s="190"/>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c r="CK7" s="190"/>
      <c r="CL7" s="190"/>
      <c r="CM7" s="190"/>
      <c r="CN7" s="190"/>
      <c r="CO7" s="190"/>
      <c r="CP7" s="190"/>
      <c r="CQ7" s="190"/>
      <c r="CR7" s="190"/>
      <c r="CS7" s="190"/>
      <c r="CT7" s="190"/>
      <c r="CU7" s="190"/>
      <c r="CV7" s="190"/>
      <c r="CW7" s="190"/>
      <c r="CX7" s="190"/>
      <c r="CY7" s="190"/>
      <c r="CZ7" s="190"/>
      <c r="DA7" s="190"/>
      <c r="DB7" s="190"/>
      <c r="DC7" s="190"/>
      <c r="DD7" s="190"/>
      <c r="DE7" s="190"/>
      <c r="DF7" s="190"/>
      <c r="DG7" s="190"/>
      <c r="DH7" s="190"/>
      <c r="DI7" s="190"/>
      <c r="DJ7" s="190"/>
      <c r="DK7" s="190"/>
      <c r="DL7" s="190"/>
      <c r="DM7" s="190"/>
      <c r="DN7" s="191"/>
      <c r="DO7" s="191"/>
      <c r="DP7" s="191"/>
      <c r="DQ7" s="191"/>
      <c r="DR7" s="191"/>
      <c r="DS7" s="191"/>
      <c r="DT7" s="191"/>
      <c r="DU7" s="191"/>
      <c r="DV7" s="191"/>
      <c r="DW7" s="191"/>
      <c r="DX7" s="191"/>
      <c r="DY7" s="191"/>
      <c r="DZ7" s="191"/>
      <c r="EA7" s="191"/>
      <c r="EB7" s="191"/>
      <c r="EC7" s="191"/>
      <c r="ED7" s="191"/>
      <c r="EE7" s="191"/>
      <c r="EF7" s="191"/>
      <c r="EG7" s="191"/>
      <c r="EH7" s="191"/>
      <c r="EI7" s="191"/>
      <c r="EJ7" s="191"/>
      <c r="EK7" s="191"/>
      <c r="EL7" s="191"/>
      <c r="EM7" s="191"/>
      <c r="EN7" s="191"/>
      <c r="EO7" s="192" t="s">
        <v>185</v>
      </c>
      <c r="EP7" s="192"/>
      <c r="EQ7" s="192"/>
      <c r="ER7" s="192"/>
      <c r="ES7" s="192"/>
      <c r="ET7" s="192"/>
      <c r="EU7" s="192"/>
      <c r="EV7" s="192"/>
      <c r="EW7" s="192"/>
      <c r="EX7" s="192"/>
    </row>
    <row r="8" spans="2:154" ht="4.3499999999999996" customHeight="1">
      <c r="B8" s="190"/>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c r="CK8" s="190"/>
      <c r="CL8" s="190"/>
      <c r="CM8" s="190"/>
      <c r="CN8" s="190"/>
      <c r="CO8" s="190"/>
      <c r="CP8" s="190"/>
      <c r="CQ8" s="190"/>
      <c r="CR8" s="190"/>
      <c r="CS8" s="190"/>
      <c r="CT8" s="190"/>
      <c r="CU8" s="190"/>
      <c r="CV8" s="190"/>
      <c r="CW8" s="190"/>
      <c r="CX8" s="190"/>
      <c r="CY8" s="190"/>
      <c r="CZ8" s="190"/>
      <c r="DA8" s="190"/>
      <c r="DB8" s="190"/>
      <c r="DC8" s="190"/>
      <c r="DD8" s="190"/>
      <c r="DE8" s="190"/>
      <c r="DF8" s="190"/>
      <c r="DG8" s="190"/>
      <c r="DH8" s="190"/>
      <c r="DI8" s="190"/>
      <c r="DJ8" s="190"/>
      <c r="DK8" s="190"/>
      <c r="DL8" s="190"/>
      <c r="DM8" s="190"/>
      <c r="DN8" s="191"/>
      <c r="DO8" s="191"/>
      <c r="DP8" s="191"/>
      <c r="DQ8" s="191"/>
      <c r="DR8" s="191"/>
      <c r="DS8" s="191"/>
      <c r="DT8" s="191"/>
      <c r="DU8" s="191"/>
      <c r="DV8" s="191"/>
      <c r="DW8" s="191"/>
      <c r="DX8" s="191"/>
      <c r="DY8" s="191"/>
      <c r="DZ8" s="191"/>
      <c r="EA8" s="191"/>
      <c r="EB8" s="191"/>
      <c r="EC8" s="191"/>
      <c r="ED8" s="191"/>
      <c r="EE8" s="191"/>
      <c r="EF8" s="191"/>
      <c r="EG8" s="191"/>
      <c r="EH8" s="191"/>
      <c r="EI8" s="191"/>
      <c r="EJ8" s="191"/>
      <c r="EK8" s="191"/>
      <c r="EL8" s="191"/>
      <c r="EM8" s="191"/>
      <c r="EN8" s="191"/>
      <c r="EO8" s="192"/>
      <c r="EP8" s="192"/>
      <c r="EQ8" s="192"/>
      <c r="ER8" s="192"/>
      <c r="ES8" s="192"/>
      <c r="ET8" s="192"/>
      <c r="EU8" s="192"/>
      <c r="EV8" s="192"/>
      <c r="EW8" s="192"/>
      <c r="EX8" s="192"/>
    </row>
    <row r="9" spans="2:154" ht="4.3499999999999996" customHeight="1">
      <c r="B9" s="190"/>
      <c r="C9" s="190"/>
      <c r="D9" s="190"/>
      <c r="E9" s="190"/>
      <c r="F9" s="190"/>
      <c r="G9" s="190"/>
      <c r="H9" s="190"/>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c r="CK9" s="190"/>
      <c r="CL9" s="190"/>
      <c r="CM9" s="190"/>
      <c r="CN9" s="190"/>
      <c r="CO9" s="190"/>
      <c r="CP9" s="190"/>
      <c r="CQ9" s="190"/>
      <c r="CR9" s="190"/>
      <c r="CS9" s="190"/>
      <c r="CT9" s="190"/>
      <c r="CU9" s="190"/>
      <c r="CV9" s="190"/>
      <c r="CW9" s="190"/>
      <c r="CX9" s="190"/>
      <c r="CY9" s="190"/>
      <c r="CZ9" s="190"/>
      <c r="DA9" s="190"/>
      <c r="DB9" s="190"/>
      <c r="DC9" s="190"/>
      <c r="DD9" s="190"/>
      <c r="DE9" s="190"/>
      <c r="DF9" s="190"/>
      <c r="DG9" s="190"/>
      <c r="DH9" s="190"/>
      <c r="DI9" s="190"/>
      <c r="DJ9" s="190"/>
      <c r="DK9" s="190"/>
      <c r="DL9" s="190"/>
      <c r="DM9" s="190"/>
      <c r="DN9" s="191"/>
      <c r="DO9" s="191"/>
      <c r="DP9" s="191"/>
      <c r="DQ9" s="191"/>
      <c r="DR9" s="191"/>
      <c r="DS9" s="191"/>
      <c r="DT9" s="191"/>
      <c r="DU9" s="191"/>
      <c r="DV9" s="191"/>
      <c r="DW9" s="191"/>
      <c r="DX9" s="191"/>
      <c r="DY9" s="191"/>
      <c r="DZ9" s="191"/>
      <c r="EA9" s="191"/>
      <c r="EB9" s="191"/>
      <c r="EC9" s="191"/>
      <c r="ED9" s="191"/>
      <c r="EE9" s="191"/>
      <c r="EF9" s="191"/>
      <c r="EG9" s="191"/>
      <c r="EH9" s="191"/>
      <c r="EI9" s="191"/>
      <c r="EJ9" s="191"/>
      <c r="EK9" s="191"/>
      <c r="EL9" s="191"/>
      <c r="EM9" s="191"/>
      <c r="EN9" s="191"/>
      <c r="EO9" s="192"/>
      <c r="EP9" s="192"/>
      <c r="EQ9" s="192"/>
      <c r="ER9" s="192"/>
      <c r="ES9" s="192"/>
      <c r="ET9" s="192"/>
      <c r="EU9" s="192"/>
      <c r="EV9" s="192"/>
      <c r="EW9" s="192"/>
      <c r="EX9" s="192"/>
    </row>
    <row r="10" spans="2:154" ht="4.3499999999999996" customHeight="1">
      <c r="B10" s="193"/>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c r="CT10" s="194"/>
      <c r="CU10" s="194"/>
      <c r="CV10" s="194"/>
      <c r="CW10" s="194"/>
      <c r="CX10" s="194"/>
      <c r="CY10" s="194"/>
      <c r="CZ10" s="194"/>
      <c r="DA10" s="194"/>
      <c r="DB10" s="194"/>
      <c r="DC10" s="194"/>
      <c r="DD10" s="194"/>
      <c r="DE10" s="194"/>
      <c r="DF10" s="194"/>
      <c r="DG10" s="194"/>
      <c r="DH10" s="194"/>
      <c r="DI10" s="194"/>
      <c r="DJ10" s="194"/>
      <c r="DK10" s="194"/>
      <c r="DL10" s="194"/>
      <c r="DM10" s="194"/>
      <c r="DN10" s="194"/>
      <c r="DO10" s="194"/>
      <c r="DP10" s="194"/>
      <c r="DQ10" s="194"/>
      <c r="DR10" s="194"/>
      <c r="DS10" s="194"/>
      <c r="DT10" s="194"/>
      <c r="DU10" s="194"/>
      <c r="DV10" s="194"/>
      <c r="DW10" s="194"/>
      <c r="DX10" s="194"/>
      <c r="DY10" s="194"/>
      <c r="DZ10" s="194"/>
      <c r="EA10" s="194"/>
      <c r="EB10" s="194"/>
      <c r="EC10" s="194"/>
      <c r="ED10" s="194"/>
      <c r="EE10" s="194"/>
      <c r="EF10" s="194"/>
      <c r="EG10" s="194"/>
      <c r="EH10" s="194"/>
      <c r="EI10" s="194"/>
      <c r="EJ10" s="194"/>
      <c r="EK10" s="194"/>
      <c r="EL10" s="194"/>
      <c r="EM10" s="194"/>
      <c r="EN10" s="194"/>
      <c r="EO10" s="192"/>
      <c r="EP10" s="192"/>
      <c r="EQ10" s="192"/>
      <c r="ER10" s="192"/>
      <c r="ES10" s="192"/>
      <c r="ET10" s="192"/>
      <c r="EU10" s="192"/>
      <c r="EV10" s="192"/>
      <c r="EW10" s="192"/>
      <c r="EX10" s="192"/>
    </row>
    <row r="11" spans="2:154" ht="4.3499999999999996" customHeight="1">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194"/>
      <c r="CI11" s="194"/>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194"/>
      <c r="DH11" s="194"/>
      <c r="DI11" s="194"/>
      <c r="DJ11" s="194"/>
      <c r="DK11" s="194"/>
      <c r="DL11" s="194"/>
      <c r="DM11" s="194"/>
      <c r="DN11" s="194"/>
      <c r="DO11" s="194"/>
      <c r="DP11" s="194"/>
      <c r="DQ11" s="194"/>
      <c r="DR11" s="194"/>
      <c r="DS11" s="194"/>
      <c r="DT11" s="194"/>
      <c r="DU11" s="194"/>
      <c r="DV11" s="194"/>
      <c r="DW11" s="194"/>
      <c r="DX11" s="194"/>
      <c r="DY11" s="194"/>
      <c r="DZ11" s="194"/>
      <c r="EA11" s="194"/>
      <c r="EB11" s="194"/>
      <c r="EC11" s="194"/>
      <c r="ED11" s="194"/>
      <c r="EE11" s="194"/>
      <c r="EF11" s="194"/>
      <c r="EG11" s="194"/>
      <c r="EH11" s="194"/>
      <c r="EI11" s="194"/>
      <c r="EJ11" s="194"/>
      <c r="EK11" s="194"/>
      <c r="EL11" s="194"/>
      <c r="EM11" s="194"/>
      <c r="EN11" s="194"/>
      <c r="EO11" s="192"/>
      <c r="EP11" s="192"/>
      <c r="EQ11" s="192"/>
      <c r="ER11" s="192"/>
      <c r="ES11" s="192"/>
      <c r="ET11" s="192"/>
      <c r="EU11" s="192"/>
      <c r="EV11" s="192"/>
      <c r="EW11" s="192"/>
      <c r="EX11" s="192"/>
    </row>
    <row r="12" spans="2:154" ht="4.3499999999999996" customHeight="1">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194"/>
      <c r="DL12" s="194"/>
      <c r="DM12" s="194"/>
      <c r="DN12" s="194"/>
      <c r="DO12" s="194"/>
      <c r="DP12" s="194"/>
      <c r="DQ12" s="194"/>
      <c r="DR12" s="194"/>
      <c r="DS12" s="194"/>
      <c r="DT12" s="194"/>
      <c r="DU12" s="194"/>
      <c r="DV12" s="194"/>
      <c r="DW12" s="194"/>
      <c r="DX12" s="194"/>
      <c r="DY12" s="194"/>
      <c r="DZ12" s="194"/>
      <c r="EA12" s="194"/>
      <c r="EB12" s="194"/>
      <c r="EC12" s="194"/>
      <c r="ED12" s="194"/>
      <c r="EE12" s="194"/>
      <c r="EF12" s="194"/>
      <c r="EG12" s="194"/>
      <c r="EH12" s="194"/>
      <c r="EI12" s="194"/>
      <c r="EJ12" s="194"/>
      <c r="EK12" s="194"/>
      <c r="EL12" s="194"/>
      <c r="EM12" s="194"/>
      <c r="EN12" s="194"/>
      <c r="EO12" s="192" t="s">
        <v>186</v>
      </c>
      <c r="EP12" s="192"/>
      <c r="EQ12" s="192"/>
      <c r="ER12" s="192"/>
      <c r="ES12" s="192"/>
      <c r="ET12" s="192"/>
      <c r="EU12" s="192"/>
      <c r="EV12" s="192"/>
      <c r="EW12" s="192"/>
      <c r="EX12" s="192"/>
    </row>
    <row r="13" spans="2:154" ht="4.3499999999999996" customHeight="1">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94"/>
      <c r="CG13" s="194"/>
      <c r="CH13" s="194"/>
      <c r="CI13" s="194"/>
      <c r="CJ13" s="194"/>
      <c r="CK13" s="194"/>
      <c r="CL13" s="194"/>
      <c r="CM13" s="194"/>
      <c r="CN13" s="194"/>
      <c r="CO13" s="194"/>
      <c r="CP13" s="194"/>
      <c r="CQ13" s="194"/>
      <c r="CR13" s="194"/>
      <c r="CS13" s="194"/>
      <c r="CT13" s="194"/>
      <c r="CU13" s="194"/>
      <c r="CV13" s="194"/>
      <c r="CW13" s="194"/>
      <c r="CX13" s="194"/>
      <c r="CY13" s="194"/>
      <c r="CZ13" s="194"/>
      <c r="DA13" s="194"/>
      <c r="DB13" s="194"/>
      <c r="DC13" s="194"/>
      <c r="DD13" s="194"/>
      <c r="DE13" s="194"/>
      <c r="DF13" s="194"/>
      <c r="DG13" s="194"/>
      <c r="DH13" s="194"/>
      <c r="DI13" s="194"/>
      <c r="DJ13" s="194"/>
      <c r="DK13" s="194"/>
      <c r="DL13" s="194"/>
      <c r="DM13" s="194"/>
      <c r="DN13" s="194"/>
      <c r="DO13" s="194"/>
      <c r="DP13" s="194"/>
      <c r="DQ13" s="194"/>
      <c r="DR13" s="194"/>
      <c r="DS13" s="194"/>
      <c r="DT13" s="194"/>
      <c r="DU13" s="194"/>
      <c r="DV13" s="194"/>
      <c r="DW13" s="194"/>
      <c r="DX13" s="194"/>
      <c r="DY13" s="194"/>
      <c r="DZ13" s="194"/>
      <c r="EA13" s="194"/>
      <c r="EB13" s="194"/>
      <c r="EC13" s="194"/>
      <c r="ED13" s="194"/>
      <c r="EE13" s="194"/>
      <c r="EF13" s="194"/>
      <c r="EG13" s="194"/>
      <c r="EH13" s="194"/>
      <c r="EI13" s="194"/>
      <c r="EJ13" s="194"/>
      <c r="EK13" s="194"/>
      <c r="EL13" s="194"/>
      <c r="EM13" s="194"/>
      <c r="EN13" s="194"/>
      <c r="EO13" s="192"/>
      <c r="EP13" s="192"/>
      <c r="EQ13" s="192"/>
      <c r="ER13" s="192"/>
      <c r="ES13" s="192"/>
      <c r="ET13" s="192"/>
      <c r="EU13" s="192"/>
      <c r="EV13" s="192"/>
      <c r="EW13" s="192"/>
      <c r="EX13" s="192"/>
    </row>
    <row r="14" spans="2:154" ht="4.3499999999999996" customHeight="1">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c r="BR14" s="194"/>
      <c r="BS14" s="194"/>
      <c r="BT14" s="194"/>
      <c r="BU14" s="194"/>
      <c r="BV14" s="194"/>
      <c r="BW14" s="194"/>
      <c r="BX14" s="194"/>
      <c r="BY14" s="194"/>
      <c r="BZ14" s="194"/>
      <c r="CA14" s="194"/>
      <c r="CB14" s="194"/>
      <c r="CC14" s="194"/>
      <c r="CD14" s="194"/>
      <c r="CE14" s="194"/>
      <c r="CF14" s="194"/>
      <c r="CG14" s="194"/>
      <c r="CH14" s="194"/>
      <c r="CI14" s="194"/>
      <c r="CJ14" s="194"/>
      <c r="CK14" s="194"/>
      <c r="CL14" s="194"/>
      <c r="CM14" s="194"/>
      <c r="CN14" s="194"/>
      <c r="CO14" s="194"/>
      <c r="CP14" s="194"/>
      <c r="CQ14" s="194"/>
      <c r="CR14" s="194"/>
      <c r="CS14" s="194"/>
      <c r="CT14" s="194"/>
      <c r="CU14" s="194"/>
      <c r="CV14" s="194"/>
      <c r="CW14" s="194"/>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c r="DZ14" s="194"/>
      <c r="EA14" s="194"/>
      <c r="EB14" s="194"/>
      <c r="EC14" s="194"/>
      <c r="ED14" s="194"/>
      <c r="EE14" s="194"/>
      <c r="EF14" s="194"/>
      <c r="EG14" s="194"/>
      <c r="EH14" s="194"/>
      <c r="EI14" s="194"/>
      <c r="EJ14" s="194"/>
      <c r="EK14" s="194"/>
      <c r="EL14" s="194"/>
      <c r="EM14" s="194"/>
      <c r="EN14" s="194"/>
      <c r="EO14" s="192"/>
      <c r="EP14" s="192"/>
      <c r="EQ14" s="192"/>
      <c r="ER14" s="192"/>
      <c r="ES14" s="192"/>
      <c r="ET14" s="192"/>
      <c r="EU14" s="192"/>
      <c r="EV14" s="192"/>
      <c r="EW14" s="192"/>
      <c r="EX14" s="192"/>
    </row>
    <row r="15" spans="2:154" ht="4.3499999999999996" customHeight="1">
      <c r="B15" s="190"/>
      <c r="C15" s="190"/>
      <c r="D15" s="190"/>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1"/>
      <c r="DO15" s="191"/>
      <c r="DP15" s="191"/>
      <c r="DQ15" s="191"/>
      <c r="DR15" s="191"/>
      <c r="DS15" s="191"/>
      <c r="DT15" s="191"/>
      <c r="DU15" s="191"/>
      <c r="DV15" s="191"/>
      <c r="DW15" s="191"/>
      <c r="DX15" s="191"/>
      <c r="DY15" s="191"/>
      <c r="DZ15" s="191"/>
      <c r="EA15" s="191"/>
      <c r="EB15" s="191"/>
      <c r="EC15" s="191"/>
      <c r="ED15" s="191"/>
      <c r="EE15" s="191"/>
      <c r="EF15" s="191"/>
      <c r="EG15" s="191"/>
      <c r="EH15" s="191"/>
      <c r="EI15" s="191"/>
      <c r="EJ15" s="191"/>
      <c r="EK15" s="191"/>
      <c r="EL15" s="191"/>
      <c r="EM15" s="191"/>
      <c r="EN15" s="191"/>
      <c r="EO15" s="192"/>
      <c r="EP15" s="192"/>
      <c r="EQ15" s="192"/>
      <c r="ER15" s="192"/>
      <c r="ES15" s="192"/>
      <c r="ET15" s="192"/>
      <c r="EU15" s="192"/>
      <c r="EV15" s="192"/>
      <c r="EW15" s="192"/>
      <c r="EX15" s="192"/>
    </row>
    <row r="16" spans="2:154" ht="4.3499999999999996" customHeight="1">
      <c r="B16" s="190"/>
      <c r="C16" s="190"/>
      <c r="D16" s="190"/>
      <c r="E16" s="190"/>
      <c r="F16" s="190"/>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c r="CE16" s="190"/>
      <c r="CF16" s="190"/>
      <c r="CG16" s="190"/>
      <c r="CH16" s="190"/>
      <c r="CI16" s="190"/>
      <c r="CJ16" s="190"/>
      <c r="CK16" s="190"/>
      <c r="CL16" s="190"/>
      <c r="CM16" s="190"/>
      <c r="CN16" s="190"/>
      <c r="CO16" s="190"/>
      <c r="CP16" s="190"/>
      <c r="CQ16" s="190"/>
      <c r="CR16" s="190"/>
      <c r="CS16" s="190"/>
      <c r="CT16" s="190"/>
      <c r="CU16" s="190"/>
      <c r="CV16" s="190"/>
      <c r="CW16" s="190"/>
      <c r="CX16" s="190"/>
      <c r="CY16" s="190"/>
      <c r="CZ16" s="190"/>
      <c r="DA16" s="190"/>
      <c r="DB16" s="190"/>
      <c r="DC16" s="190"/>
      <c r="DD16" s="190"/>
      <c r="DE16" s="190"/>
      <c r="DF16" s="190"/>
      <c r="DG16" s="190"/>
      <c r="DH16" s="190"/>
      <c r="DI16" s="190"/>
      <c r="DJ16" s="190"/>
      <c r="DK16" s="190"/>
      <c r="DL16" s="190"/>
      <c r="DM16" s="190"/>
      <c r="DN16" s="191"/>
      <c r="DO16" s="191"/>
      <c r="DP16" s="191"/>
      <c r="DQ16" s="191"/>
      <c r="DR16" s="191"/>
      <c r="DS16" s="191"/>
      <c r="DT16" s="191"/>
      <c r="DU16" s="191"/>
      <c r="DV16" s="191"/>
      <c r="DW16" s="191"/>
      <c r="DX16" s="191"/>
      <c r="DY16" s="191"/>
      <c r="DZ16" s="191"/>
      <c r="EA16" s="191"/>
      <c r="EB16" s="191"/>
      <c r="EC16" s="191"/>
      <c r="ED16" s="191"/>
      <c r="EE16" s="191"/>
      <c r="EF16" s="191"/>
      <c r="EG16" s="191"/>
      <c r="EH16" s="191"/>
      <c r="EI16" s="191"/>
      <c r="EJ16" s="191"/>
      <c r="EK16" s="191"/>
      <c r="EL16" s="191"/>
      <c r="EM16" s="191"/>
      <c r="EN16" s="191"/>
      <c r="EO16" s="192"/>
      <c r="EP16" s="192"/>
      <c r="EQ16" s="192"/>
      <c r="ER16" s="192"/>
      <c r="ES16" s="192"/>
      <c r="ET16" s="192"/>
      <c r="EU16" s="192"/>
      <c r="EV16" s="192"/>
      <c r="EW16" s="192"/>
      <c r="EX16" s="192"/>
    </row>
    <row r="17" spans="2:154" ht="4.3499999999999996" customHeight="1">
      <c r="B17" s="190"/>
      <c r="C17" s="190"/>
      <c r="D17" s="190"/>
      <c r="E17" s="190"/>
      <c r="F17" s="190"/>
      <c r="G17" s="190"/>
      <c r="H17" s="190"/>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90"/>
      <c r="CG17" s="190"/>
      <c r="CH17" s="190"/>
      <c r="CI17" s="190"/>
      <c r="CJ17" s="190"/>
      <c r="CK17" s="190"/>
      <c r="CL17" s="190"/>
      <c r="CM17" s="190"/>
      <c r="CN17" s="190"/>
      <c r="CO17" s="190"/>
      <c r="CP17" s="190"/>
      <c r="CQ17" s="190"/>
      <c r="CR17" s="190"/>
      <c r="CS17" s="190"/>
      <c r="CT17" s="190"/>
      <c r="CU17" s="190"/>
      <c r="CV17" s="190"/>
      <c r="CW17" s="190"/>
      <c r="CX17" s="190"/>
      <c r="CY17" s="190"/>
      <c r="CZ17" s="190"/>
      <c r="DA17" s="190"/>
      <c r="DB17" s="190"/>
      <c r="DC17" s="190"/>
      <c r="DD17" s="190"/>
      <c r="DE17" s="190"/>
      <c r="DF17" s="190"/>
      <c r="DG17" s="190"/>
      <c r="DH17" s="190"/>
      <c r="DI17" s="190"/>
      <c r="DJ17" s="190"/>
      <c r="DK17" s="190"/>
      <c r="DL17" s="190"/>
      <c r="DM17" s="190"/>
      <c r="DN17" s="191"/>
      <c r="DO17" s="191"/>
      <c r="DP17" s="191"/>
      <c r="DQ17" s="191"/>
      <c r="DR17" s="191"/>
      <c r="DS17" s="191"/>
      <c r="DT17" s="191"/>
      <c r="DU17" s="191"/>
      <c r="DV17" s="191"/>
      <c r="DW17" s="191"/>
      <c r="DX17" s="191"/>
      <c r="DY17" s="191"/>
      <c r="DZ17" s="191"/>
      <c r="EA17" s="191"/>
      <c r="EB17" s="191"/>
      <c r="EC17" s="191"/>
      <c r="ED17" s="191"/>
      <c r="EE17" s="191"/>
      <c r="EF17" s="191"/>
      <c r="EG17" s="191"/>
      <c r="EH17" s="191"/>
      <c r="EI17" s="191"/>
      <c r="EJ17" s="191"/>
      <c r="EK17" s="191"/>
      <c r="EL17" s="191"/>
      <c r="EM17" s="191"/>
      <c r="EN17" s="191"/>
      <c r="EO17" s="192"/>
      <c r="EP17" s="192"/>
      <c r="EQ17" s="192"/>
      <c r="ER17" s="192"/>
      <c r="ES17" s="192"/>
      <c r="ET17" s="192"/>
      <c r="EU17" s="192"/>
      <c r="EV17" s="192"/>
      <c r="EW17" s="192"/>
      <c r="EX17" s="192"/>
    </row>
    <row r="18" spans="2:154" ht="4.3499999999999996" customHeight="1">
      <c r="B18" s="193" t="s">
        <v>187</v>
      </c>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94"/>
      <c r="BS18" s="194"/>
      <c r="BT18" s="194"/>
      <c r="BU18" s="194"/>
      <c r="BV18" s="194"/>
      <c r="BW18" s="194"/>
      <c r="BX18" s="194"/>
      <c r="BY18" s="194"/>
      <c r="BZ18" s="194"/>
      <c r="CA18" s="194"/>
      <c r="CB18" s="194"/>
      <c r="CC18" s="194"/>
      <c r="CD18" s="194"/>
      <c r="CE18" s="194"/>
      <c r="CF18" s="194"/>
      <c r="CG18" s="194"/>
      <c r="CH18" s="194"/>
      <c r="CI18" s="194"/>
      <c r="CJ18" s="194"/>
      <c r="CK18" s="194"/>
      <c r="CL18" s="194"/>
      <c r="CM18" s="194"/>
      <c r="CN18" s="194"/>
      <c r="CO18" s="194"/>
      <c r="CP18" s="194"/>
      <c r="CQ18" s="194"/>
      <c r="CR18" s="194"/>
      <c r="CS18" s="194"/>
      <c r="CT18" s="194"/>
      <c r="CU18" s="194"/>
      <c r="CV18" s="194"/>
      <c r="CW18" s="194"/>
      <c r="CX18" s="194"/>
      <c r="CY18" s="194"/>
      <c r="CZ18" s="194"/>
      <c r="DA18" s="194"/>
      <c r="DB18" s="194"/>
      <c r="DC18" s="194"/>
      <c r="DD18" s="194"/>
      <c r="DE18" s="194"/>
      <c r="DF18" s="194"/>
      <c r="DG18" s="194"/>
      <c r="DH18" s="194"/>
      <c r="DI18" s="194"/>
      <c r="DJ18" s="194"/>
      <c r="DK18" s="194"/>
      <c r="DL18" s="194"/>
      <c r="DM18" s="194"/>
      <c r="DN18" s="194"/>
      <c r="DO18" s="194"/>
      <c r="DP18" s="194"/>
      <c r="DQ18" s="194"/>
      <c r="DR18" s="194"/>
      <c r="DS18" s="194"/>
      <c r="DT18" s="194"/>
      <c r="DU18" s="194"/>
      <c r="DV18" s="194"/>
      <c r="DW18" s="194"/>
      <c r="DX18" s="194"/>
      <c r="DY18" s="194"/>
      <c r="DZ18" s="194"/>
      <c r="EA18" s="194"/>
      <c r="EB18" s="194"/>
      <c r="EC18" s="194"/>
      <c r="ED18" s="194"/>
      <c r="EE18" s="194"/>
      <c r="EF18" s="194"/>
      <c r="EG18" s="194"/>
      <c r="EH18" s="194"/>
      <c r="EI18" s="194"/>
      <c r="EJ18" s="194"/>
      <c r="EK18" s="194"/>
      <c r="EL18" s="194"/>
      <c r="EM18" s="194"/>
      <c r="EN18" s="194"/>
      <c r="EO18" s="192"/>
      <c r="EP18" s="192"/>
      <c r="EQ18" s="192"/>
      <c r="ER18" s="192"/>
      <c r="ES18" s="192"/>
      <c r="ET18" s="192"/>
      <c r="EU18" s="192"/>
      <c r="EV18" s="192"/>
      <c r="EW18" s="192"/>
      <c r="EX18" s="192"/>
    </row>
    <row r="19" spans="2:154" ht="4.3499999999999996" customHeight="1">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c r="BD19" s="194"/>
      <c r="BE19" s="194"/>
      <c r="BF19" s="194"/>
      <c r="BG19" s="194"/>
      <c r="BH19" s="194"/>
      <c r="BI19" s="194"/>
      <c r="BJ19" s="194"/>
      <c r="BK19" s="194"/>
      <c r="BL19" s="194"/>
      <c r="BM19" s="194"/>
      <c r="BN19" s="194"/>
      <c r="BO19" s="194"/>
      <c r="BP19" s="194"/>
      <c r="BQ19" s="194"/>
      <c r="BR19" s="194"/>
      <c r="BS19" s="194"/>
      <c r="BT19" s="194"/>
      <c r="BU19" s="194"/>
      <c r="BV19" s="194"/>
      <c r="BW19" s="194"/>
      <c r="BX19" s="194"/>
      <c r="BY19" s="194"/>
      <c r="BZ19" s="194"/>
      <c r="CA19" s="194"/>
      <c r="CB19" s="194"/>
      <c r="CC19" s="194"/>
      <c r="CD19" s="194"/>
      <c r="CE19" s="194"/>
      <c r="CF19" s="194"/>
      <c r="CG19" s="194"/>
      <c r="CH19" s="194"/>
      <c r="CI19" s="194"/>
      <c r="CJ19" s="194"/>
      <c r="CK19" s="194"/>
      <c r="CL19" s="194"/>
      <c r="CM19" s="194"/>
      <c r="CN19" s="194"/>
      <c r="CO19" s="194"/>
      <c r="CP19" s="194"/>
      <c r="CQ19" s="194"/>
      <c r="CR19" s="194"/>
      <c r="CS19" s="194"/>
      <c r="CT19" s="194"/>
      <c r="CU19" s="194"/>
      <c r="CV19" s="194"/>
      <c r="CW19" s="194"/>
      <c r="CX19" s="194"/>
      <c r="CY19" s="194"/>
      <c r="CZ19" s="194"/>
      <c r="DA19" s="194"/>
      <c r="DB19" s="194"/>
      <c r="DC19" s="194"/>
      <c r="DD19" s="194"/>
      <c r="DE19" s="194"/>
      <c r="DF19" s="194"/>
      <c r="DG19" s="194"/>
      <c r="DH19" s="194"/>
      <c r="DI19" s="194"/>
      <c r="DJ19" s="194"/>
      <c r="DK19" s="194"/>
      <c r="DL19" s="194"/>
      <c r="DM19" s="194"/>
      <c r="DN19" s="194"/>
      <c r="DO19" s="194"/>
      <c r="DP19" s="194"/>
      <c r="DQ19" s="194"/>
      <c r="DR19" s="194"/>
      <c r="DS19" s="194"/>
      <c r="DT19" s="194"/>
      <c r="DU19" s="194"/>
      <c r="DV19" s="194"/>
      <c r="DW19" s="194"/>
      <c r="DX19" s="194"/>
      <c r="DY19" s="194"/>
      <c r="DZ19" s="194"/>
      <c r="EA19" s="194"/>
      <c r="EB19" s="194"/>
      <c r="EC19" s="194"/>
      <c r="ED19" s="194"/>
      <c r="EE19" s="194"/>
      <c r="EF19" s="194"/>
      <c r="EG19" s="194"/>
      <c r="EH19" s="194"/>
      <c r="EI19" s="194"/>
      <c r="EJ19" s="194"/>
      <c r="EK19" s="194"/>
      <c r="EL19" s="194"/>
      <c r="EM19" s="194"/>
      <c r="EN19" s="194"/>
      <c r="EO19" s="192"/>
      <c r="EP19" s="192"/>
      <c r="EQ19" s="192"/>
      <c r="ER19" s="192"/>
      <c r="ES19" s="192"/>
      <c r="ET19" s="192"/>
      <c r="EU19" s="192"/>
      <c r="EV19" s="192"/>
      <c r="EW19" s="192"/>
      <c r="EX19" s="192"/>
    </row>
    <row r="20" spans="2:154" ht="4.3499999999999996" customHeight="1">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194"/>
      <c r="CE20" s="194"/>
      <c r="CF20" s="194"/>
      <c r="CG20" s="194"/>
      <c r="CH20" s="194"/>
      <c r="CI20" s="194"/>
      <c r="CJ20" s="194"/>
      <c r="CK20" s="194"/>
      <c r="CL20" s="194"/>
      <c r="CM20" s="194"/>
      <c r="CN20" s="194"/>
      <c r="CO20" s="194"/>
      <c r="CP20" s="194"/>
      <c r="CQ20" s="194"/>
      <c r="CR20" s="194"/>
      <c r="CS20" s="194"/>
      <c r="CT20" s="194"/>
      <c r="CU20" s="194"/>
      <c r="CV20" s="194"/>
      <c r="CW20" s="194"/>
      <c r="CX20" s="194"/>
      <c r="CY20" s="194"/>
      <c r="CZ20" s="194"/>
      <c r="DA20" s="194"/>
      <c r="DB20" s="194"/>
      <c r="DC20" s="194"/>
      <c r="DD20" s="194"/>
      <c r="DE20" s="194"/>
      <c r="DF20" s="194"/>
      <c r="DG20" s="194"/>
      <c r="DH20" s="194"/>
      <c r="DI20" s="194"/>
      <c r="DJ20" s="194"/>
      <c r="DK20" s="194"/>
      <c r="DL20" s="194"/>
      <c r="DM20" s="194"/>
      <c r="DN20" s="194"/>
      <c r="DO20" s="194"/>
      <c r="DP20" s="194"/>
      <c r="DQ20" s="194"/>
      <c r="DR20" s="194"/>
      <c r="DS20" s="194"/>
      <c r="DT20" s="194"/>
      <c r="DU20" s="194"/>
      <c r="DV20" s="194"/>
      <c r="DW20" s="194"/>
      <c r="DX20" s="194"/>
      <c r="DY20" s="194"/>
      <c r="DZ20" s="194"/>
      <c r="EA20" s="194"/>
      <c r="EB20" s="194"/>
      <c r="EC20" s="194"/>
      <c r="ED20" s="194"/>
      <c r="EE20" s="194"/>
      <c r="EF20" s="194"/>
      <c r="EG20" s="194"/>
      <c r="EH20" s="194"/>
      <c r="EI20" s="194"/>
      <c r="EJ20" s="194"/>
      <c r="EK20" s="194"/>
      <c r="EL20" s="194"/>
      <c r="EM20" s="194"/>
      <c r="EN20" s="194"/>
      <c r="EO20" s="192"/>
      <c r="EP20" s="192"/>
      <c r="EQ20" s="192"/>
      <c r="ER20" s="192"/>
      <c r="ES20" s="192"/>
      <c r="ET20" s="192"/>
      <c r="EU20" s="192"/>
      <c r="EV20" s="192"/>
      <c r="EW20" s="192"/>
      <c r="EX20" s="192"/>
    </row>
    <row r="21" spans="2:154" ht="4.3499999999999996" customHeight="1">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94"/>
      <c r="BS21" s="194"/>
      <c r="BT21" s="194"/>
      <c r="BU21" s="194"/>
      <c r="BV21" s="194"/>
      <c r="BW21" s="194"/>
      <c r="BX21" s="194"/>
      <c r="BY21" s="194"/>
      <c r="BZ21" s="194"/>
      <c r="CA21" s="194"/>
      <c r="CB21" s="194"/>
      <c r="CC21" s="194"/>
      <c r="CD21" s="194"/>
      <c r="CE21" s="194"/>
      <c r="CF21" s="194"/>
      <c r="CG21" s="194"/>
      <c r="CH21" s="194"/>
      <c r="CI21" s="194"/>
      <c r="CJ21" s="194"/>
      <c r="CK21" s="194"/>
      <c r="CL21" s="194"/>
      <c r="CM21" s="194"/>
      <c r="CN21" s="194"/>
      <c r="CO21" s="194"/>
      <c r="CP21" s="194"/>
      <c r="CQ21" s="194"/>
      <c r="CR21" s="194"/>
      <c r="CS21" s="194"/>
      <c r="CT21" s="194"/>
      <c r="CU21" s="194"/>
      <c r="CV21" s="194"/>
      <c r="CW21" s="194"/>
      <c r="CX21" s="194"/>
      <c r="CY21" s="194"/>
      <c r="CZ21" s="194"/>
      <c r="DA21" s="194"/>
      <c r="DB21" s="194"/>
      <c r="DC21" s="194"/>
      <c r="DD21" s="194"/>
      <c r="DE21" s="194"/>
      <c r="DF21" s="194"/>
      <c r="DG21" s="194"/>
      <c r="DH21" s="194"/>
      <c r="DI21" s="194"/>
      <c r="DJ21" s="194"/>
      <c r="DK21" s="194"/>
      <c r="DL21" s="194"/>
      <c r="DM21" s="194"/>
      <c r="DN21" s="194"/>
      <c r="DO21" s="194"/>
      <c r="DP21" s="194"/>
      <c r="DQ21" s="194"/>
      <c r="DR21" s="194"/>
      <c r="DS21" s="194"/>
      <c r="DT21" s="194"/>
      <c r="DU21" s="194"/>
      <c r="DV21" s="194"/>
      <c r="DW21" s="194"/>
      <c r="DX21" s="194"/>
      <c r="DY21" s="194"/>
      <c r="DZ21" s="194"/>
      <c r="EA21" s="194"/>
      <c r="EB21" s="194"/>
      <c r="EC21" s="194"/>
      <c r="ED21" s="194"/>
      <c r="EE21" s="194"/>
      <c r="EF21" s="194"/>
      <c r="EG21" s="194"/>
      <c r="EH21" s="194"/>
      <c r="EI21" s="194"/>
      <c r="EJ21" s="194"/>
      <c r="EK21" s="194"/>
      <c r="EL21" s="194"/>
      <c r="EM21" s="194"/>
      <c r="EN21" s="194"/>
      <c r="EO21" s="192"/>
      <c r="EP21" s="192"/>
      <c r="EQ21" s="192"/>
      <c r="ER21" s="192"/>
      <c r="ES21" s="192"/>
      <c r="ET21" s="192"/>
      <c r="EU21" s="192"/>
      <c r="EV21" s="192"/>
      <c r="EW21" s="192"/>
      <c r="EX21" s="192"/>
    </row>
    <row r="22" spans="2:154" ht="4.3499999999999996" customHeight="1">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194"/>
      <c r="CH22" s="194"/>
      <c r="CI22" s="194"/>
      <c r="CJ22" s="194"/>
      <c r="CK22" s="194"/>
      <c r="CL22" s="194"/>
      <c r="CM22" s="194"/>
      <c r="CN22" s="194"/>
      <c r="CO22" s="194"/>
      <c r="CP22" s="194"/>
      <c r="CQ22" s="194"/>
      <c r="CR22" s="194"/>
      <c r="CS22" s="194"/>
      <c r="CT22" s="194"/>
      <c r="CU22" s="194"/>
      <c r="CV22" s="194"/>
      <c r="CW22" s="194"/>
      <c r="CX22" s="194"/>
      <c r="CY22" s="194"/>
      <c r="CZ22" s="194"/>
      <c r="DA22" s="194"/>
      <c r="DB22" s="194"/>
      <c r="DC22" s="194"/>
      <c r="DD22" s="194"/>
      <c r="DE22" s="194"/>
      <c r="DF22" s="194"/>
      <c r="DG22" s="194"/>
      <c r="DH22" s="194"/>
      <c r="DI22" s="194"/>
      <c r="DJ22" s="194"/>
      <c r="DK22" s="194"/>
      <c r="DL22" s="194"/>
      <c r="DM22" s="194"/>
      <c r="DN22" s="194"/>
      <c r="DO22" s="194"/>
      <c r="DP22" s="194"/>
      <c r="DQ22" s="194"/>
      <c r="DR22" s="194"/>
      <c r="DS22" s="194"/>
      <c r="DT22" s="194"/>
      <c r="DU22" s="194"/>
      <c r="DV22" s="194"/>
      <c r="DW22" s="194"/>
      <c r="DX22" s="194"/>
      <c r="DY22" s="194"/>
      <c r="DZ22" s="194"/>
      <c r="EA22" s="194"/>
      <c r="EB22" s="194"/>
      <c r="EC22" s="194"/>
      <c r="ED22" s="194"/>
      <c r="EE22" s="194"/>
      <c r="EF22" s="194"/>
      <c r="EG22" s="194"/>
      <c r="EH22" s="194"/>
      <c r="EI22" s="194"/>
      <c r="EJ22" s="194"/>
      <c r="EK22" s="194"/>
      <c r="EL22" s="194"/>
      <c r="EM22" s="194"/>
      <c r="EN22" s="194"/>
      <c r="EO22" s="192"/>
      <c r="EP22" s="192"/>
      <c r="EQ22" s="192"/>
      <c r="ER22" s="192"/>
      <c r="ES22" s="192"/>
      <c r="ET22" s="192"/>
      <c r="EU22" s="192"/>
      <c r="EV22" s="192"/>
      <c r="EW22" s="192"/>
      <c r="EX22" s="192"/>
    </row>
    <row r="23" spans="2:154" ht="4.3499999999999996" customHeight="1">
      <c r="B23" s="190"/>
      <c r="C23" s="190"/>
      <c r="D23" s="190"/>
      <c r="E23" s="190"/>
      <c r="F23" s="190"/>
      <c r="G23" s="190"/>
      <c r="H23" s="190"/>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90"/>
      <c r="BX23" s="190"/>
      <c r="BY23" s="190"/>
      <c r="BZ23" s="190"/>
      <c r="CA23" s="190"/>
      <c r="CB23" s="190"/>
      <c r="CC23" s="190"/>
      <c r="CD23" s="190"/>
      <c r="CE23" s="190"/>
      <c r="CF23" s="190"/>
      <c r="CG23" s="190"/>
      <c r="CH23" s="190"/>
      <c r="CI23" s="190"/>
      <c r="CJ23" s="190"/>
      <c r="CK23" s="190"/>
      <c r="CL23" s="190"/>
      <c r="CM23" s="190"/>
      <c r="CN23" s="190"/>
      <c r="CO23" s="190"/>
      <c r="CP23" s="190"/>
      <c r="CQ23" s="190"/>
      <c r="CR23" s="190"/>
      <c r="CS23" s="190"/>
      <c r="CT23" s="190"/>
      <c r="CU23" s="190"/>
      <c r="CV23" s="190"/>
      <c r="CW23" s="190"/>
      <c r="CX23" s="190"/>
      <c r="CY23" s="190"/>
      <c r="CZ23" s="190"/>
      <c r="DA23" s="190"/>
      <c r="DB23" s="190"/>
      <c r="DC23" s="190"/>
      <c r="DD23" s="190"/>
      <c r="DE23" s="190"/>
      <c r="DF23" s="190"/>
      <c r="DG23" s="190"/>
      <c r="DH23" s="190"/>
      <c r="DI23" s="190"/>
      <c r="DJ23" s="190"/>
      <c r="DK23" s="190"/>
      <c r="DL23" s="190"/>
      <c r="DM23" s="190"/>
      <c r="DN23" s="191"/>
      <c r="DO23" s="191"/>
      <c r="DP23" s="191"/>
      <c r="DQ23" s="191"/>
      <c r="DR23" s="191"/>
      <c r="DS23" s="191"/>
      <c r="DT23" s="191"/>
      <c r="DU23" s="191"/>
      <c r="DV23" s="191"/>
      <c r="DW23" s="191"/>
      <c r="DX23" s="191"/>
      <c r="DY23" s="191"/>
      <c r="DZ23" s="191"/>
      <c r="EA23" s="191"/>
      <c r="EB23" s="191"/>
      <c r="EC23" s="191"/>
      <c r="ED23" s="191"/>
      <c r="EE23" s="191"/>
      <c r="EF23" s="191"/>
      <c r="EG23" s="191"/>
      <c r="EH23" s="191"/>
      <c r="EI23" s="191"/>
      <c r="EJ23" s="191"/>
      <c r="EK23" s="191"/>
      <c r="EL23" s="191"/>
      <c r="EM23" s="191"/>
      <c r="EN23" s="191"/>
      <c r="EO23" s="192"/>
      <c r="EP23" s="192"/>
      <c r="EQ23" s="192"/>
      <c r="ER23" s="192"/>
      <c r="ES23" s="192"/>
      <c r="ET23" s="192"/>
      <c r="EU23" s="192"/>
      <c r="EV23" s="192"/>
      <c r="EW23" s="192"/>
      <c r="EX23" s="192"/>
    </row>
    <row r="24" spans="2:154" ht="4.3499999999999996" customHeight="1">
      <c r="B24" s="190"/>
      <c r="C24" s="190"/>
      <c r="D24" s="190"/>
      <c r="E24" s="190"/>
      <c r="F24" s="190"/>
      <c r="G24" s="190"/>
      <c r="H24" s="190"/>
      <c r="I24" s="190"/>
      <c r="J24" s="190"/>
      <c r="K24" s="190"/>
      <c r="L24" s="190"/>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c r="CE24" s="190"/>
      <c r="CF24" s="190"/>
      <c r="CG24" s="190"/>
      <c r="CH24" s="190"/>
      <c r="CI24" s="190"/>
      <c r="CJ24" s="190"/>
      <c r="CK24" s="190"/>
      <c r="CL24" s="190"/>
      <c r="CM24" s="190"/>
      <c r="CN24" s="190"/>
      <c r="CO24" s="190"/>
      <c r="CP24" s="190"/>
      <c r="CQ24" s="190"/>
      <c r="CR24" s="190"/>
      <c r="CS24" s="190"/>
      <c r="CT24" s="190"/>
      <c r="CU24" s="190"/>
      <c r="CV24" s="190"/>
      <c r="CW24" s="190"/>
      <c r="CX24" s="190"/>
      <c r="CY24" s="190"/>
      <c r="CZ24" s="190"/>
      <c r="DA24" s="190"/>
      <c r="DB24" s="190"/>
      <c r="DC24" s="190"/>
      <c r="DD24" s="190"/>
      <c r="DE24" s="190"/>
      <c r="DF24" s="190"/>
      <c r="DG24" s="190"/>
      <c r="DH24" s="190"/>
      <c r="DI24" s="190"/>
      <c r="DJ24" s="190"/>
      <c r="DK24" s="190"/>
      <c r="DL24" s="190"/>
      <c r="DM24" s="190"/>
      <c r="DN24" s="191"/>
      <c r="DO24" s="191"/>
      <c r="DP24" s="191"/>
      <c r="DQ24" s="191"/>
      <c r="DR24" s="191"/>
      <c r="DS24" s="191"/>
      <c r="DT24" s="191"/>
      <c r="DU24" s="191"/>
      <c r="DV24" s="191"/>
      <c r="DW24" s="191"/>
      <c r="DX24" s="191"/>
      <c r="DY24" s="191"/>
      <c r="DZ24" s="191"/>
      <c r="EA24" s="191"/>
      <c r="EB24" s="191"/>
      <c r="EC24" s="191"/>
      <c r="ED24" s="191"/>
      <c r="EE24" s="191"/>
      <c r="EF24" s="191"/>
      <c r="EG24" s="191"/>
      <c r="EH24" s="191"/>
      <c r="EI24" s="191"/>
      <c r="EJ24" s="191"/>
      <c r="EK24" s="191"/>
      <c r="EL24" s="191"/>
      <c r="EM24" s="191"/>
      <c r="EN24" s="191"/>
      <c r="EO24" s="192"/>
      <c r="EP24" s="192"/>
      <c r="EQ24" s="192"/>
      <c r="ER24" s="192"/>
      <c r="ES24" s="192"/>
      <c r="ET24" s="192"/>
      <c r="EU24" s="192"/>
      <c r="EV24" s="192"/>
      <c r="EW24" s="192"/>
      <c r="EX24" s="192"/>
    </row>
    <row r="25" spans="2:154" ht="4.3499999999999996" customHeight="1">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190"/>
      <c r="BS25" s="190"/>
      <c r="BT25" s="190"/>
      <c r="BU25" s="190"/>
      <c r="BV25" s="190"/>
      <c r="BW25" s="190"/>
      <c r="BX25" s="190"/>
      <c r="BY25" s="190"/>
      <c r="BZ25" s="190"/>
      <c r="CA25" s="190"/>
      <c r="CB25" s="190"/>
      <c r="CC25" s="190"/>
      <c r="CD25" s="190"/>
      <c r="CE25" s="190"/>
      <c r="CF25" s="190"/>
      <c r="CG25" s="190"/>
      <c r="CH25" s="190"/>
      <c r="CI25" s="190"/>
      <c r="CJ25" s="190"/>
      <c r="CK25" s="190"/>
      <c r="CL25" s="190"/>
      <c r="CM25" s="190"/>
      <c r="CN25" s="190"/>
      <c r="CO25" s="190"/>
      <c r="CP25" s="190"/>
      <c r="CQ25" s="190"/>
      <c r="CR25" s="190"/>
      <c r="CS25" s="190"/>
      <c r="CT25" s="190"/>
      <c r="CU25" s="190"/>
      <c r="CV25" s="190"/>
      <c r="CW25" s="190"/>
      <c r="CX25" s="190"/>
      <c r="CY25" s="190"/>
      <c r="CZ25" s="190"/>
      <c r="DA25" s="190"/>
      <c r="DB25" s="190"/>
      <c r="DC25" s="190"/>
      <c r="DD25" s="190"/>
      <c r="DE25" s="190"/>
      <c r="DF25" s="190"/>
      <c r="DG25" s="190"/>
      <c r="DH25" s="190"/>
      <c r="DI25" s="190"/>
      <c r="DJ25" s="190"/>
      <c r="DK25" s="190"/>
      <c r="DL25" s="190"/>
      <c r="DM25" s="190"/>
      <c r="DN25" s="191"/>
      <c r="DO25" s="191"/>
      <c r="DP25" s="191"/>
      <c r="DQ25" s="191"/>
      <c r="DR25" s="191"/>
      <c r="DS25" s="191"/>
      <c r="DT25" s="191"/>
      <c r="DU25" s="191"/>
      <c r="DV25" s="191"/>
      <c r="DW25" s="191"/>
      <c r="DX25" s="191"/>
      <c r="DY25" s="191"/>
      <c r="DZ25" s="191"/>
      <c r="EA25" s="191"/>
      <c r="EB25" s="191"/>
      <c r="EC25" s="191"/>
      <c r="ED25" s="191"/>
      <c r="EE25" s="191"/>
      <c r="EF25" s="191"/>
      <c r="EG25" s="191"/>
      <c r="EH25" s="191"/>
      <c r="EI25" s="191"/>
      <c r="EJ25" s="191"/>
      <c r="EK25" s="191"/>
      <c r="EL25" s="191"/>
      <c r="EM25" s="191"/>
      <c r="EN25" s="191"/>
      <c r="EO25" s="192"/>
      <c r="EP25" s="192"/>
      <c r="EQ25" s="192"/>
      <c r="ER25" s="192"/>
      <c r="ES25" s="192"/>
      <c r="ET25" s="192"/>
      <c r="EU25" s="192"/>
      <c r="EV25" s="192"/>
      <c r="EW25" s="192"/>
      <c r="EX25" s="192"/>
    </row>
    <row r="26" spans="2:154" ht="4.3499999999999996" customHeight="1">
      <c r="B26" s="193" t="s">
        <v>188</v>
      </c>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4"/>
      <c r="AZ26" s="194"/>
      <c r="BA26" s="194"/>
      <c r="BB26" s="194"/>
      <c r="BC26" s="194"/>
      <c r="BD26" s="194"/>
      <c r="BE26" s="194"/>
      <c r="BF26" s="194"/>
      <c r="BG26" s="194"/>
      <c r="BH26" s="194"/>
      <c r="BI26" s="194"/>
      <c r="BJ26" s="194"/>
      <c r="BK26" s="194"/>
      <c r="BL26" s="194"/>
      <c r="BM26" s="194"/>
      <c r="BN26" s="194"/>
      <c r="BO26" s="194"/>
      <c r="BP26" s="194"/>
      <c r="BQ26" s="194"/>
      <c r="BR26" s="194"/>
      <c r="BS26" s="194"/>
      <c r="BT26" s="194"/>
      <c r="BU26" s="194"/>
      <c r="BV26" s="194"/>
      <c r="BW26" s="194"/>
      <c r="BX26" s="194"/>
      <c r="BY26" s="194"/>
      <c r="BZ26" s="194"/>
      <c r="CA26" s="194"/>
      <c r="CB26" s="194"/>
      <c r="CC26" s="194"/>
      <c r="CD26" s="194"/>
      <c r="CE26" s="194"/>
      <c r="CF26" s="194"/>
      <c r="CG26" s="194"/>
      <c r="CH26" s="194"/>
      <c r="CI26" s="194"/>
      <c r="CJ26" s="194"/>
      <c r="CK26" s="194"/>
      <c r="CL26" s="194"/>
      <c r="CM26" s="194"/>
      <c r="CN26" s="194"/>
      <c r="CO26" s="194"/>
      <c r="CP26" s="194"/>
      <c r="CQ26" s="194"/>
      <c r="CR26" s="194"/>
      <c r="CS26" s="194"/>
      <c r="CT26" s="194"/>
      <c r="CU26" s="194"/>
      <c r="CV26" s="194"/>
      <c r="CW26" s="194"/>
      <c r="CX26" s="194"/>
      <c r="CY26" s="194"/>
      <c r="CZ26" s="194"/>
      <c r="DA26" s="194"/>
      <c r="DB26" s="194"/>
      <c r="DC26" s="194"/>
      <c r="DD26" s="194"/>
      <c r="DE26" s="194"/>
      <c r="DF26" s="194"/>
      <c r="DG26" s="194"/>
      <c r="DH26" s="194"/>
      <c r="DI26" s="194"/>
      <c r="DJ26" s="194"/>
      <c r="DK26" s="194"/>
      <c r="DL26" s="194"/>
      <c r="DM26" s="194"/>
      <c r="DN26" s="194"/>
      <c r="DO26" s="194"/>
      <c r="DP26" s="194"/>
      <c r="DQ26" s="194"/>
      <c r="DR26" s="194"/>
      <c r="DS26" s="194"/>
      <c r="DT26" s="194"/>
      <c r="DU26" s="194"/>
      <c r="DV26" s="194"/>
      <c r="DW26" s="194"/>
      <c r="DX26" s="194"/>
      <c r="DY26" s="194"/>
      <c r="DZ26" s="194"/>
      <c r="EA26" s="194"/>
      <c r="EB26" s="194"/>
      <c r="EC26" s="194"/>
      <c r="ED26" s="194"/>
      <c r="EE26" s="194"/>
      <c r="EF26" s="194"/>
      <c r="EG26" s="194"/>
      <c r="EH26" s="194"/>
      <c r="EI26" s="194"/>
      <c r="EJ26" s="194"/>
      <c r="EK26" s="194"/>
      <c r="EL26" s="194"/>
      <c r="EM26" s="194"/>
      <c r="EN26" s="194"/>
      <c r="EO26" s="192"/>
      <c r="EP26" s="192"/>
      <c r="EQ26" s="192"/>
      <c r="ER26" s="192"/>
      <c r="ES26" s="192"/>
      <c r="ET26" s="192"/>
      <c r="EU26" s="192"/>
      <c r="EV26" s="192"/>
      <c r="EW26" s="192"/>
      <c r="EX26" s="192"/>
    </row>
    <row r="27" spans="2:154" ht="4.3499999999999996" customHeight="1">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194"/>
      <c r="BL27" s="194"/>
      <c r="BM27" s="194"/>
      <c r="BN27" s="194"/>
      <c r="BO27" s="194"/>
      <c r="BP27" s="194"/>
      <c r="BQ27" s="194"/>
      <c r="BR27" s="194"/>
      <c r="BS27" s="194"/>
      <c r="BT27" s="194"/>
      <c r="BU27" s="194"/>
      <c r="BV27" s="194"/>
      <c r="BW27" s="194"/>
      <c r="BX27" s="194"/>
      <c r="BY27" s="194"/>
      <c r="BZ27" s="194"/>
      <c r="CA27" s="194"/>
      <c r="CB27" s="194"/>
      <c r="CC27" s="194"/>
      <c r="CD27" s="194"/>
      <c r="CE27" s="194"/>
      <c r="CF27" s="194"/>
      <c r="CG27" s="194"/>
      <c r="CH27" s="194"/>
      <c r="CI27" s="194"/>
      <c r="CJ27" s="194"/>
      <c r="CK27" s="194"/>
      <c r="CL27" s="194"/>
      <c r="CM27" s="194"/>
      <c r="CN27" s="194"/>
      <c r="CO27" s="194"/>
      <c r="CP27" s="194"/>
      <c r="CQ27" s="194"/>
      <c r="CR27" s="194"/>
      <c r="CS27" s="194"/>
      <c r="CT27" s="194"/>
      <c r="CU27" s="194"/>
      <c r="CV27" s="194"/>
      <c r="CW27" s="194"/>
      <c r="CX27" s="194"/>
      <c r="CY27" s="194"/>
      <c r="CZ27" s="194"/>
      <c r="DA27" s="194"/>
      <c r="DB27" s="194"/>
      <c r="DC27" s="194"/>
      <c r="DD27" s="194"/>
      <c r="DE27" s="194"/>
      <c r="DF27" s="194"/>
      <c r="DG27" s="194"/>
      <c r="DH27" s="194"/>
      <c r="DI27" s="194"/>
      <c r="DJ27" s="194"/>
      <c r="DK27" s="194"/>
      <c r="DL27" s="194"/>
      <c r="DM27" s="194"/>
      <c r="DN27" s="194"/>
      <c r="DO27" s="194"/>
      <c r="DP27" s="194"/>
      <c r="DQ27" s="194"/>
      <c r="DR27" s="194"/>
      <c r="DS27" s="194"/>
      <c r="DT27" s="194"/>
      <c r="DU27" s="194"/>
      <c r="DV27" s="194"/>
      <c r="DW27" s="194"/>
      <c r="DX27" s="194"/>
      <c r="DY27" s="194"/>
      <c r="DZ27" s="194"/>
      <c r="EA27" s="194"/>
      <c r="EB27" s="194"/>
      <c r="EC27" s="194"/>
      <c r="ED27" s="194"/>
      <c r="EE27" s="194"/>
      <c r="EF27" s="194"/>
      <c r="EG27" s="194"/>
      <c r="EH27" s="194"/>
      <c r="EI27" s="194"/>
      <c r="EJ27" s="194"/>
      <c r="EK27" s="194"/>
      <c r="EL27" s="194"/>
      <c r="EM27" s="194"/>
      <c r="EN27" s="194"/>
      <c r="EO27" s="192"/>
      <c r="EP27" s="192"/>
      <c r="EQ27" s="192"/>
      <c r="ER27" s="192"/>
      <c r="ES27" s="192"/>
      <c r="ET27" s="192"/>
      <c r="EU27" s="192"/>
      <c r="EV27" s="192"/>
      <c r="EW27" s="192"/>
      <c r="EX27" s="192"/>
    </row>
    <row r="28" spans="2:154" ht="4.3499999999999996" customHeight="1">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194"/>
      <c r="CH28" s="194"/>
      <c r="CI28" s="194"/>
      <c r="CJ28" s="194"/>
      <c r="CK28" s="194"/>
      <c r="CL28" s="194"/>
      <c r="CM28" s="194"/>
      <c r="CN28" s="194"/>
      <c r="CO28" s="194"/>
      <c r="CP28" s="194"/>
      <c r="CQ28" s="194"/>
      <c r="CR28" s="194"/>
      <c r="CS28" s="194"/>
      <c r="CT28" s="194"/>
      <c r="CU28" s="194"/>
      <c r="CV28" s="194"/>
      <c r="CW28" s="194"/>
      <c r="CX28" s="194"/>
      <c r="CY28" s="194"/>
      <c r="CZ28" s="194"/>
      <c r="DA28" s="194"/>
      <c r="DB28" s="194"/>
      <c r="DC28" s="194"/>
      <c r="DD28" s="194"/>
      <c r="DE28" s="194"/>
      <c r="DF28" s="194"/>
      <c r="DG28" s="194"/>
      <c r="DH28" s="194"/>
      <c r="DI28" s="194"/>
      <c r="DJ28" s="194"/>
      <c r="DK28" s="194"/>
      <c r="DL28" s="194"/>
      <c r="DM28" s="194"/>
      <c r="DN28" s="194"/>
      <c r="DO28" s="194"/>
      <c r="DP28" s="194"/>
      <c r="DQ28" s="194"/>
      <c r="DR28" s="194"/>
      <c r="DS28" s="194"/>
      <c r="DT28" s="194"/>
      <c r="DU28" s="194"/>
      <c r="DV28" s="194"/>
      <c r="DW28" s="194"/>
      <c r="DX28" s="194"/>
      <c r="DY28" s="194"/>
      <c r="DZ28" s="194"/>
      <c r="EA28" s="194"/>
      <c r="EB28" s="194"/>
      <c r="EC28" s="194"/>
      <c r="ED28" s="194"/>
      <c r="EE28" s="194"/>
      <c r="EF28" s="194"/>
      <c r="EG28" s="194"/>
      <c r="EH28" s="194"/>
      <c r="EI28" s="194"/>
      <c r="EJ28" s="194"/>
      <c r="EK28" s="194"/>
      <c r="EL28" s="194"/>
      <c r="EM28" s="194"/>
      <c r="EN28" s="194"/>
      <c r="EO28" s="192"/>
      <c r="EP28" s="192"/>
      <c r="EQ28" s="192"/>
      <c r="ER28" s="192"/>
      <c r="ES28" s="192"/>
      <c r="ET28" s="192"/>
      <c r="EU28" s="192"/>
      <c r="EV28" s="192"/>
      <c r="EW28" s="192"/>
      <c r="EX28" s="192"/>
    </row>
    <row r="29" spans="2:154" ht="4.3499999999999996" customHeight="1">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4"/>
      <c r="BY29" s="194"/>
      <c r="BZ29" s="194"/>
      <c r="CA29" s="194"/>
      <c r="CB29" s="194"/>
      <c r="CC29" s="194"/>
      <c r="CD29" s="194"/>
      <c r="CE29" s="194"/>
      <c r="CF29" s="194"/>
      <c r="CG29" s="194"/>
      <c r="CH29" s="194"/>
      <c r="CI29" s="194"/>
      <c r="CJ29" s="194"/>
      <c r="CK29" s="194"/>
      <c r="CL29" s="194"/>
      <c r="CM29" s="194"/>
      <c r="CN29" s="194"/>
      <c r="CO29" s="194"/>
      <c r="CP29" s="194"/>
      <c r="CQ29" s="194"/>
      <c r="CR29" s="194"/>
      <c r="CS29" s="194"/>
      <c r="CT29" s="194"/>
      <c r="CU29" s="194"/>
      <c r="CV29" s="194"/>
      <c r="CW29" s="194"/>
      <c r="CX29" s="194"/>
      <c r="CY29" s="194"/>
      <c r="CZ29" s="194"/>
      <c r="DA29" s="194"/>
      <c r="DB29" s="194"/>
      <c r="DC29" s="194"/>
      <c r="DD29" s="194"/>
      <c r="DE29" s="194"/>
      <c r="DF29" s="194"/>
      <c r="DG29" s="194"/>
      <c r="DH29" s="194"/>
      <c r="DI29" s="194"/>
      <c r="DJ29" s="194"/>
      <c r="DK29" s="194"/>
      <c r="DL29" s="194"/>
      <c r="DM29" s="194"/>
      <c r="DN29" s="194"/>
      <c r="DO29" s="194"/>
      <c r="DP29" s="194"/>
      <c r="DQ29" s="194"/>
      <c r="DR29" s="194"/>
      <c r="DS29" s="194"/>
      <c r="DT29" s="194"/>
      <c r="DU29" s="194"/>
      <c r="DV29" s="194"/>
      <c r="DW29" s="194"/>
      <c r="DX29" s="194"/>
      <c r="DY29" s="194"/>
      <c r="DZ29" s="194"/>
      <c r="EA29" s="194"/>
      <c r="EB29" s="194"/>
      <c r="EC29" s="194"/>
      <c r="ED29" s="194"/>
      <c r="EE29" s="194"/>
      <c r="EF29" s="194"/>
      <c r="EG29" s="194"/>
      <c r="EH29" s="194"/>
      <c r="EI29" s="194"/>
      <c r="EJ29" s="194"/>
      <c r="EK29" s="194"/>
      <c r="EL29" s="194"/>
      <c r="EM29" s="194"/>
      <c r="EN29" s="194"/>
      <c r="EO29" s="192"/>
      <c r="EP29" s="192"/>
      <c r="EQ29" s="192"/>
      <c r="ER29" s="192"/>
      <c r="ES29" s="192"/>
      <c r="ET29" s="192"/>
      <c r="EU29" s="192"/>
      <c r="EV29" s="192"/>
      <c r="EW29" s="192"/>
      <c r="EX29" s="192"/>
    </row>
    <row r="30" spans="2:154" ht="4.3499999999999996" customHeight="1">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4"/>
      <c r="CB30" s="194"/>
      <c r="CC30" s="194"/>
      <c r="CD30" s="194"/>
      <c r="CE30" s="194"/>
      <c r="CF30" s="194"/>
      <c r="CG30" s="194"/>
      <c r="CH30" s="194"/>
      <c r="CI30" s="194"/>
      <c r="CJ30" s="194"/>
      <c r="CK30" s="194"/>
      <c r="CL30" s="194"/>
      <c r="CM30" s="194"/>
      <c r="CN30" s="194"/>
      <c r="CO30" s="194"/>
      <c r="CP30" s="194"/>
      <c r="CQ30" s="194"/>
      <c r="CR30" s="194"/>
      <c r="CS30" s="194"/>
      <c r="CT30" s="194"/>
      <c r="CU30" s="194"/>
      <c r="CV30" s="194"/>
      <c r="CW30" s="194"/>
      <c r="CX30" s="194"/>
      <c r="CY30" s="194"/>
      <c r="CZ30" s="194"/>
      <c r="DA30" s="194"/>
      <c r="DB30" s="194"/>
      <c r="DC30" s="194"/>
      <c r="DD30" s="194"/>
      <c r="DE30" s="194"/>
      <c r="DF30" s="194"/>
      <c r="DG30" s="194"/>
      <c r="DH30" s="194"/>
      <c r="DI30" s="194"/>
      <c r="DJ30" s="194"/>
      <c r="DK30" s="194"/>
      <c r="DL30" s="194"/>
      <c r="DM30" s="194"/>
      <c r="DN30" s="194"/>
      <c r="DO30" s="194"/>
      <c r="DP30" s="194"/>
      <c r="DQ30" s="194"/>
      <c r="DR30" s="194"/>
      <c r="DS30" s="194"/>
      <c r="DT30" s="194"/>
      <c r="DU30" s="194"/>
      <c r="DV30" s="194"/>
      <c r="DW30" s="194"/>
      <c r="DX30" s="194"/>
      <c r="DY30" s="194"/>
      <c r="DZ30" s="194"/>
      <c r="EA30" s="194"/>
      <c r="EB30" s="194"/>
      <c r="EC30" s="194"/>
      <c r="ED30" s="194"/>
      <c r="EE30" s="194"/>
      <c r="EF30" s="194"/>
      <c r="EG30" s="194"/>
      <c r="EH30" s="194"/>
      <c r="EI30" s="194"/>
      <c r="EJ30" s="194"/>
      <c r="EK30" s="194"/>
      <c r="EL30" s="194"/>
      <c r="EM30" s="194"/>
      <c r="EN30" s="194"/>
      <c r="EO30" s="192"/>
      <c r="EP30" s="192"/>
      <c r="EQ30" s="192"/>
      <c r="ER30" s="192"/>
      <c r="ES30" s="192"/>
      <c r="ET30" s="192"/>
      <c r="EU30" s="192"/>
      <c r="EV30" s="192"/>
      <c r="EW30" s="192"/>
      <c r="EX30" s="192"/>
    </row>
    <row r="31" spans="2:154" ht="4.3499999999999996" customHeight="1">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0"/>
      <c r="DJ31" s="190"/>
      <c r="DK31" s="190"/>
      <c r="DL31" s="190"/>
      <c r="DM31" s="190"/>
      <c r="DN31" s="191"/>
      <c r="DO31" s="191"/>
      <c r="DP31" s="191"/>
      <c r="DQ31" s="191"/>
      <c r="DR31" s="191"/>
      <c r="DS31" s="191"/>
      <c r="DT31" s="191"/>
      <c r="DU31" s="191"/>
      <c r="DV31" s="191"/>
      <c r="DW31" s="191"/>
      <c r="DX31" s="191"/>
      <c r="DY31" s="191"/>
      <c r="DZ31" s="191"/>
      <c r="EA31" s="191"/>
      <c r="EB31" s="191"/>
      <c r="EC31" s="191"/>
      <c r="ED31" s="191"/>
      <c r="EE31" s="191"/>
      <c r="EF31" s="191"/>
      <c r="EG31" s="191"/>
      <c r="EH31" s="191"/>
      <c r="EI31" s="191"/>
      <c r="EJ31" s="191"/>
      <c r="EK31" s="191"/>
      <c r="EL31" s="191"/>
      <c r="EM31" s="191"/>
      <c r="EN31" s="191"/>
      <c r="EO31" s="192"/>
      <c r="EP31" s="192"/>
      <c r="EQ31" s="192"/>
      <c r="ER31" s="192"/>
      <c r="ES31" s="192"/>
      <c r="ET31" s="192"/>
      <c r="EU31" s="192"/>
      <c r="EV31" s="192"/>
      <c r="EW31" s="192"/>
      <c r="EX31" s="192"/>
    </row>
    <row r="32" spans="2:154" ht="4.3499999999999996" customHeight="1">
      <c r="B32" s="190"/>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0"/>
      <c r="AK32" s="190"/>
      <c r="AL32" s="190"/>
      <c r="AM32" s="190"/>
      <c r="AN32" s="190"/>
      <c r="AO32" s="190"/>
      <c r="AP32" s="190"/>
      <c r="AQ32" s="190"/>
      <c r="AR32" s="190"/>
      <c r="AS32" s="190"/>
      <c r="AT32" s="190"/>
      <c r="AU32" s="190"/>
      <c r="AV32" s="190"/>
      <c r="AW32" s="190"/>
      <c r="AX32" s="190"/>
      <c r="AY32" s="190"/>
      <c r="AZ32" s="190"/>
      <c r="BA32" s="190"/>
      <c r="BB32" s="190"/>
      <c r="BC32" s="190"/>
      <c r="BD32" s="190"/>
      <c r="BE32" s="190"/>
      <c r="BF32" s="190"/>
      <c r="BG32" s="190"/>
      <c r="BH32" s="190"/>
      <c r="BI32" s="190"/>
      <c r="BJ32" s="190"/>
      <c r="BK32" s="190"/>
      <c r="BL32" s="190"/>
      <c r="BM32" s="190"/>
      <c r="BN32" s="190"/>
      <c r="BO32" s="190"/>
      <c r="BP32" s="190"/>
      <c r="BQ32" s="190"/>
      <c r="BR32" s="190"/>
      <c r="BS32" s="190"/>
      <c r="BT32" s="190"/>
      <c r="BU32" s="190"/>
      <c r="BV32" s="190"/>
      <c r="BW32" s="190"/>
      <c r="BX32" s="190"/>
      <c r="BY32" s="190"/>
      <c r="BZ32" s="190"/>
      <c r="CA32" s="190"/>
      <c r="CB32" s="190"/>
      <c r="CC32" s="190"/>
      <c r="CD32" s="190"/>
      <c r="CE32" s="190"/>
      <c r="CF32" s="190"/>
      <c r="CG32" s="190"/>
      <c r="CH32" s="190"/>
      <c r="CI32" s="190"/>
      <c r="CJ32" s="190"/>
      <c r="CK32" s="190"/>
      <c r="CL32" s="190"/>
      <c r="CM32" s="190"/>
      <c r="CN32" s="190"/>
      <c r="CO32" s="190"/>
      <c r="CP32" s="190"/>
      <c r="CQ32" s="190"/>
      <c r="CR32" s="190"/>
      <c r="CS32" s="190"/>
      <c r="CT32" s="190"/>
      <c r="CU32" s="190"/>
      <c r="CV32" s="190"/>
      <c r="CW32" s="190"/>
      <c r="CX32" s="190"/>
      <c r="CY32" s="190"/>
      <c r="CZ32" s="190"/>
      <c r="DA32" s="190"/>
      <c r="DB32" s="190"/>
      <c r="DC32" s="190"/>
      <c r="DD32" s="190"/>
      <c r="DE32" s="190"/>
      <c r="DF32" s="190"/>
      <c r="DG32" s="190"/>
      <c r="DH32" s="190"/>
      <c r="DI32" s="190"/>
      <c r="DJ32" s="190"/>
      <c r="DK32" s="190"/>
      <c r="DL32" s="190"/>
      <c r="DM32" s="190"/>
      <c r="DN32" s="191"/>
      <c r="DO32" s="191"/>
      <c r="DP32" s="191"/>
      <c r="DQ32" s="191"/>
      <c r="DR32" s="191"/>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2"/>
      <c r="EP32" s="192"/>
      <c r="EQ32" s="192"/>
      <c r="ER32" s="192"/>
      <c r="ES32" s="192"/>
      <c r="ET32" s="192"/>
      <c r="EU32" s="192"/>
      <c r="EV32" s="192"/>
      <c r="EW32" s="192"/>
      <c r="EX32" s="192"/>
    </row>
    <row r="33" spans="2:154" ht="4.3499999999999996" customHeight="1" thickBot="1">
      <c r="B33" s="190"/>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190"/>
      <c r="CS33" s="190"/>
      <c r="CT33" s="190"/>
      <c r="CU33" s="190"/>
      <c r="CV33" s="190"/>
      <c r="CW33" s="190"/>
      <c r="CX33" s="190"/>
      <c r="CY33" s="190"/>
      <c r="CZ33" s="190"/>
      <c r="DA33" s="190"/>
      <c r="DB33" s="190"/>
      <c r="DC33" s="190"/>
      <c r="DD33" s="190"/>
      <c r="DE33" s="190"/>
      <c r="DF33" s="190"/>
      <c r="DG33" s="190"/>
      <c r="DH33" s="190"/>
      <c r="DI33" s="190"/>
      <c r="DJ33" s="190"/>
      <c r="DK33" s="190"/>
      <c r="DL33" s="190"/>
      <c r="DM33" s="190"/>
      <c r="DN33" s="191"/>
      <c r="DO33" s="191"/>
      <c r="DP33" s="191"/>
      <c r="DQ33" s="191"/>
      <c r="DR33" s="191"/>
      <c r="DS33" s="191"/>
      <c r="DT33" s="191"/>
      <c r="DU33" s="191"/>
      <c r="DV33" s="191"/>
      <c r="DW33" s="191"/>
      <c r="DX33" s="191"/>
      <c r="DY33" s="191"/>
      <c r="DZ33" s="191"/>
      <c r="EA33" s="191"/>
      <c r="EB33" s="191"/>
      <c r="EC33" s="191"/>
      <c r="ED33" s="191"/>
      <c r="EE33" s="191"/>
      <c r="EF33" s="191"/>
      <c r="EG33" s="191"/>
      <c r="EH33" s="191"/>
      <c r="EI33" s="191"/>
      <c r="EJ33" s="191"/>
      <c r="EK33" s="191"/>
      <c r="EL33" s="191"/>
      <c r="EM33" s="191"/>
      <c r="EN33" s="191"/>
      <c r="EO33" s="192"/>
      <c r="EP33" s="192"/>
      <c r="EQ33" s="192"/>
      <c r="ER33" s="192"/>
      <c r="ES33" s="192"/>
      <c r="ET33" s="192"/>
      <c r="EU33" s="192"/>
      <c r="EV33" s="192"/>
      <c r="EW33" s="192"/>
      <c r="EX33" s="192"/>
    </row>
    <row r="34" spans="2:154" ht="4.3499999999999996" customHeight="1" thickTop="1">
      <c r="B34" s="193" t="s">
        <v>189</v>
      </c>
      <c r="C34" s="194"/>
      <c r="D34" s="194"/>
      <c r="E34" s="194"/>
      <c r="F34" s="194"/>
      <c r="G34" s="194"/>
      <c r="H34" s="194"/>
      <c r="I34" s="194"/>
      <c r="J34" s="194"/>
      <c r="K34" s="194"/>
      <c r="L34" s="194"/>
      <c r="M34" s="194"/>
      <c r="N34" s="194"/>
      <c r="O34" s="194"/>
      <c r="P34" s="194"/>
      <c r="Q34" s="194"/>
      <c r="R34" s="194"/>
      <c r="S34" s="194"/>
      <c r="T34" s="194"/>
      <c r="U34" s="194"/>
      <c r="V34" s="194"/>
      <c r="W34" s="194"/>
      <c r="X34" s="194"/>
      <c r="Y34" s="195" t="s">
        <v>190</v>
      </c>
      <c r="Z34" s="196"/>
      <c r="AA34" s="196"/>
      <c r="AB34" s="196"/>
      <c r="AC34" s="196"/>
      <c r="AD34" s="196"/>
      <c r="AE34" s="196"/>
      <c r="AF34" s="196"/>
      <c r="AG34" s="196"/>
      <c r="AH34" s="196"/>
      <c r="AI34" s="196"/>
      <c r="AJ34" s="196"/>
      <c r="AK34" s="196"/>
      <c r="AL34" s="196"/>
      <c r="AM34" s="196"/>
      <c r="AN34" s="197"/>
      <c r="AO34" s="197"/>
      <c r="AP34" s="197"/>
      <c r="AQ34" s="197"/>
      <c r="AR34" s="198"/>
      <c r="AS34" s="199" t="s">
        <v>191</v>
      </c>
      <c r="AT34" s="194"/>
      <c r="AU34" s="194"/>
      <c r="AV34" s="194"/>
      <c r="AW34" s="194"/>
      <c r="AX34" s="194"/>
      <c r="AY34" s="194"/>
      <c r="AZ34" s="194"/>
      <c r="BA34" s="194"/>
      <c r="BB34" s="194"/>
      <c r="BC34" s="194"/>
      <c r="BD34" s="194"/>
      <c r="BE34" s="194"/>
      <c r="BF34" s="194"/>
      <c r="BG34" s="194"/>
      <c r="BH34" s="194"/>
      <c r="BI34" s="194"/>
      <c r="BJ34" s="194"/>
      <c r="BK34" s="194"/>
      <c r="BL34" s="194"/>
      <c r="BM34" s="194"/>
      <c r="BN34" s="194"/>
      <c r="BO34" s="194"/>
      <c r="BP34" s="200"/>
      <c r="BQ34" s="201" t="s">
        <v>192</v>
      </c>
      <c r="BR34" s="202"/>
      <c r="BS34" s="202"/>
      <c r="BT34" s="202"/>
      <c r="BU34" s="202"/>
      <c r="BV34" s="202"/>
      <c r="BW34" s="202"/>
      <c r="BX34" s="202"/>
      <c r="BY34" s="202"/>
      <c r="BZ34" s="202"/>
      <c r="CA34" s="202"/>
      <c r="CB34" s="202"/>
      <c r="CC34" s="202"/>
      <c r="CD34" s="202"/>
      <c r="CE34" s="202"/>
      <c r="CF34" s="203"/>
      <c r="CG34" s="203"/>
      <c r="CH34" s="203"/>
      <c r="CI34" s="203"/>
      <c r="CJ34" s="204"/>
      <c r="CK34" s="205" t="s">
        <v>193</v>
      </c>
      <c r="CL34" s="194"/>
      <c r="CM34" s="194"/>
      <c r="CN34" s="194"/>
      <c r="CO34" s="194"/>
      <c r="CP34" s="194"/>
      <c r="CQ34" s="194"/>
      <c r="CR34" s="194"/>
      <c r="CS34" s="194"/>
      <c r="CT34" s="194"/>
      <c r="CU34" s="194"/>
      <c r="CV34" s="194"/>
      <c r="CW34" s="194"/>
      <c r="CX34" s="194"/>
      <c r="CY34" s="194"/>
      <c r="CZ34" s="194"/>
      <c r="DA34" s="194"/>
      <c r="DB34" s="194"/>
      <c r="DC34" s="194"/>
      <c r="DD34" s="194"/>
      <c r="DE34" s="194"/>
      <c r="DF34" s="194"/>
      <c r="DG34" s="194"/>
      <c r="DH34" s="194"/>
      <c r="DI34" s="194"/>
      <c r="DJ34" s="194"/>
      <c r="DK34" s="194"/>
      <c r="DL34" s="194"/>
      <c r="DM34" s="194"/>
      <c r="DN34" s="194"/>
      <c r="DO34" s="194"/>
      <c r="DP34" s="194"/>
      <c r="DQ34" s="194"/>
      <c r="DR34" s="194"/>
      <c r="DS34" s="194"/>
      <c r="DT34" s="194"/>
      <c r="DU34" s="194"/>
      <c r="DV34" s="194"/>
      <c r="DW34" s="194"/>
      <c r="DX34" s="194"/>
      <c r="DY34" s="194"/>
      <c r="DZ34" s="194"/>
      <c r="EA34" s="194"/>
      <c r="EB34" s="194"/>
      <c r="EC34" s="194"/>
      <c r="ED34" s="194"/>
      <c r="EE34" s="194"/>
      <c r="EF34" s="194"/>
      <c r="EG34" s="194"/>
      <c r="EH34" s="194"/>
      <c r="EI34" s="194"/>
      <c r="EJ34" s="194"/>
      <c r="EK34" s="194"/>
      <c r="EL34" s="194"/>
      <c r="EM34" s="194"/>
      <c r="EN34" s="194"/>
      <c r="EO34" s="192"/>
      <c r="EP34" s="192"/>
      <c r="EQ34" s="192"/>
      <c r="ER34" s="192"/>
      <c r="ES34" s="192"/>
      <c r="ET34" s="192"/>
      <c r="EU34" s="192"/>
      <c r="EV34" s="192"/>
      <c r="EW34" s="192"/>
      <c r="EX34" s="192"/>
    </row>
    <row r="35" spans="2:154" ht="4.3499999999999996" customHeight="1">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206"/>
      <c r="Z35" s="207"/>
      <c r="AA35" s="207"/>
      <c r="AB35" s="207"/>
      <c r="AC35" s="207"/>
      <c r="AD35" s="207"/>
      <c r="AE35" s="207"/>
      <c r="AF35" s="207"/>
      <c r="AG35" s="207"/>
      <c r="AH35" s="207"/>
      <c r="AI35" s="207"/>
      <c r="AJ35" s="207"/>
      <c r="AK35" s="207"/>
      <c r="AL35" s="207"/>
      <c r="AM35" s="207"/>
      <c r="AN35" s="208"/>
      <c r="AO35" s="208"/>
      <c r="AP35" s="208"/>
      <c r="AQ35" s="208"/>
      <c r="AR35" s="209"/>
      <c r="AS35" s="210"/>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200"/>
      <c r="BQ35" s="211"/>
      <c r="BR35" s="207"/>
      <c r="BS35" s="207"/>
      <c r="BT35" s="207"/>
      <c r="BU35" s="207"/>
      <c r="BV35" s="207"/>
      <c r="BW35" s="207"/>
      <c r="BX35" s="207"/>
      <c r="BY35" s="207"/>
      <c r="BZ35" s="207"/>
      <c r="CA35" s="207"/>
      <c r="CB35" s="207"/>
      <c r="CC35" s="207"/>
      <c r="CD35" s="207"/>
      <c r="CE35" s="207"/>
      <c r="CF35" s="208"/>
      <c r="CG35" s="208"/>
      <c r="CH35" s="208"/>
      <c r="CI35" s="208"/>
      <c r="CJ35" s="212"/>
      <c r="CK35" s="213"/>
      <c r="CL35" s="194"/>
      <c r="CM35" s="194"/>
      <c r="CN35" s="194"/>
      <c r="CO35" s="194"/>
      <c r="CP35" s="194"/>
      <c r="CQ35" s="194"/>
      <c r="CR35" s="194"/>
      <c r="CS35" s="194"/>
      <c r="CT35" s="194"/>
      <c r="CU35" s="194"/>
      <c r="CV35" s="194"/>
      <c r="CW35" s="194"/>
      <c r="CX35" s="194"/>
      <c r="CY35" s="194"/>
      <c r="CZ35" s="194"/>
      <c r="DA35" s="194"/>
      <c r="DB35" s="194"/>
      <c r="DC35" s="194"/>
      <c r="DD35" s="194"/>
      <c r="DE35" s="194"/>
      <c r="DF35" s="194"/>
      <c r="DG35" s="194"/>
      <c r="DH35" s="194"/>
      <c r="DI35" s="194"/>
      <c r="DJ35" s="194"/>
      <c r="DK35" s="194"/>
      <c r="DL35" s="194"/>
      <c r="DM35" s="194"/>
      <c r="DN35" s="194"/>
      <c r="DO35" s="194"/>
      <c r="DP35" s="194"/>
      <c r="DQ35" s="194"/>
      <c r="DR35" s="194"/>
      <c r="DS35" s="194"/>
      <c r="DT35" s="194"/>
      <c r="DU35" s="194"/>
      <c r="DV35" s="194"/>
      <c r="DW35" s="194"/>
      <c r="DX35" s="194"/>
      <c r="DY35" s="194"/>
      <c r="DZ35" s="194"/>
      <c r="EA35" s="194"/>
      <c r="EB35" s="194"/>
      <c r="EC35" s="194"/>
      <c r="ED35" s="194"/>
      <c r="EE35" s="194"/>
      <c r="EF35" s="194"/>
      <c r="EG35" s="194"/>
      <c r="EH35" s="194"/>
      <c r="EI35" s="194"/>
      <c r="EJ35" s="194"/>
      <c r="EK35" s="194"/>
      <c r="EL35" s="194"/>
      <c r="EM35" s="194"/>
      <c r="EN35" s="194"/>
      <c r="EO35" s="192"/>
      <c r="EP35" s="192"/>
      <c r="EQ35" s="192"/>
      <c r="ER35" s="192"/>
      <c r="ES35" s="192"/>
      <c r="ET35" s="192"/>
      <c r="EU35" s="192"/>
      <c r="EV35" s="192"/>
      <c r="EW35" s="192"/>
      <c r="EX35" s="192"/>
    </row>
    <row r="36" spans="2:154" ht="4.3499999999999996" customHeight="1">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206"/>
      <c r="Z36" s="207"/>
      <c r="AA36" s="207"/>
      <c r="AB36" s="207"/>
      <c r="AC36" s="207"/>
      <c r="AD36" s="207"/>
      <c r="AE36" s="207"/>
      <c r="AF36" s="207"/>
      <c r="AG36" s="207"/>
      <c r="AH36" s="207"/>
      <c r="AI36" s="207"/>
      <c r="AJ36" s="207"/>
      <c r="AK36" s="207"/>
      <c r="AL36" s="207"/>
      <c r="AM36" s="207"/>
      <c r="AN36" s="208"/>
      <c r="AO36" s="208"/>
      <c r="AP36" s="208"/>
      <c r="AQ36" s="208"/>
      <c r="AR36" s="209"/>
      <c r="AS36" s="210"/>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200"/>
      <c r="BQ36" s="211"/>
      <c r="BR36" s="207"/>
      <c r="BS36" s="207"/>
      <c r="BT36" s="207"/>
      <c r="BU36" s="207"/>
      <c r="BV36" s="207"/>
      <c r="BW36" s="207"/>
      <c r="BX36" s="207"/>
      <c r="BY36" s="207"/>
      <c r="BZ36" s="207"/>
      <c r="CA36" s="207"/>
      <c r="CB36" s="207"/>
      <c r="CC36" s="207"/>
      <c r="CD36" s="207"/>
      <c r="CE36" s="207"/>
      <c r="CF36" s="208"/>
      <c r="CG36" s="208"/>
      <c r="CH36" s="208"/>
      <c r="CI36" s="208"/>
      <c r="CJ36" s="212"/>
      <c r="CK36" s="213"/>
      <c r="CL36" s="194"/>
      <c r="CM36" s="194"/>
      <c r="CN36" s="194"/>
      <c r="CO36" s="194"/>
      <c r="CP36" s="194"/>
      <c r="CQ36" s="194"/>
      <c r="CR36" s="194"/>
      <c r="CS36" s="194"/>
      <c r="CT36" s="194"/>
      <c r="CU36" s="194"/>
      <c r="CV36" s="194"/>
      <c r="CW36" s="194"/>
      <c r="CX36" s="194"/>
      <c r="CY36" s="194"/>
      <c r="CZ36" s="194"/>
      <c r="DA36" s="194"/>
      <c r="DB36" s="194"/>
      <c r="DC36" s="194"/>
      <c r="DD36" s="194"/>
      <c r="DE36" s="194"/>
      <c r="DF36" s="194"/>
      <c r="DG36" s="194"/>
      <c r="DH36" s="194"/>
      <c r="DI36" s="194"/>
      <c r="DJ36" s="194"/>
      <c r="DK36" s="194"/>
      <c r="DL36" s="194"/>
      <c r="DM36" s="194"/>
      <c r="DN36" s="194"/>
      <c r="DO36" s="194"/>
      <c r="DP36" s="194"/>
      <c r="DQ36" s="194"/>
      <c r="DR36" s="194"/>
      <c r="DS36" s="194"/>
      <c r="DT36" s="194"/>
      <c r="DU36" s="194"/>
      <c r="DV36" s="194"/>
      <c r="DW36" s="194"/>
      <c r="DX36" s="194"/>
      <c r="DY36" s="194"/>
      <c r="DZ36" s="194"/>
      <c r="EA36" s="194"/>
      <c r="EB36" s="194"/>
      <c r="EC36" s="194"/>
      <c r="ED36" s="194"/>
      <c r="EE36" s="194"/>
      <c r="EF36" s="194"/>
      <c r="EG36" s="194"/>
      <c r="EH36" s="194"/>
      <c r="EI36" s="194"/>
      <c r="EJ36" s="194"/>
      <c r="EK36" s="194"/>
      <c r="EL36" s="194"/>
      <c r="EM36" s="194"/>
      <c r="EN36" s="194"/>
      <c r="EO36" s="192"/>
      <c r="EP36" s="192"/>
      <c r="EQ36" s="192"/>
      <c r="ER36" s="192"/>
      <c r="ES36" s="192"/>
      <c r="ET36" s="192"/>
      <c r="EU36" s="192"/>
      <c r="EV36" s="192"/>
      <c r="EW36" s="192"/>
      <c r="EX36" s="192"/>
    </row>
    <row r="37" spans="2:154" ht="4.3499999999999996" customHeight="1">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206"/>
      <c r="Z37" s="207"/>
      <c r="AA37" s="207"/>
      <c r="AB37" s="207"/>
      <c r="AC37" s="207"/>
      <c r="AD37" s="207"/>
      <c r="AE37" s="207"/>
      <c r="AF37" s="207"/>
      <c r="AG37" s="207"/>
      <c r="AH37" s="207"/>
      <c r="AI37" s="207"/>
      <c r="AJ37" s="207"/>
      <c r="AK37" s="207"/>
      <c r="AL37" s="207"/>
      <c r="AM37" s="207"/>
      <c r="AN37" s="208"/>
      <c r="AO37" s="208"/>
      <c r="AP37" s="208"/>
      <c r="AQ37" s="208"/>
      <c r="AR37" s="209"/>
      <c r="AS37" s="210"/>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200"/>
      <c r="BQ37" s="211"/>
      <c r="BR37" s="207"/>
      <c r="BS37" s="207"/>
      <c r="BT37" s="207"/>
      <c r="BU37" s="207"/>
      <c r="BV37" s="207"/>
      <c r="BW37" s="207"/>
      <c r="BX37" s="207"/>
      <c r="BY37" s="207"/>
      <c r="BZ37" s="207"/>
      <c r="CA37" s="207"/>
      <c r="CB37" s="207"/>
      <c r="CC37" s="207"/>
      <c r="CD37" s="207"/>
      <c r="CE37" s="207"/>
      <c r="CF37" s="208"/>
      <c r="CG37" s="208"/>
      <c r="CH37" s="208"/>
      <c r="CI37" s="208"/>
      <c r="CJ37" s="212"/>
      <c r="CK37" s="213"/>
      <c r="CL37" s="194"/>
      <c r="CM37" s="194"/>
      <c r="CN37" s="194"/>
      <c r="CO37" s="194"/>
      <c r="CP37" s="194"/>
      <c r="CQ37" s="194"/>
      <c r="CR37" s="194"/>
      <c r="CS37" s="194"/>
      <c r="CT37" s="194"/>
      <c r="CU37" s="194"/>
      <c r="CV37" s="194"/>
      <c r="CW37" s="194"/>
      <c r="CX37" s="194"/>
      <c r="CY37" s="194"/>
      <c r="CZ37" s="194"/>
      <c r="DA37" s="194"/>
      <c r="DB37" s="194"/>
      <c r="DC37" s="194"/>
      <c r="DD37" s="194"/>
      <c r="DE37" s="194"/>
      <c r="DF37" s="194"/>
      <c r="DG37" s="194"/>
      <c r="DH37" s="194"/>
      <c r="DI37" s="194"/>
      <c r="DJ37" s="194"/>
      <c r="DK37" s="194"/>
      <c r="DL37" s="194"/>
      <c r="DM37" s="194"/>
      <c r="DN37" s="194"/>
      <c r="DO37" s="194"/>
      <c r="DP37" s="194"/>
      <c r="DQ37" s="194"/>
      <c r="DR37" s="194"/>
      <c r="DS37" s="194"/>
      <c r="DT37" s="194"/>
      <c r="DU37" s="194"/>
      <c r="DV37" s="194"/>
      <c r="DW37" s="194"/>
      <c r="DX37" s="194"/>
      <c r="DY37" s="194"/>
      <c r="DZ37" s="194"/>
      <c r="EA37" s="194"/>
      <c r="EB37" s="194"/>
      <c r="EC37" s="194"/>
      <c r="ED37" s="194"/>
      <c r="EE37" s="194"/>
      <c r="EF37" s="194"/>
      <c r="EG37" s="194"/>
      <c r="EH37" s="194"/>
      <c r="EI37" s="194"/>
      <c r="EJ37" s="194"/>
      <c r="EK37" s="194"/>
      <c r="EL37" s="194"/>
      <c r="EM37" s="194"/>
      <c r="EN37" s="194"/>
      <c r="EX37" s="191"/>
    </row>
    <row r="38" spans="2:154" ht="4.3499999999999996" customHeight="1" thickBot="1">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214"/>
      <c r="Z38" s="215"/>
      <c r="AA38" s="215"/>
      <c r="AB38" s="215"/>
      <c r="AC38" s="215"/>
      <c r="AD38" s="215"/>
      <c r="AE38" s="215"/>
      <c r="AF38" s="215"/>
      <c r="AG38" s="215"/>
      <c r="AH38" s="215"/>
      <c r="AI38" s="215"/>
      <c r="AJ38" s="215"/>
      <c r="AK38" s="215"/>
      <c r="AL38" s="215"/>
      <c r="AM38" s="215"/>
      <c r="AN38" s="216"/>
      <c r="AO38" s="216"/>
      <c r="AP38" s="216"/>
      <c r="AQ38" s="216"/>
      <c r="AR38" s="217"/>
      <c r="AS38" s="210"/>
      <c r="AT38" s="194"/>
      <c r="AU38" s="194"/>
      <c r="AV38" s="194"/>
      <c r="AW38" s="194"/>
      <c r="AX38" s="194"/>
      <c r="AY38" s="194"/>
      <c r="AZ38" s="194"/>
      <c r="BA38" s="194"/>
      <c r="BB38" s="194"/>
      <c r="BC38" s="194"/>
      <c r="BD38" s="194"/>
      <c r="BE38" s="194"/>
      <c r="BF38" s="194"/>
      <c r="BG38" s="194"/>
      <c r="BH38" s="194"/>
      <c r="BI38" s="194"/>
      <c r="BJ38" s="194"/>
      <c r="BK38" s="194"/>
      <c r="BL38" s="194"/>
      <c r="BM38" s="194"/>
      <c r="BN38" s="194"/>
      <c r="BO38" s="194"/>
      <c r="BP38" s="200"/>
      <c r="BQ38" s="218"/>
      <c r="BR38" s="219"/>
      <c r="BS38" s="219"/>
      <c r="BT38" s="219"/>
      <c r="BU38" s="219"/>
      <c r="BV38" s="219"/>
      <c r="BW38" s="219"/>
      <c r="BX38" s="219"/>
      <c r="BY38" s="219"/>
      <c r="BZ38" s="219"/>
      <c r="CA38" s="219"/>
      <c r="CB38" s="219"/>
      <c r="CC38" s="219"/>
      <c r="CD38" s="219"/>
      <c r="CE38" s="219"/>
      <c r="CF38" s="220"/>
      <c r="CG38" s="220"/>
      <c r="CH38" s="220"/>
      <c r="CI38" s="220"/>
      <c r="CJ38" s="221"/>
      <c r="CK38" s="213"/>
      <c r="CL38" s="194"/>
      <c r="CM38" s="194"/>
      <c r="CN38" s="194"/>
      <c r="CO38" s="194"/>
      <c r="CP38" s="194"/>
      <c r="CQ38" s="194"/>
      <c r="CR38" s="194"/>
      <c r="CS38" s="194"/>
      <c r="CT38" s="194"/>
      <c r="CU38" s="194"/>
      <c r="CV38" s="194"/>
      <c r="CW38" s="194"/>
      <c r="CX38" s="194"/>
      <c r="CY38" s="194"/>
      <c r="CZ38" s="194"/>
      <c r="DA38" s="194"/>
      <c r="DB38" s="194"/>
      <c r="DC38" s="194"/>
      <c r="DD38" s="194"/>
      <c r="DE38" s="194"/>
      <c r="DF38" s="194"/>
      <c r="DG38" s="194"/>
      <c r="DH38" s="194"/>
      <c r="DI38" s="194"/>
      <c r="DJ38" s="194"/>
      <c r="DK38" s="194"/>
      <c r="DL38" s="194"/>
      <c r="DM38" s="194"/>
      <c r="DN38" s="194"/>
      <c r="DO38" s="194"/>
      <c r="DP38" s="194"/>
      <c r="DQ38" s="194"/>
      <c r="DR38" s="194"/>
      <c r="DS38" s="194"/>
      <c r="DT38" s="194"/>
      <c r="DU38" s="194"/>
      <c r="DV38" s="194"/>
      <c r="DW38" s="194"/>
      <c r="DX38" s="194"/>
      <c r="DY38" s="194"/>
      <c r="DZ38" s="194"/>
      <c r="EA38" s="194"/>
      <c r="EB38" s="194"/>
      <c r="EC38" s="194"/>
      <c r="ED38" s="194"/>
      <c r="EE38" s="194"/>
      <c r="EF38" s="194"/>
      <c r="EG38" s="194"/>
      <c r="EH38" s="194"/>
      <c r="EI38" s="194"/>
      <c r="EJ38" s="194"/>
      <c r="EK38" s="194"/>
      <c r="EL38" s="194"/>
      <c r="EM38" s="194"/>
      <c r="EN38" s="194"/>
      <c r="EX38" s="191"/>
    </row>
    <row r="39" spans="2:154" ht="4.3499999999999996" customHeight="1" thickTop="1">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s="190"/>
      <c r="CW39" s="190"/>
      <c r="CX39" s="190"/>
      <c r="CY39" s="190"/>
      <c r="CZ39" s="190"/>
      <c r="DA39" s="190"/>
      <c r="DB39" s="190"/>
      <c r="DC39" s="190"/>
      <c r="DD39" s="190"/>
      <c r="DE39" s="190"/>
      <c r="DF39" s="190"/>
      <c r="DG39" s="190"/>
      <c r="DH39" s="190"/>
      <c r="DI39" s="190"/>
      <c r="DJ39" s="190"/>
      <c r="DK39" s="190"/>
      <c r="DL39" s="190"/>
      <c r="DM39" s="190"/>
      <c r="DN39" s="191"/>
      <c r="DO39" s="191"/>
      <c r="DP39" s="191"/>
      <c r="DQ39" s="191"/>
      <c r="DR39" s="191"/>
      <c r="DS39" s="191"/>
      <c r="DT39" s="191"/>
      <c r="DU39" s="191"/>
      <c r="DV39" s="191"/>
      <c r="DW39" s="191"/>
      <c r="DX39" s="191"/>
      <c r="DY39" s="191"/>
      <c r="DZ39" s="191"/>
      <c r="EA39" s="191"/>
      <c r="EB39" s="191"/>
      <c r="EC39" s="191"/>
      <c r="ED39" s="191"/>
      <c r="EE39" s="191"/>
      <c r="EF39" s="191"/>
      <c r="EG39" s="191"/>
      <c r="EH39" s="191"/>
      <c r="EI39" s="191"/>
      <c r="EJ39" s="191"/>
      <c r="EK39" s="191"/>
      <c r="EL39" s="191"/>
      <c r="EM39" s="191"/>
      <c r="EN39" s="191"/>
      <c r="EO39" s="191"/>
      <c r="EP39" s="191"/>
    </row>
    <row r="40" spans="2:154" ht="4.3499999999999996" customHeight="1">
      <c r="B40" s="190"/>
      <c r="C40" s="190"/>
      <c r="D40" s="190"/>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c r="BM40" s="190"/>
      <c r="BN40" s="190"/>
      <c r="BO40" s="190"/>
      <c r="BP40" s="190"/>
      <c r="BQ40" s="190"/>
      <c r="BR40" s="190"/>
      <c r="BS40" s="190"/>
      <c r="BT40" s="190"/>
      <c r="BU40" s="190"/>
      <c r="BV40" s="190"/>
      <c r="BW40" s="190"/>
      <c r="BX40" s="190"/>
      <c r="BY40" s="190"/>
      <c r="BZ40" s="190"/>
      <c r="CA40" s="190"/>
      <c r="CB40" s="190"/>
      <c r="CC40" s="190"/>
      <c r="CD40" s="190"/>
      <c r="CE40" s="190"/>
      <c r="CF40" s="190"/>
      <c r="CG40" s="190"/>
      <c r="CH40" s="190"/>
      <c r="CI40" s="190"/>
      <c r="CJ40" s="190"/>
      <c r="CK40" s="190"/>
      <c r="CL40" s="190"/>
      <c r="CM40" s="190"/>
      <c r="CN40" s="190"/>
      <c r="CO40" s="190"/>
      <c r="CP40" s="190"/>
      <c r="CQ40" s="190"/>
      <c r="CR40" s="190"/>
      <c r="CS40" s="190"/>
      <c r="CT40" s="190"/>
      <c r="CU40" s="190"/>
      <c r="CV40" s="190"/>
      <c r="CW40" s="190"/>
      <c r="CX40" s="190"/>
      <c r="CY40" s="190"/>
      <c r="CZ40" s="190"/>
      <c r="DA40" s="190"/>
      <c r="DB40" s="190"/>
      <c r="DC40" s="190"/>
      <c r="DD40" s="190"/>
      <c r="DE40" s="190"/>
      <c r="DF40" s="190"/>
      <c r="DG40" s="190"/>
      <c r="DH40" s="190"/>
      <c r="DI40" s="190"/>
      <c r="DJ40" s="190"/>
      <c r="DK40" s="190"/>
      <c r="DL40" s="190"/>
      <c r="DM40" s="190"/>
      <c r="DN40" s="191"/>
      <c r="DO40" s="191"/>
      <c r="DP40" s="191"/>
      <c r="DQ40" s="191"/>
      <c r="DR40" s="191"/>
      <c r="DS40" s="191"/>
      <c r="DT40" s="191"/>
      <c r="DU40" s="191"/>
      <c r="DV40" s="191"/>
      <c r="DW40" s="191"/>
      <c r="DX40" s="191"/>
      <c r="DY40" s="191"/>
      <c r="DZ40" s="191"/>
      <c r="EA40" s="191"/>
      <c r="EB40" s="191"/>
      <c r="EC40" s="191"/>
      <c r="ED40" s="191"/>
      <c r="EE40" s="191"/>
      <c r="EF40" s="191"/>
      <c r="EG40" s="191"/>
      <c r="EH40" s="191"/>
      <c r="EI40" s="191"/>
      <c r="EJ40" s="191"/>
      <c r="EK40" s="191"/>
      <c r="EL40" s="191"/>
      <c r="EM40" s="191"/>
      <c r="EN40" s="191"/>
      <c r="EO40" s="191"/>
      <c r="EP40" s="191"/>
    </row>
    <row r="41" spans="2:154" ht="4.3499999999999996" customHeight="1" thickBot="1">
      <c r="B41" s="190"/>
      <c r="C41" s="190"/>
      <c r="D41" s="190"/>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c r="BJ41" s="190"/>
      <c r="BK41" s="190"/>
      <c r="BL41" s="190"/>
      <c r="BM41" s="190"/>
      <c r="BN41" s="190"/>
      <c r="BO41" s="190"/>
      <c r="BP41" s="190"/>
      <c r="BQ41" s="190"/>
      <c r="BR41" s="190"/>
      <c r="BS41" s="190"/>
      <c r="BT41" s="190"/>
      <c r="BU41" s="190"/>
      <c r="BV41" s="190"/>
      <c r="BW41" s="190"/>
      <c r="BX41" s="190"/>
      <c r="BY41" s="190"/>
      <c r="BZ41" s="190"/>
      <c r="CA41" s="190"/>
      <c r="CB41" s="190"/>
      <c r="CC41" s="190"/>
      <c r="CD41" s="190"/>
      <c r="CE41" s="190"/>
      <c r="CF41" s="190"/>
      <c r="CG41" s="190"/>
      <c r="CH41" s="190"/>
      <c r="CI41" s="190"/>
      <c r="CJ41" s="190"/>
      <c r="CK41" s="190"/>
      <c r="CL41" s="190"/>
      <c r="CM41" s="190"/>
      <c r="CN41" s="190"/>
      <c r="CO41" s="190"/>
      <c r="CP41" s="190"/>
      <c r="CQ41" s="190"/>
      <c r="CR41" s="190"/>
      <c r="CS41" s="190"/>
      <c r="CT41" s="190"/>
      <c r="CU41" s="190"/>
      <c r="CV41" s="190"/>
      <c r="CW41" s="190"/>
      <c r="CX41" s="190"/>
      <c r="CY41" s="190"/>
      <c r="CZ41" s="190"/>
      <c r="DA41" s="190"/>
      <c r="DB41" s="190"/>
      <c r="DC41" s="190"/>
      <c r="DD41" s="190"/>
      <c r="DE41" s="190"/>
      <c r="DF41" s="190"/>
      <c r="DG41" s="190"/>
      <c r="DH41" s="190"/>
      <c r="DI41" s="190"/>
      <c r="DJ41" s="190"/>
      <c r="DK41" s="190"/>
      <c r="DL41" s="190"/>
      <c r="DM41" s="190"/>
      <c r="DN41" s="191"/>
      <c r="DO41" s="191"/>
      <c r="DP41" s="191"/>
      <c r="DQ41" s="191"/>
      <c r="DR41" s="191"/>
      <c r="DS41" s="191"/>
      <c r="DT41" s="191"/>
      <c r="DU41" s="191"/>
      <c r="DV41" s="191"/>
      <c r="DW41" s="191"/>
      <c r="DX41" s="191"/>
      <c r="DY41" s="191"/>
      <c r="DZ41" s="191"/>
      <c r="EA41" s="191"/>
      <c r="EB41" s="191"/>
      <c r="EC41" s="191"/>
      <c r="ED41" s="191"/>
      <c r="EE41" s="191"/>
      <c r="EF41" s="191"/>
      <c r="EG41" s="191"/>
      <c r="EH41" s="191"/>
      <c r="EI41" s="191"/>
      <c r="EJ41" s="191"/>
      <c r="EK41" s="191"/>
      <c r="EL41" s="191"/>
      <c r="EM41" s="191"/>
      <c r="EN41" s="191"/>
      <c r="EO41" s="191"/>
      <c r="EP41" s="191"/>
    </row>
    <row r="42" spans="2:154" ht="4.3499999999999996" customHeight="1" thickTop="1">
      <c r="B42" s="193" t="s">
        <v>194</v>
      </c>
      <c r="C42" s="193"/>
      <c r="D42" s="193"/>
      <c r="E42" s="193"/>
      <c r="F42" s="193"/>
      <c r="G42" s="193"/>
      <c r="H42" s="194"/>
      <c r="I42" s="222" t="s">
        <v>195</v>
      </c>
      <c r="J42" s="223"/>
      <c r="K42" s="223"/>
      <c r="L42" s="223"/>
      <c r="M42" s="223"/>
      <c r="N42" s="223"/>
      <c r="O42" s="223"/>
      <c r="P42" s="223"/>
      <c r="Q42" s="223"/>
      <c r="R42" s="223"/>
      <c r="S42" s="223"/>
      <c r="T42" s="223"/>
      <c r="U42" s="223"/>
      <c r="V42" s="223"/>
      <c r="W42" s="223"/>
      <c r="X42" s="223"/>
      <c r="Y42" s="223"/>
      <c r="Z42" s="223"/>
      <c r="AA42" s="223"/>
      <c r="AB42" s="224"/>
      <c r="AC42" s="199" t="s">
        <v>196</v>
      </c>
      <c r="AD42" s="194"/>
      <c r="AE42" s="194"/>
      <c r="AF42" s="194"/>
      <c r="AG42" s="194"/>
      <c r="AH42" s="194"/>
      <c r="AI42" s="194"/>
      <c r="AJ42" s="194"/>
      <c r="AK42" s="194"/>
      <c r="AL42" s="194"/>
      <c r="AM42" s="194"/>
      <c r="AN42" s="194"/>
      <c r="AO42" s="194"/>
      <c r="AP42" s="194"/>
      <c r="AQ42" s="194"/>
      <c r="AR42" s="194"/>
      <c r="AS42" s="194"/>
      <c r="AT42" s="194"/>
      <c r="AU42" s="194"/>
      <c r="AV42" s="194"/>
      <c r="AW42" s="194"/>
      <c r="AX42" s="225" t="s">
        <v>197</v>
      </c>
      <c r="AY42" s="226"/>
      <c r="AZ42" s="226"/>
      <c r="BA42" s="226"/>
      <c r="BB42" s="226"/>
      <c r="BC42" s="226"/>
      <c r="BD42" s="226"/>
      <c r="BE42" s="226"/>
      <c r="BF42" s="226"/>
      <c r="BG42" s="226"/>
      <c r="BH42" s="226"/>
      <c r="BI42" s="226"/>
      <c r="BJ42" s="226"/>
      <c r="BK42" s="226"/>
      <c r="BL42" s="226"/>
      <c r="BM42" s="227"/>
      <c r="BN42" s="227"/>
      <c r="BO42" s="227"/>
      <c r="BP42" s="227"/>
      <c r="BQ42" s="228"/>
      <c r="BR42" s="229" t="s">
        <v>198</v>
      </c>
      <c r="BS42" s="193"/>
      <c r="BT42" s="230"/>
      <c r="BU42" s="230"/>
      <c r="BV42" s="230"/>
      <c r="BW42" s="230"/>
      <c r="BX42" s="230"/>
      <c r="BY42" s="230"/>
      <c r="BZ42" s="230"/>
      <c r="CA42" s="230"/>
      <c r="CB42" s="230"/>
      <c r="CC42" s="230"/>
      <c r="CD42" s="230"/>
      <c r="CE42" s="230"/>
      <c r="CF42" s="230"/>
      <c r="CG42" s="230"/>
      <c r="CH42" s="230"/>
      <c r="CI42" s="230"/>
      <c r="CJ42" s="230"/>
      <c r="CK42" s="230"/>
      <c r="CL42" s="230"/>
      <c r="CM42" s="230"/>
      <c r="CN42" s="230"/>
      <c r="CO42" s="194"/>
      <c r="CP42" s="231" t="s">
        <v>199</v>
      </c>
      <c r="CQ42" s="232"/>
      <c r="CR42" s="232"/>
      <c r="CS42" s="232"/>
      <c r="CT42" s="232"/>
      <c r="CU42" s="232"/>
      <c r="CV42" s="232"/>
      <c r="CW42" s="232"/>
      <c r="CX42" s="232"/>
      <c r="CY42" s="232"/>
      <c r="CZ42" s="232"/>
      <c r="DA42" s="232"/>
      <c r="DB42" s="232"/>
      <c r="DC42" s="232"/>
      <c r="DD42" s="232"/>
      <c r="DE42" s="232"/>
      <c r="DF42" s="232"/>
      <c r="DG42" s="233"/>
      <c r="DH42" s="233"/>
      <c r="DI42" s="234"/>
      <c r="DJ42" s="235" t="s">
        <v>200</v>
      </c>
      <c r="DK42" s="194"/>
      <c r="DL42" s="194"/>
      <c r="DM42" s="194"/>
      <c r="DN42" s="194"/>
      <c r="DO42" s="194"/>
      <c r="DP42" s="194"/>
      <c r="DQ42" s="194"/>
      <c r="DR42" s="194"/>
      <c r="DS42" s="194"/>
      <c r="DT42" s="194"/>
      <c r="DU42" s="194"/>
      <c r="DV42" s="194"/>
      <c r="DW42" s="194"/>
      <c r="DX42" s="194"/>
      <c r="DY42" s="194"/>
      <c r="DZ42" s="194"/>
      <c r="EA42" s="194"/>
      <c r="EB42" s="194"/>
      <c r="EC42" s="194"/>
      <c r="ED42" s="194"/>
      <c r="EE42" s="194"/>
      <c r="EF42" s="194"/>
      <c r="EG42" s="194"/>
      <c r="EH42" s="194"/>
      <c r="EI42" s="194"/>
      <c r="EJ42" s="194"/>
      <c r="EK42" s="194"/>
      <c r="EL42" s="194"/>
      <c r="EM42" s="194"/>
      <c r="EN42" s="194"/>
      <c r="ER42" s="236"/>
      <c r="ES42" s="236"/>
      <c r="ET42" s="236"/>
      <c r="EU42" s="236"/>
      <c r="EV42" s="236"/>
      <c r="EW42" s="236"/>
    </row>
    <row r="43" spans="2:154" ht="4.3499999999999996" customHeight="1">
      <c r="B43" s="193"/>
      <c r="C43" s="193"/>
      <c r="D43" s="193"/>
      <c r="E43" s="193"/>
      <c r="F43" s="193"/>
      <c r="G43" s="193"/>
      <c r="H43" s="194"/>
      <c r="I43" s="237"/>
      <c r="J43" s="238"/>
      <c r="K43" s="238"/>
      <c r="L43" s="238"/>
      <c r="M43" s="238"/>
      <c r="N43" s="238"/>
      <c r="O43" s="238"/>
      <c r="P43" s="238"/>
      <c r="Q43" s="238"/>
      <c r="R43" s="238"/>
      <c r="S43" s="238"/>
      <c r="T43" s="238"/>
      <c r="U43" s="238"/>
      <c r="V43" s="238"/>
      <c r="W43" s="238"/>
      <c r="X43" s="238"/>
      <c r="Y43" s="238"/>
      <c r="Z43" s="238"/>
      <c r="AA43" s="238"/>
      <c r="AB43" s="239"/>
      <c r="AC43" s="210"/>
      <c r="AD43" s="194"/>
      <c r="AE43" s="194"/>
      <c r="AF43" s="194"/>
      <c r="AG43" s="194"/>
      <c r="AH43" s="194"/>
      <c r="AI43" s="194"/>
      <c r="AJ43" s="194"/>
      <c r="AK43" s="194"/>
      <c r="AL43" s="194"/>
      <c r="AM43" s="194"/>
      <c r="AN43" s="194"/>
      <c r="AO43" s="194"/>
      <c r="AP43" s="194"/>
      <c r="AQ43" s="194"/>
      <c r="AR43" s="194"/>
      <c r="AS43" s="194"/>
      <c r="AT43" s="194"/>
      <c r="AU43" s="194"/>
      <c r="AV43" s="194"/>
      <c r="AW43" s="194"/>
      <c r="AX43" s="240"/>
      <c r="AY43" s="207"/>
      <c r="AZ43" s="207"/>
      <c r="BA43" s="207"/>
      <c r="BB43" s="207"/>
      <c r="BC43" s="207"/>
      <c r="BD43" s="207"/>
      <c r="BE43" s="207"/>
      <c r="BF43" s="207"/>
      <c r="BG43" s="207"/>
      <c r="BH43" s="207"/>
      <c r="BI43" s="207"/>
      <c r="BJ43" s="207"/>
      <c r="BK43" s="207"/>
      <c r="BL43" s="207"/>
      <c r="BM43" s="208"/>
      <c r="BN43" s="208"/>
      <c r="BO43" s="208"/>
      <c r="BP43" s="208"/>
      <c r="BQ43" s="241"/>
      <c r="BR43" s="229"/>
      <c r="BS43" s="193"/>
      <c r="BT43" s="230"/>
      <c r="BU43" s="230"/>
      <c r="BV43" s="230"/>
      <c r="BW43" s="230"/>
      <c r="BX43" s="230"/>
      <c r="BY43" s="230"/>
      <c r="BZ43" s="230"/>
      <c r="CA43" s="230"/>
      <c r="CB43" s="230"/>
      <c r="CC43" s="230"/>
      <c r="CD43" s="230"/>
      <c r="CE43" s="230"/>
      <c r="CF43" s="230"/>
      <c r="CG43" s="230"/>
      <c r="CH43" s="230"/>
      <c r="CI43" s="230"/>
      <c r="CJ43" s="230"/>
      <c r="CK43" s="230"/>
      <c r="CL43" s="230"/>
      <c r="CM43" s="230"/>
      <c r="CN43" s="230"/>
      <c r="CO43" s="194"/>
      <c r="CP43" s="242"/>
      <c r="CQ43" s="207"/>
      <c r="CR43" s="207"/>
      <c r="CS43" s="207"/>
      <c r="CT43" s="207"/>
      <c r="CU43" s="207"/>
      <c r="CV43" s="207"/>
      <c r="CW43" s="207"/>
      <c r="CX43" s="207"/>
      <c r="CY43" s="207"/>
      <c r="CZ43" s="207"/>
      <c r="DA43" s="207"/>
      <c r="DB43" s="207"/>
      <c r="DC43" s="207"/>
      <c r="DD43" s="207"/>
      <c r="DE43" s="207"/>
      <c r="DF43" s="207"/>
      <c r="DG43" s="208"/>
      <c r="DH43" s="208"/>
      <c r="DI43" s="243"/>
      <c r="DJ43" s="244"/>
      <c r="DK43" s="194"/>
      <c r="DL43" s="194"/>
      <c r="DM43" s="194"/>
      <c r="DN43" s="194"/>
      <c r="DO43" s="194"/>
      <c r="DP43" s="194"/>
      <c r="DQ43" s="194"/>
      <c r="DR43" s="194"/>
      <c r="DS43" s="194"/>
      <c r="DT43" s="194"/>
      <c r="DU43" s="194"/>
      <c r="DV43" s="194"/>
      <c r="DW43" s="194"/>
      <c r="DX43" s="194"/>
      <c r="DY43" s="194"/>
      <c r="DZ43" s="194"/>
      <c r="EA43" s="194"/>
      <c r="EB43" s="194"/>
      <c r="EC43" s="194"/>
      <c r="ED43" s="194"/>
      <c r="EE43" s="194"/>
      <c r="EF43" s="194"/>
      <c r="EG43" s="194"/>
      <c r="EH43" s="194"/>
      <c r="EI43" s="194"/>
      <c r="EJ43" s="194"/>
      <c r="EK43" s="194"/>
      <c r="EL43" s="194"/>
      <c r="EM43" s="194"/>
      <c r="EN43" s="194"/>
      <c r="ER43" s="236"/>
      <c r="ES43" s="236"/>
      <c r="ET43" s="236"/>
      <c r="EU43" s="236"/>
      <c r="EV43" s="236"/>
      <c r="EW43" s="236"/>
    </row>
    <row r="44" spans="2:154" ht="4.3499999999999996" customHeight="1">
      <c r="B44" s="193"/>
      <c r="C44" s="193"/>
      <c r="D44" s="193"/>
      <c r="E44" s="193"/>
      <c r="F44" s="193"/>
      <c r="G44" s="193"/>
      <c r="H44" s="194"/>
      <c r="I44" s="245"/>
      <c r="J44" s="238"/>
      <c r="K44" s="238"/>
      <c r="L44" s="238"/>
      <c r="M44" s="238"/>
      <c r="N44" s="238"/>
      <c r="O44" s="238"/>
      <c r="P44" s="238"/>
      <c r="Q44" s="238"/>
      <c r="R44" s="238"/>
      <c r="S44" s="238"/>
      <c r="T44" s="238"/>
      <c r="U44" s="238"/>
      <c r="V44" s="238"/>
      <c r="W44" s="238"/>
      <c r="X44" s="238"/>
      <c r="Y44" s="238"/>
      <c r="Z44" s="238"/>
      <c r="AA44" s="238"/>
      <c r="AB44" s="239"/>
      <c r="AC44" s="210"/>
      <c r="AD44" s="194"/>
      <c r="AE44" s="194"/>
      <c r="AF44" s="194"/>
      <c r="AG44" s="194"/>
      <c r="AH44" s="194"/>
      <c r="AI44" s="194"/>
      <c r="AJ44" s="194"/>
      <c r="AK44" s="194"/>
      <c r="AL44" s="194"/>
      <c r="AM44" s="194"/>
      <c r="AN44" s="194"/>
      <c r="AO44" s="194"/>
      <c r="AP44" s="194"/>
      <c r="AQ44" s="194"/>
      <c r="AR44" s="194"/>
      <c r="AS44" s="194"/>
      <c r="AT44" s="194"/>
      <c r="AU44" s="194"/>
      <c r="AV44" s="194"/>
      <c r="AW44" s="194"/>
      <c r="AX44" s="240"/>
      <c r="AY44" s="207"/>
      <c r="AZ44" s="207"/>
      <c r="BA44" s="207"/>
      <c r="BB44" s="207"/>
      <c r="BC44" s="207"/>
      <c r="BD44" s="207"/>
      <c r="BE44" s="207"/>
      <c r="BF44" s="207"/>
      <c r="BG44" s="207"/>
      <c r="BH44" s="207"/>
      <c r="BI44" s="207"/>
      <c r="BJ44" s="207"/>
      <c r="BK44" s="207"/>
      <c r="BL44" s="207"/>
      <c r="BM44" s="208"/>
      <c r="BN44" s="208"/>
      <c r="BO44" s="208"/>
      <c r="BP44" s="208"/>
      <c r="BQ44" s="241"/>
      <c r="BR44" s="246"/>
      <c r="BS44" s="230"/>
      <c r="BT44" s="230"/>
      <c r="BU44" s="230"/>
      <c r="BV44" s="230"/>
      <c r="BW44" s="230"/>
      <c r="BX44" s="230"/>
      <c r="BY44" s="230"/>
      <c r="BZ44" s="230"/>
      <c r="CA44" s="230"/>
      <c r="CB44" s="230"/>
      <c r="CC44" s="230"/>
      <c r="CD44" s="230"/>
      <c r="CE44" s="230"/>
      <c r="CF44" s="230"/>
      <c r="CG44" s="230"/>
      <c r="CH44" s="230"/>
      <c r="CI44" s="230"/>
      <c r="CJ44" s="230"/>
      <c r="CK44" s="230"/>
      <c r="CL44" s="230"/>
      <c r="CM44" s="230"/>
      <c r="CN44" s="230"/>
      <c r="CO44" s="194"/>
      <c r="CP44" s="242"/>
      <c r="CQ44" s="207"/>
      <c r="CR44" s="207"/>
      <c r="CS44" s="207"/>
      <c r="CT44" s="207"/>
      <c r="CU44" s="207"/>
      <c r="CV44" s="207"/>
      <c r="CW44" s="207"/>
      <c r="CX44" s="207"/>
      <c r="CY44" s="207"/>
      <c r="CZ44" s="207"/>
      <c r="DA44" s="207"/>
      <c r="DB44" s="207"/>
      <c r="DC44" s="207"/>
      <c r="DD44" s="207"/>
      <c r="DE44" s="207"/>
      <c r="DF44" s="207"/>
      <c r="DG44" s="208"/>
      <c r="DH44" s="208"/>
      <c r="DI44" s="243"/>
      <c r="DJ44" s="244"/>
      <c r="DK44" s="194"/>
      <c r="DL44" s="194"/>
      <c r="DM44" s="194"/>
      <c r="DN44" s="194"/>
      <c r="DO44" s="194"/>
      <c r="DP44" s="194"/>
      <c r="DQ44" s="194"/>
      <c r="DR44" s="194"/>
      <c r="DS44" s="194"/>
      <c r="DT44" s="194"/>
      <c r="DU44" s="194"/>
      <c r="DV44" s="194"/>
      <c r="DW44" s="194"/>
      <c r="DX44" s="194"/>
      <c r="DY44" s="194"/>
      <c r="DZ44" s="194"/>
      <c r="EA44" s="194"/>
      <c r="EB44" s="194"/>
      <c r="EC44" s="194"/>
      <c r="ED44" s="194"/>
      <c r="EE44" s="194"/>
      <c r="EF44" s="194"/>
      <c r="EG44" s="194"/>
      <c r="EH44" s="194"/>
      <c r="EI44" s="194"/>
      <c r="EJ44" s="194"/>
      <c r="EK44" s="194"/>
      <c r="EL44" s="194"/>
      <c r="EM44" s="194"/>
      <c r="EN44" s="194"/>
      <c r="ER44" s="236"/>
      <c r="ES44" s="236"/>
      <c r="ET44" s="236"/>
      <c r="EU44" s="236"/>
      <c r="EV44" s="236"/>
      <c r="EW44" s="236"/>
    </row>
    <row r="45" spans="2:154" ht="4.3499999999999996" customHeight="1">
      <c r="B45" s="193"/>
      <c r="C45" s="193"/>
      <c r="D45" s="193"/>
      <c r="E45" s="193"/>
      <c r="F45" s="193"/>
      <c r="G45" s="193"/>
      <c r="H45" s="194"/>
      <c r="I45" s="245"/>
      <c r="J45" s="238"/>
      <c r="K45" s="238"/>
      <c r="L45" s="238"/>
      <c r="M45" s="238"/>
      <c r="N45" s="238"/>
      <c r="O45" s="238"/>
      <c r="P45" s="238"/>
      <c r="Q45" s="238"/>
      <c r="R45" s="238"/>
      <c r="S45" s="238"/>
      <c r="T45" s="238"/>
      <c r="U45" s="238"/>
      <c r="V45" s="238"/>
      <c r="W45" s="238"/>
      <c r="X45" s="238"/>
      <c r="Y45" s="238"/>
      <c r="Z45" s="238"/>
      <c r="AA45" s="238"/>
      <c r="AB45" s="239"/>
      <c r="AC45" s="210"/>
      <c r="AD45" s="194"/>
      <c r="AE45" s="194"/>
      <c r="AF45" s="194"/>
      <c r="AG45" s="194"/>
      <c r="AH45" s="194"/>
      <c r="AI45" s="194"/>
      <c r="AJ45" s="194"/>
      <c r="AK45" s="194"/>
      <c r="AL45" s="194"/>
      <c r="AM45" s="194"/>
      <c r="AN45" s="194"/>
      <c r="AO45" s="194"/>
      <c r="AP45" s="194"/>
      <c r="AQ45" s="194"/>
      <c r="AR45" s="194"/>
      <c r="AS45" s="194"/>
      <c r="AT45" s="194"/>
      <c r="AU45" s="194"/>
      <c r="AV45" s="194"/>
      <c r="AW45" s="194"/>
      <c r="AX45" s="240"/>
      <c r="AY45" s="207"/>
      <c r="AZ45" s="207"/>
      <c r="BA45" s="207"/>
      <c r="BB45" s="207"/>
      <c r="BC45" s="207"/>
      <c r="BD45" s="207"/>
      <c r="BE45" s="207"/>
      <c r="BF45" s="207"/>
      <c r="BG45" s="207"/>
      <c r="BH45" s="207"/>
      <c r="BI45" s="207"/>
      <c r="BJ45" s="207"/>
      <c r="BK45" s="207"/>
      <c r="BL45" s="207"/>
      <c r="BM45" s="208"/>
      <c r="BN45" s="208"/>
      <c r="BO45" s="208"/>
      <c r="BP45" s="208"/>
      <c r="BQ45" s="241"/>
      <c r="BR45" s="246"/>
      <c r="BS45" s="230"/>
      <c r="BT45" s="230"/>
      <c r="BU45" s="230"/>
      <c r="BV45" s="230"/>
      <c r="BW45" s="230"/>
      <c r="BX45" s="230"/>
      <c r="BY45" s="230"/>
      <c r="BZ45" s="230"/>
      <c r="CA45" s="230"/>
      <c r="CB45" s="230"/>
      <c r="CC45" s="230"/>
      <c r="CD45" s="230"/>
      <c r="CE45" s="230"/>
      <c r="CF45" s="230"/>
      <c r="CG45" s="230"/>
      <c r="CH45" s="230"/>
      <c r="CI45" s="230"/>
      <c r="CJ45" s="230"/>
      <c r="CK45" s="230"/>
      <c r="CL45" s="230"/>
      <c r="CM45" s="230"/>
      <c r="CN45" s="230"/>
      <c r="CO45" s="194"/>
      <c r="CP45" s="242"/>
      <c r="CQ45" s="207"/>
      <c r="CR45" s="207"/>
      <c r="CS45" s="207"/>
      <c r="CT45" s="207"/>
      <c r="CU45" s="207"/>
      <c r="CV45" s="207"/>
      <c r="CW45" s="207"/>
      <c r="CX45" s="207"/>
      <c r="CY45" s="207"/>
      <c r="CZ45" s="207"/>
      <c r="DA45" s="207"/>
      <c r="DB45" s="207"/>
      <c r="DC45" s="207"/>
      <c r="DD45" s="207"/>
      <c r="DE45" s="207"/>
      <c r="DF45" s="207"/>
      <c r="DG45" s="208"/>
      <c r="DH45" s="208"/>
      <c r="DI45" s="243"/>
      <c r="DJ45" s="244"/>
      <c r="DK45" s="194"/>
      <c r="DL45" s="194"/>
      <c r="DM45" s="194"/>
      <c r="DN45" s="194"/>
      <c r="DO45" s="194"/>
      <c r="DP45" s="194"/>
      <c r="DQ45" s="194"/>
      <c r="DR45" s="194"/>
      <c r="DS45" s="194"/>
      <c r="DT45" s="194"/>
      <c r="DU45" s="194"/>
      <c r="DV45" s="194"/>
      <c r="DW45" s="194"/>
      <c r="DX45" s="194"/>
      <c r="DY45" s="194"/>
      <c r="DZ45" s="194"/>
      <c r="EA45" s="194"/>
      <c r="EB45" s="194"/>
      <c r="EC45" s="194"/>
      <c r="ED45" s="194"/>
      <c r="EE45" s="194"/>
      <c r="EF45" s="194"/>
      <c r="EG45" s="194"/>
      <c r="EH45" s="194"/>
      <c r="EI45" s="194"/>
      <c r="EJ45" s="194"/>
      <c r="EK45" s="194"/>
      <c r="EL45" s="194"/>
      <c r="EM45" s="194"/>
      <c r="EN45" s="194"/>
      <c r="ER45" s="236"/>
      <c r="ES45" s="236"/>
      <c r="ET45" s="236"/>
      <c r="EU45" s="236"/>
      <c r="EV45" s="236"/>
      <c r="EW45" s="236"/>
    </row>
    <row r="46" spans="2:154" ht="4.3499999999999996" customHeight="1" thickBot="1">
      <c r="B46" s="193"/>
      <c r="C46" s="193"/>
      <c r="D46" s="193"/>
      <c r="E46" s="193"/>
      <c r="F46" s="193"/>
      <c r="G46" s="193"/>
      <c r="H46" s="194"/>
      <c r="I46" s="247"/>
      <c r="J46" s="248"/>
      <c r="K46" s="248"/>
      <c r="L46" s="248"/>
      <c r="M46" s="248"/>
      <c r="N46" s="248"/>
      <c r="O46" s="248"/>
      <c r="P46" s="248"/>
      <c r="Q46" s="248"/>
      <c r="R46" s="248"/>
      <c r="S46" s="248"/>
      <c r="T46" s="248"/>
      <c r="U46" s="248"/>
      <c r="V46" s="248"/>
      <c r="W46" s="248"/>
      <c r="X46" s="248"/>
      <c r="Y46" s="248"/>
      <c r="Z46" s="248"/>
      <c r="AA46" s="248"/>
      <c r="AB46" s="249"/>
      <c r="AC46" s="210"/>
      <c r="AD46" s="194"/>
      <c r="AE46" s="194"/>
      <c r="AF46" s="194"/>
      <c r="AG46" s="194"/>
      <c r="AH46" s="194"/>
      <c r="AI46" s="194"/>
      <c r="AJ46" s="194"/>
      <c r="AK46" s="194"/>
      <c r="AL46" s="194"/>
      <c r="AM46" s="194"/>
      <c r="AN46" s="194"/>
      <c r="AO46" s="194"/>
      <c r="AP46" s="194"/>
      <c r="AQ46" s="194"/>
      <c r="AR46" s="194"/>
      <c r="AS46" s="194"/>
      <c r="AT46" s="194"/>
      <c r="AU46" s="194"/>
      <c r="AV46" s="194"/>
      <c r="AW46" s="194"/>
      <c r="AX46" s="250"/>
      <c r="AY46" s="251"/>
      <c r="AZ46" s="251"/>
      <c r="BA46" s="251"/>
      <c r="BB46" s="251"/>
      <c r="BC46" s="251"/>
      <c r="BD46" s="251"/>
      <c r="BE46" s="251"/>
      <c r="BF46" s="251"/>
      <c r="BG46" s="251"/>
      <c r="BH46" s="251"/>
      <c r="BI46" s="251"/>
      <c r="BJ46" s="251"/>
      <c r="BK46" s="251"/>
      <c r="BL46" s="251"/>
      <c r="BM46" s="252"/>
      <c r="BN46" s="252"/>
      <c r="BO46" s="252"/>
      <c r="BP46" s="252"/>
      <c r="BQ46" s="253"/>
      <c r="BR46" s="246"/>
      <c r="BS46" s="230"/>
      <c r="BT46" s="230"/>
      <c r="BU46" s="230"/>
      <c r="BV46" s="230"/>
      <c r="BW46" s="230"/>
      <c r="BX46" s="230"/>
      <c r="BY46" s="230"/>
      <c r="BZ46" s="230"/>
      <c r="CA46" s="230"/>
      <c r="CB46" s="230"/>
      <c r="CC46" s="230"/>
      <c r="CD46" s="230"/>
      <c r="CE46" s="230"/>
      <c r="CF46" s="230"/>
      <c r="CG46" s="230"/>
      <c r="CH46" s="230"/>
      <c r="CI46" s="230"/>
      <c r="CJ46" s="230"/>
      <c r="CK46" s="230"/>
      <c r="CL46" s="230"/>
      <c r="CM46" s="230"/>
      <c r="CN46" s="230"/>
      <c r="CO46" s="194"/>
      <c r="CP46" s="254"/>
      <c r="CQ46" s="255"/>
      <c r="CR46" s="255"/>
      <c r="CS46" s="255"/>
      <c r="CT46" s="255"/>
      <c r="CU46" s="255"/>
      <c r="CV46" s="255"/>
      <c r="CW46" s="255"/>
      <c r="CX46" s="255"/>
      <c r="CY46" s="255"/>
      <c r="CZ46" s="255"/>
      <c r="DA46" s="255"/>
      <c r="DB46" s="255"/>
      <c r="DC46" s="255"/>
      <c r="DD46" s="255"/>
      <c r="DE46" s="255"/>
      <c r="DF46" s="255"/>
      <c r="DG46" s="256"/>
      <c r="DH46" s="256"/>
      <c r="DI46" s="257"/>
      <c r="DJ46" s="244"/>
      <c r="DK46" s="194"/>
      <c r="DL46" s="194"/>
      <c r="DM46" s="194"/>
      <c r="DN46" s="194"/>
      <c r="DO46" s="194"/>
      <c r="DP46" s="194"/>
      <c r="DQ46" s="194"/>
      <c r="DR46" s="194"/>
      <c r="DS46" s="194"/>
      <c r="DT46" s="194"/>
      <c r="DU46" s="194"/>
      <c r="DV46" s="194"/>
      <c r="DW46" s="194"/>
      <c r="DX46" s="194"/>
      <c r="DY46" s="194"/>
      <c r="DZ46" s="194"/>
      <c r="EA46" s="194"/>
      <c r="EB46" s="194"/>
      <c r="EC46" s="194"/>
      <c r="ED46" s="194"/>
      <c r="EE46" s="194"/>
      <c r="EF46" s="194"/>
      <c r="EG46" s="194"/>
      <c r="EH46" s="194"/>
      <c r="EI46" s="194"/>
      <c r="EJ46" s="194"/>
      <c r="EK46" s="194"/>
      <c r="EL46" s="194"/>
      <c r="EM46" s="194"/>
      <c r="EN46" s="194"/>
      <c r="ER46" s="236"/>
      <c r="ES46" s="236"/>
      <c r="ET46" s="236"/>
      <c r="EU46" s="236"/>
      <c r="EV46" s="236"/>
      <c r="EW46" s="236"/>
    </row>
    <row r="47" spans="2:154" ht="4.3499999999999996" customHeight="1" thickTop="1">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190"/>
      <c r="BN47" s="190"/>
      <c r="BO47" s="190"/>
      <c r="BP47" s="190"/>
      <c r="BQ47" s="190"/>
      <c r="BR47" s="190"/>
      <c r="BS47" s="190"/>
      <c r="BT47" s="190"/>
      <c r="BU47" s="190"/>
      <c r="BV47" s="190"/>
      <c r="BW47" s="190"/>
      <c r="BX47" s="190"/>
      <c r="BY47" s="190"/>
      <c r="BZ47" s="190"/>
      <c r="CA47" s="190"/>
      <c r="CB47" s="190"/>
      <c r="CC47" s="190"/>
      <c r="CD47" s="190"/>
      <c r="CE47" s="190"/>
      <c r="CF47" s="190"/>
      <c r="CG47" s="190"/>
      <c r="CH47" s="190"/>
      <c r="CI47" s="190"/>
      <c r="CJ47" s="190"/>
      <c r="CK47" s="190"/>
      <c r="CL47" s="190"/>
      <c r="CM47" s="190"/>
      <c r="CN47" s="190"/>
      <c r="CO47" s="190"/>
      <c r="CP47" s="190"/>
      <c r="CQ47" s="190"/>
      <c r="CR47" s="190"/>
      <c r="CS47" s="190"/>
      <c r="CT47" s="190"/>
      <c r="CU47" s="190"/>
      <c r="CV47" s="190"/>
      <c r="CW47" s="190"/>
      <c r="CX47" s="190"/>
      <c r="CY47" s="190"/>
      <c r="CZ47" s="190"/>
      <c r="DA47" s="190"/>
      <c r="DB47" s="190"/>
      <c r="DC47" s="190"/>
      <c r="DD47" s="190"/>
      <c r="DE47" s="190"/>
      <c r="DF47" s="190"/>
      <c r="DG47" s="190"/>
      <c r="DH47" s="190"/>
      <c r="DI47" s="190"/>
      <c r="DJ47" s="190"/>
      <c r="DK47" s="190"/>
      <c r="DL47" s="190"/>
      <c r="DM47" s="190"/>
      <c r="DN47" s="191"/>
      <c r="DO47" s="191"/>
      <c r="DP47" s="191"/>
      <c r="DQ47" s="191"/>
      <c r="DR47" s="191"/>
      <c r="DS47" s="191"/>
      <c r="DT47" s="191"/>
      <c r="DU47" s="191"/>
      <c r="DV47" s="191"/>
      <c r="DW47" s="191"/>
      <c r="DX47" s="191"/>
      <c r="DY47" s="191"/>
      <c r="DZ47" s="191"/>
      <c r="EA47" s="191"/>
      <c r="EB47" s="191"/>
      <c r="EC47" s="191"/>
      <c r="ED47" s="191"/>
      <c r="EE47" s="191"/>
      <c r="EF47" s="191"/>
      <c r="EG47" s="191"/>
      <c r="EH47" s="191"/>
      <c r="EI47" s="191"/>
      <c r="EJ47" s="191"/>
      <c r="EK47" s="191"/>
      <c r="EL47" s="191"/>
      <c r="EM47" s="191"/>
      <c r="EN47" s="191"/>
      <c r="EO47" s="191"/>
      <c r="EP47" s="191"/>
    </row>
    <row r="48" spans="2:154" ht="4.3499999999999996" customHeight="1">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190"/>
      <c r="CS48" s="190"/>
      <c r="CT48" s="190"/>
      <c r="CU48" s="190"/>
      <c r="CV48" s="190"/>
      <c r="CW48" s="190"/>
      <c r="CX48" s="190"/>
      <c r="CY48" s="190"/>
      <c r="CZ48" s="190"/>
      <c r="DA48" s="190"/>
      <c r="DB48" s="190"/>
      <c r="DC48" s="190"/>
      <c r="DD48" s="190"/>
      <c r="DE48" s="190"/>
      <c r="DF48" s="190"/>
      <c r="DG48" s="190"/>
      <c r="DH48" s="190"/>
      <c r="DI48" s="190"/>
      <c r="DJ48" s="190"/>
      <c r="DK48" s="190"/>
      <c r="DL48" s="190"/>
      <c r="DM48" s="190"/>
      <c r="DN48" s="191"/>
      <c r="DO48" s="191"/>
      <c r="DP48" s="191"/>
      <c r="DQ48" s="191"/>
      <c r="DR48" s="191"/>
      <c r="DS48" s="191"/>
      <c r="DT48" s="191"/>
      <c r="DU48" s="191"/>
      <c r="DV48" s="191"/>
      <c r="DW48" s="191"/>
      <c r="DX48" s="191"/>
      <c r="DY48" s="191"/>
      <c r="DZ48" s="191"/>
      <c r="EA48" s="191"/>
      <c r="EB48" s="191"/>
      <c r="EC48" s="191"/>
      <c r="ED48" s="191"/>
      <c r="EE48" s="191"/>
      <c r="EF48" s="191"/>
      <c r="EG48" s="191"/>
      <c r="EH48" s="191"/>
      <c r="EI48" s="191"/>
      <c r="EJ48" s="191"/>
      <c r="EK48" s="191"/>
      <c r="EL48" s="191"/>
      <c r="EM48" s="191"/>
      <c r="EN48" s="191"/>
      <c r="EO48" s="191"/>
      <c r="EP48" s="191"/>
    </row>
    <row r="49" spans="2:146" ht="4.3499999999999996" customHeight="1">
      <c r="B49" s="191"/>
      <c r="C49" s="191"/>
      <c r="D49" s="191"/>
      <c r="E49" s="191"/>
      <c r="F49" s="191"/>
      <c r="G49" s="191"/>
      <c r="H49" s="191"/>
      <c r="I49" s="191"/>
      <c r="J49" s="191"/>
      <c r="K49" s="191"/>
      <c r="L49" s="191"/>
      <c r="M49" s="191"/>
      <c r="N49" s="191"/>
      <c r="O49" s="191"/>
      <c r="P49" s="191"/>
      <c r="Q49" s="191"/>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0"/>
      <c r="CO49" s="190"/>
      <c r="CP49" s="190"/>
      <c r="CQ49" s="190"/>
      <c r="CR49" s="190"/>
      <c r="CS49" s="190"/>
      <c r="CT49" s="190"/>
      <c r="CU49" s="190"/>
      <c r="CV49" s="190"/>
      <c r="CW49" s="190"/>
      <c r="CX49" s="190"/>
      <c r="CY49" s="190"/>
      <c r="CZ49" s="190"/>
      <c r="DA49" s="190"/>
      <c r="DB49" s="190"/>
      <c r="DC49" s="190"/>
      <c r="DD49" s="190"/>
      <c r="DE49" s="190"/>
      <c r="DF49" s="190"/>
      <c r="DG49" s="190"/>
      <c r="DH49" s="190"/>
      <c r="DI49" s="190"/>
      <c r="DJ49" s="190"/>
      <c r="DK49" s="190"/>
      <c r="DL49" s="190"/>
      <c r="DM49" s="190"/>
      <c r="DN49" s="191"/>
      <c r="DO49" s="191"/>
      <c r="DP49" s="191"/>
      <c r="DQ49" s="191"/>
      <c r="DR49" s="191"/>
      <c r="DS49" s="191"/>
      <c r="DT49" s="191"/>
      <c r="DU49" s="191"/>
      <c r="DV49" s="191"/>
      <c r="DW49" s="191"/>
      <c r="DX49" s="191"/>
      <c r="DY49" s="191"/>
      <c r="DZ49" s="191"/>
      <c r="EA49" s="191"/>
      <c r="EB49" s="191"/>
      <c r="EC49" s="191"/>
      <c r="ED49" s="191"/>
      <c r="EE49" s="191"/>
      <c r="EF49" s="191"/>
      <c r="EG49" s="191"/>
      <c r="EH49" s="191"/>
      <c r="EI49" s="191"/>
      <c r="EJ49" s="191"/>
      <c r="EK49" s="191"/>
      <c r="EL49" s="191"/>
      <c r="EM49" s="191"/>
      <c r="EN49" s="191"/>
      <c r="EO49" s="191"/>
      <c r="EP49" s="191"/>
    </row>
    <row r="50" spans="2:146" ht="4.3499999999999996" customHeight="1">
      <c r="B50" s="193" t="s">
        <v>201</v>
      </c>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94"/>
      <c r="AM50" s="194"/>
      <c r="AN50" s="194"/>
      <c r="AO50" s="194"/>
      <c r="AP50" s="194"/>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4"/>
      <c r="BP50" s="194"/>
      <c r="BQ50" s="194"/>
      <c r="BR50" s="194"/>
      <c r="BS50" s="194"/>
      <c r="BT50" s="194"/>
      <c r="BU50" s="194"/>
      <c r="BV50" s="194"/>
      <c r="BW50" s="194"/>
      <c r="BX50" s="194"/>
      <c r="BY50" s="194"/>
      <c r="BZ50" s="194"/>
      <c r="CA50" s="194"/>
      <c r="CB50" s="194"/>
      <c r="CC50" s="194"/>
      <c r="CD50" s="194"/>
      <c r="CE50" s="194"/>
      <c r="CF50" s="194"/>
      <c r="CG50" s="194"/>
      <c r="CH50" s="194"/>
      <c r="CI50" s="194"/>
      <c r="CJ50" s="194"/>
      <c r="CK50" s="194"/>
      <c r="CL50" s="194"/>
      <c r="CM50" s="194"/>
      <c r="CN50" s="194"/>
      <c r="CO50" s="194"/>
      <c r="CP50" s="194"/>
      <c r="CQ50" s="194"/>
      <c r="CR50" s="194"/>
      <c r="CS50" s="194"/>
      <c r="CT50" s="194"/>
      <c r="CU50" s="194"/>
      <c r="CV50" s="194"/>
      <c r="CW50" s="194"/>
      <c r="CX50" s="194"/>
      <c r="CY50" s="194"/>
      <c r="CZ50" s="194"/>
      <c r="DA50" s="194"/>
      <c r="DB50" s="194"/>
      <c r="DC50" s="194"/>
      <c r="DD50" s="194"/>
      <c r="DE50" s="194"/>
      <c r="DF50" s="194"/>
      <c r="DG50" s="194"/>
      <c r="DH50" s="194"/>
      <c r="DI50" s="194"/>
      <c r="DJ50" s="194"/>
      <c r="DK50" s="194"/>
      <c r="DL50" s="194"/>
      <c r="DM50" s="194"/>
      <c r="DN50" s="194"/>
      <c r="DO50" s="194"/>
      <c r="DP50" s="194"/>
      <c r="DQ50" s="194"/>
      <c r="DR50" s="194"/>
      <c r="DS50" s="194"/>
      <c r="DT50" s="194"/>
      <c r="DU50" s="194"/>
      <c r="DV50" s="194"/>
      <c r="DW50" s="194"/>
      <c r="DX50" s="194"/>
      <c r="DY50" s="194"/>
      <c r="DZ50" s="194"/>
      <c r="EA50" s="194"/>
      <c r="EB50" s="194"/>
      <c r="EC50" s="194"/>
      <c r="ED50" s="194"/>
      <c r="EE50" s="194"/>
      <c r="EF50" s="194"/>
      <c r="EG50" s="194"/>
      <c r="EH50" s="194"/>
      <c r="EI50" s="194"/>
      <c r="EJ50" s="194"/>
      <c r="EK50" s="194"/>
      <c r="EL50" s="194"/>
      <c r="EM50" s="194"/>
      <c r="EN50" s="194"/>
      <c r="EO50" s="191"/>
      <c r="EP50" s="191"/>
    </row>
    <row r="51" spans="2:146" ht="4.3499999999999996" customHeight="1">
      <c r="B51" s="194"/>
      <c r="C51" s="194"/>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c r="AG51" s="194"/>
      <c r="AH51" s="194"/>
      <c r="AI51" s="194"/>
      <c r="AJ51" s="194"/>
      <c r="AK51" s="194"/>
      <c r="AL51" s="194"/>
      <c r="AM51" s="194"/>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4"/>
      <c r="BR51" s="194"/>
      <c r="BS51" s="194"/>
      <c r="BT51" s="194"/>
      <c r="BU51" s="194"/>
      <c r="BV51" s="194"/>
      <c r="BW51" s="194"/>
      <c r="BX51" s="194"/>
      <c r="BY51" s="194"/>
      <c r="BZ51" s="194"/>
      <c r="CA51" s="194"/>
      <c r="CB51" s="194"/>
      <c r="CC51" s="194"/>
      <c r="CD51" s="194"/>
      <c r="CE51" s="194"/>
      <c r="CF51" s="194"/>
      <c r="CG51" s="194"/>
      <c r="CH51" s="194"/>
      <c r="CI51" s="194"/>
      <c r="CJ51" s="194"/>
      <c r="CK51" s="194"/>
      <c r="CL51" s="194"/>
      <c r="CM51" s="194"/>
      <c r="CN51" s="194"/>
      <c r="CO51" s="194"/>
      <c r="CP51" s="194"/>
      <c r="CQ51" s="194"/>
      <c r="CR51" s="194"/>
      <c r="CS51" s="194"/>
      <c r="CT51" s="194"/>
      <c r="CU51" s="194"/>
      <c r="CV51" s="194"/>
      <c r="CW51" s="194"/>
      <c r="CX51" s="194"/>
      <c r="CY51" s="194"/>
      <c r="CZ51" s="194"/>
      <c r="DA51" s="194"/>
      <c r="DB51" s="194"/>
      <c r="DC51" s="194"/>
      <c r="DD51" s="194"/>
      <c r="DE51" s="194"/>
      <c r="DF51" s="194"/>
      <c r="DG51" s="194"/>
      <c r="DH51" s="194"/>
      <c r="DI51" s="194"/>
      <c r="DJ51" s="194"/>
      <c r="DK51" s="194"/>
      <c r="DL51" s="194"/>
      <c r="DM51" s="194"/>
      <c r="DN51" s="194"/>
      <c r="DO51" s="194"/>
      <c r="DP51" s="194"/>
      <c r="DQ51" s="194"/>
      <c r="DR51" s="194"/>
      <c r="DS51" s="194"/>
      <c r="DT51" s="194"/>
      <c r="DU51" s="194"/>
      <c r="DV51" s="194"/>
      <c r="DW51" s="194"/>
      <c r="DX51" s="194"/>
      <c r="DY51" s="194"/>
      <c r="DZ51" s="194"/>
      <c r="EA51" s="194"/>
      <c r="EB51" s="194"/>
      <c r="EC51" s="194"/>
      <c r="ED51" s="194"/>
      <c r="EE51" s="194"/>
      <c r="EF51" s="194"/>
      <c r="EG51" s="194"/>
      <c r="EH51" s="194"/>
      <c r="EI51" s="194"/>
      <c r="EJ51" s="194"/>
      <c r="EK51" s="194"/>
      <c r="EL51" s="194"/>
      <c r="EM51" s="194"/>
      <c r="EN51" s="194"/>
      <c r="EO51" s="191"/>
      <c r="EP51" s="191"/>
    </row>
    <row r="52" spans="2:146" ht="4.3499999999999996" customHeight="1">
      <c r="B52" s="194"/>
      <c r="C52" s="194"/>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4"/>
      <c r="BR52" s="194"/>
      <c r="BS52" s="194"/>
      <c r="BT52" s="194"/>
      <c r="BU52" s="194"/>
      <c r="BV52" s="194"/>
      <c r="BW52" s="194"/>
      <c r="BX52" s="194"/>
      <c r="BY52" s="194"/>
      <c r="BZ52" s="194"/>
      <c r="CA52" s="194"/>
      <c r="CB52" s="194"/>
      <c r="CC52" s="194"/>
      <c r="CD52" s="194"/>
      <c r="CE52" s="194"/>
      <c r="CF52" s="194"/>
      <c r="CG52" s="194"/>
      <c r="CH52" s="194"/>
      <c r="CI52" s="194"/>
      <c r="CJ52" s="194"/>
      <c r="CK52" s="194"/>
      <c r="CL52" s="194"/>
      <c r="CM52" s="194"/>
      <c r="CN52" s="194"/>
      <c r="CO52" s="194"/>
      <c r="CP52" s="194"/>
      <c r="CQ52" s="194"/>
      <c r="CR52" s="194"/>
      <c r="CS52" s="194"/>
      <c r="CT52" s="194"/>
      <c r="CU52" s="194"/>
      <c r="CV52" s="194"/>
      <c r="CW52" s="194"/>
      <c r="CX52" s="194"/>
      <c r="CY52" s="194"/>
      <c r="CZ52" s="194"/>
      <c r="DA52" s="194"/>
      <c r="DB52" s="194"/>
      <c r="DC52" s="194"/>
      <c r="DD52" s="194"/>
      <c r="DE52" s="194"/>
      <c r="DF52" s="194"/>
      <c r="DG52" s="194"/>
      <c r="DH52" s="194"/>
      <c r="DI52" s="194"/>
      <c r="DJ52" s="194"/>
      <c r="DK52" s="194"/>
      <c r="DL52" s="194"/>
      <c r="DM52" s="194"/>
      <c r="DN52" s="194"/>
      <c r="DO52" s="194"/>
      <c r="DP52" s="194"/>
      <c r="DQ52" s="194"/>
      <c r="DR52" s="194"/>
      <c r="DS52" s="194"/>
      <c r="DT52" s="194"/>
      <c r="DU52" s="194"/>
      <c r="DV52" s="194"/>
      <c r="DW52" s="194"/>
      <c r="DX52" s="194"/>
      <c r="DY52" s="194"/>
      <c r="DZ52" s="194"/>
      <c r="EA52" s="194"/>
      <c r="EB52" s="194"/>
      <c r="EC52" s="194"/>
      <c r="ED52" s="194"/>
      <c r="EE52" s="194"/>
      <c r="EF52" s="194"/>
      <c r="EG52" s="194"/>
      <c r="EH52" s="194"/>
      <c r="EI52" s="194"/>
      <c r="EJ52" s="194"/>
      <c r="EK52" s="194"/>
      <c r="EL52" s="194"/>
      <c r="EM52" s="194"/>
      <c r="EN52" s="194"/>
      <c r="EO52" s="191"/>
      <c r="EP52" s="191"/>
    </row>
    <row r="53" spans="2:146" ht="4.3499999999999996" customHeight="1">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c r="AN53" s="194"/>
      <c r="AO53" s="194"/>
      <c r="AP53" s="194"/>
      <c r="AQ53" s="194"/>
      <c r="AR53" s="194"/>
      <c r="AS53" s="194"/>
      <c r="AT53" s="194"/>
      <c r="AU53" s="194"/>
      <c r="AV53" s="194"/>
      <c r="AW53" s="194"/>
      <c r="AX53" s="194"/>
      <c r="AY53" s="194"/>
      <c r="AZ53" s="194"/>
      <c r="BA53" s="194"/>
      <c r="BB53" s="194"/>
      <c r="BC53" s="194"/>
      <c r="BD53" s="194"/>
      <c r="BE53" s="194"/>
      <c r="BF53" s="194"/>
      <c r="BG53" s="194"/>
      <c r="BH53" s="194"/>
      <c r="BI53" s="194"/>
      <c r="BJ53" s="194"/>
      <c r="BK53" s="194"/>
      <c r="BL53" s="194"/>
      <c r="BM53" s="194"/>
      <c r="BN53" s="194"/>
      <c r="BO53" s="194"/>
      <c r="BP53" s="194"/>
      <c r="BQ53" s="194"/>
      <c r="BR53" s="194"/>
      <c r="BS53" s="194"/>
      <c r="BT53" s="194"/>
      <c r="BU53" s="194"/>
      <c r="BV53" s="194"/>
      <c r="BW53" s="194"/>
      <c r="BX53" s="194"/>
      <c r="BY53" s="194"/>
      <c r="BZ53" s="194"/>
      <c r="CA53" s="194"/>
      <c r="CB53" s="194"/>
      <c r="CC53" s="194"/>
      <c r="CD53" s="194"/>
      <c r="CE53" s="194"/>
      <c r="CF53" s="194"/>
      <c r="CG53" s="194"/>
      <c r="CH53" s="194"/>
      <c r="CI53" s="194"/>
      <c r="CJ53" s="194"/>
      <c r="CK53" s="194"/>
      <c r="CL53" s="194"/>
      <c r="CM53" s="194"/>
      <c r="CN53" s="194"/>
      <c r="CO53" s="194"/>
      <c r="CP53" s="194"/>
      <c r="CQ53" s="194"/>
      <c r="CR53" s="194"/>
      <c r="CS53" s="194"/>
      <c r="CT53" s="194"/>
      <c r="CU53" s="194"/>
      <c r="CV53" s="194"/>
      <c r="CW53" s="194"/>
      <c r="CX53" s="194"/>
      <c r="CY53" s="194"/>
      <c r="CZ53" s="194"/>
      <c r="DA53" s="194"/>
      <c r="DB53" s="194"/>
      <c r="DC53" s="194"/>
      <c r="DD53" s="194"/>
      <c r="DE53" s="194"/>
      <c r="DF53" s="194"/>
      <c r="DG53" s="194"/>
      <c r="DH53" s="194"/>
      <c r="DI53" s="194"/>
      <c r="DJ53" s="194"/>
      <c r="DK53" s="194"/>
      <c r="DL53" s="194"/>
      <c r="DM53" s="194"/>
      <c r="DN53" s="194"/>
      <c r="DO53" s="194"/>
      <c r="DP53" s="194"/>
      <c r="DQ53" s="194"/>
      <c r="DR53" s="194"/>
      <c r="DS53" s="194"/>
      <c r="DT53" s="194"/>
      <c r="DU53" s="194"/>
      <c r="DV53" s="194"/>
      <c r="DW53" s="194"/>
      <c r="DX53" s="194"/>
      <c r="DY53" s="194"/>
      <c r="DZ53" s="194"/>
      <c r="EA53" s="194"/>
      <c r="EB53" s="194"/>
      <c r="EC53" s="194"/>
      <c r="ED53" s="194"/>
      <c r="EE53" s="194"/>
      <c r="EF53" s="194"/>
      <c r="EG53" s="194"/>
      <c r="EH53" s="194"/>
      <c r="EI53" s="194"/>
      <c r="EJ53" s="194"/>
      <c r="EK53" s="194"/>
      <c r="EL53" s="194"/>
      <c r="EM53" s="194"/>
      <c r="EN53" s="194"/>
      <c r="EO53" s="191"/>
      <c r="EP53" s="191"/>
    </row>
    <row r="54" spans="2:146" ht="4.3499999999999996" customHeight="1">
      <c r="B54" s="194"/>
      <c r="C54" s="194"/>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c r="AN54" s="194"/>
      <c r="AO54" s="194"/>
      <c r="AP54" s="194"/>
      <c r="AQ54" s="194"/>
      <c r="AR54" s="194"/>
      <c r="AS54" s="194"/>
      <c r="AT54" s="194"/>
      <c r="AU54" s="194"/>
      <c r="AV54" s="194"/>
      <c r="AW54" s="194"/>
      <c r="AX54" s="194"/>
      <c r="AY54" s="194"/>
      <c r="AZ54" s="194"/>
      <c r="BA54" s="194"/>
      <c r="BB54" s="194"/>
      <c r="BC54" s="194"/>
      <c r="BD54" s="194"/>
      <c r="BE54" s="194"/>
      <c r="BF54" s="194"/>
      <c r="BG54" s="194"/>
      <c r="BH54" s="194"/>
      <c r="BI54" s="194"/>
      <c r="BJ54" s="194"/>
      <c r="BK54" s="194"/>
      <c r="BL54" s="194"/>
      <c r="BM54" s="194"/>
      <c r="BN54" s="194"/>
      <c r="BO54" s="194"/>
      <c r="BP54" s="194"/>
      <c r="BQ54" s="194"/>
      <c r="BR54" s="194"/>
      <c r="BS54" s="194"/>
      <c r="BT54" s="194"/>
      <c r="BU54" s="194"/>
      <c r="BV54" s="194"/>
      <c r="BW54" s="194"/>
      <c r="BX54" s="194"/>
      <c r="BY54" s="194"/>
      <c r="BZ54" s="194"/>
      <c r="CA54" s="194"/>
      <c r="CB54" s="194"/>
      <c r="CC54" s="194"/>
      <c r="CD54" s="194"/>
      <c r="CE54" s="194"/>
      <c r="CF54" s="194"/>
      <c r="CG54" s="194"/>
      <c r="CH54" s="194"/>
      <c r="CI54" s="194"/>
      <c r="CJ54" s="194"/>
      <c r="CK54" s="194"/>
      <c r="CL54" s="194"/>
      <c r="CM54" s="194"/>
      <c r="CN54" s="194"/>
      <c r="CO54" s="194"/>
      <c r="CP54" s="194"/>
      <c r="CQ54" s="194"/>
      <c r="CR54" s="194"/>
      <c r="CS54" s="194"/>
      <c r="CT54" s="194"/>
      <c r="CU54" s="194"/>
      <c r="CV54" s="194"/>
      <c r="CW54" s="194"/>
      <c r="CX54" s="194"/>
      <c r="CY54" s="194"/>
      <c r="CZ54" s="194"/>
      <c r="DA54" s="194"/>
      <c r="DB54" s="194"/>
      <c r="DC54" s="194"/>
      <c r="DD54" s="194"/>
      <c r="DE54" s="194"/>
      <c r="DF54" s="194"/>
      <c r="DG54" s="194"/>
      <c r="DH54" s="194"/>
      <c r="DI54" s="194"/>
      <c r="DJ54" s="194"/>
      <c r="DK54" s="194"/>
      <c r="DL54" s="194"/>
      <c r="DM54" s="194"/>
      <c r="DN54" s="194"/>
      <c r="DO54" s="194"/>
      <c r="DP54" s="194"/>
      <c r="DQ54" s="194"/>
      <c r="DR54" s="194"/>
      <c r="DS54" s="194"/>
      <c r="DT54" s="194"/>
      <c r="DU54" s="194"/>
      <c r="DV54" s="194"/>
      <c r="DW54" s="194"/>
      <c r="DX54" s="194"/>
      <c r="DY54" s="194"/>
      <c r="DZ54" s="194"/>
      <c r="EA54" s="194"/>
      <c r="EB54" s="194"/>
      <c r="EC54" s="194"/>
      <c r="ED54" s="194"/>
      <c r="EE54" s="194"/>
      <c r="EF54" s="194"/>
      <c r="EG54" s="194"/>
      <c r="EH54" s="194"/>
      <c r="EI54" s="194"/>
      <c r="EJ54" s="194"/>
      <c r="EK54" s="194"/>
      <c r="EL54" s="194"/>
      <c r="EM54" s="194"/>
      <c r="EN54" s="194"/>
      <c r="EO54" s="191"/>
      <c r="EP54" s="191"/>
    </row>
    <row r="55" spans="2:146" ht="4.3499999999999996" customHeight="1">
      <c r="B55" s="191"/>
      <c r="C55" s="191"/>
      <c r="D55" s="191"/>
      <c r="E55" s="191"/>
      <c r="F55" s="191"/>
      <c r="G55" s="191"/>
      <c r="H55" s="191"/>
      <c r="I55" s="191"/>
      <c r="J55" s="191"/>
      <c r="K55" s="191"/>
      <c r="L55" s="191"/>
      <c r="M55" s="191"/>
      <c r="N55" s="191"/>
      <c r="O55" s="191"/>
      <c r="P55" s="191"/>
      <c r="Q55" s="191"/>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c r="BM55" s="190"/>
      <c r="BN55" s="190"/>
      <c r="BO55" s="190"/>
      <c r="BP55" s="190"/>
      <c r="BQ55" s="190"/>
      <c r="BR55" s="190"/>
      <c r="BS55" s="190"/>
      <c r="BT55" s="190"/>
      <c r="BU55" s="190"/>
      <c r="BV55" s="190"/>
      <c r="BW55" s="190"/>
      <c r="BX55" s="190"/>
      <c r="BY55" s="190"/>
      <c r="BZ55" s="190"/>
      <c r="CA55" s="190"/>
      <c r="CB55" s="190"/>
      <c r="CC55" s="190"/>
      <c r="CD55" s="190"/>
      <c r="CE55" s="190"/>
      <c r="CF55" s="190"/>
      <c r="CG55" s="190"/>
      <c r="CH55" s="190"/>
      <c r="CI55" s="190"/>
      <c r="CJ55" s="190"/>
      <c r="CK55" s="190"/>
      <c r="CL55" s="190"/>
      <c r="CM55" s="190"/>
      <c r="CN55" s="190"/>
      <c r="CO55" s="190"/>
      <c r="CP55" s="190"/>
      <c r="CQ55" s="190"/>
      <c r="CR55" s="190"/>
      <c r="CS55" s="190"/>
      <c r="CT55" s="190"/>
      <c r="CU55" s="190"/>
      <c r="CV55" s="190"/>
      <c r="CW55" s="190"/>
      <c r="CX55" s="190"/>
      <c r="CY55" s="190"/>
      <c r="CZ55" s="190"/>
      <c r="DA55" s="190"/>
      <c r="DB55" s="190"/>
      <c r="DC55" s="190"/>
      <c r="DD55" s="190"/>
      <c r="DE55" s="190"/>
      <c r="DF55" s="190"/>
      <c r="DG55" s="190"/>
      <c r="DH55" s="190"/>
      <c r="DI55" s="190"/>
      <c r="DJ55" s="190"/>
      <c r="DK55" s="190"/>
      <c r="DL55" s="190"/>
      <c r="DM55" s="190"/>
      <c r="DN55" s="191"/>
      <c r="DO55" s="191"/>
      <c r="DP55" s="191"/>
      <c r="DQ55" s="191"/>
      <c r="DR55" s="191"/>
      <c r="DS55" s="191"/>
      <c r="DT55" s="191"/>
      <c r="DU55" s="191"/>
      <c r="DV55" s="191"/>
      <c r="DW55" s="191"/>
      <c r="DX55" s="191"/>
      <c r="DY55" s="191"/>
      <c r="DZ55" s="191"/>
      <c r="EA55" s="191"/>
      <c r="EB55" s="191"/>
      <c r="EC55" s="191"/>
      <c r="ED55" s="191"/>
      <c r="EE55" s="191"/>
      <c r="EF55" s="191"/>
      <c r="EG55" s="191"/>
      <c r="EH55" s="191"/>
      <c r="EI55" s="191"/>
      <c r="EJ55" s="191"/>
      <c r="EK55" s="191"/>
      <c r="EL55" s="191"/>
      <c r="EM55" s="191"/>
      <c r="EN55" s="191"/>
      <c r="EO55" s="191"/>
      <c r="EP55" s="191"/>
    </row>
    <row r="56" spans="2:146" ht="4.3499999999999996" customHeight="1">
      <c r="B56" s="191"/>
      <c r="C56" s="191"/>
      <c r="D56" s="191"/>
      <c r="E56" s="191"/>
      <c r="F56" s="191"/>
      <c r="G56" s="191"/>
      <c r="H56" s="191"/>
      <c r="I56" s="191"/>
      <c r="J56" s="191"/>
      <c r="K56" s="191"/>
      <c r="L56" s="191"/>
      <c r="M56" s="191"/>
      <c r="N56" s="191"/>
      <c r="O56" s="191"/>
      <c r="P56" s="191"/>
      <c r="Q56" s="191"/>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c r="BM56" s="190"/>
      <c r="BN56" s="190"/>
      <c r="BO56" s="190"/>
      <c r="BP56" s="190"/>
      <c r="BQ56" s="190"/>
      <c r="BR56" s="190"/>
      <c r="BS56" s="190"/>
      <c r="BT56" s="190"/>
      <c r="BU56" s="190"/>
      <c r="BV56" s="190"/>
      <c r="BW56" s="190"/>
      <c r="BX56" s="190"/>
      <c r="BY56" s="190"/>
      <c r="BZ56" s="190"/>
      <c r="CA56" s="190"/>
      <c r="CB56" s="190"/>
      <c r="CC56" s="190"/>
      <c r="CD56" s="190"/>
      <c r="CE56" s="190"/>
      <c r="CF56" s="190"/>
      <c r="CG56" s="190"/>
      <c r="CH56" s="190"/>
      <c r="CI56" s="190"/>
      <c r="CJ56" s="190"/>
      <c r="CK56" s="190"/>
      <c r="CL56" s="190"/>
      <c r="CM56" s="190"/>
      <c r="CN56" s="190"/>
      <c r="CO56" s="190"/>
      <c r="CP56" s="190"/>
      <c r="CQ56" s="190"/>
      <c r="CR56" s="190"/>
      <c r="CS56" s="190"/>
      <c r="CT56" s="190"/>
      <c r="CU56" s="190"/>
      <c r="CV56" s="190"/>
      <c r="CW56" s="190"/>
      <c r="CX56" s="190"/>
      <c r="CY56" s="190"/>
      <c r="CZ56" s="190"/>
      <c r="DA56" s="190"/>
      <c r="DB56" s="190"/>
      <c r="DC56" s="190"/>
      <c r="DD56" s="190"/>
      <c r="DE56" s="190"/>
      <c r="DF56" s="190"/>
      <c r="DG56" s="190"/>
      <c r="DH56" s="190"/>
      <c r="DI56" s="190"/>
      <c r="DJ56" s="190"/>
      <c r="DK56" s="190"/>
      <c r="DL56" s="190"/>
      <c r="DM56" s="190"/>
      <c r="DN56" s="191"/>
      <c r="DO56" s="191"/>
      <c r="DP56" s="191"/>
      <c r="DQ56" s="191"/>
      <c r="DR56" s="191"/>
      <c r="DS56" s="191"/>
      <c r="DT56" s="191"/>
      <c r="DU56" s="191"/>
      <c r="DV56" s="191"/>
      <c r="DW56" s="191"/>
      <c r="DX56" s="191"/>
      <c r="DY56" s="191"/>
      <c r="DZ56" s="191"/>
      <c r="EA56" s="191"/>
      <c r="EB56" s="191"/>
      <c r="EC56" s="191"/>
      <c r="ED56" s="191"/>
      <c r="EE56" s="191"/>
      <c r="EF56" s="191"/>
      <c r="EG56" s="191"/>
      <c r="EH56" s="191"/>
      <c r="EI56" s="191"/>
      <c r="EJ56" s="191"/>
      <c r="EK56" s="191"/>
      <c r="EL56" s="191"/>
      <c r="EM56" s="191"/>
      <c r="EN56" s="191"/>
      <c r="EO56" s="191"/>
      <c r="EP56" s="191"/>
    </row>
    <row r="57" spans="2:146" ht="4.3499999999999996" customHeight="1">
      <c r="B57" s="191"/>
      <c r="C57" s="191"/>
      <c r="D57" s="191"/>
      <c r="E57" s="191"/>
      <c r="F57" s="191"/>
      <c r="G57" s="191"/>
      <c r="H57" s="191"/>
      <c r="I57" s="191"/>
      <c r="J57" s="191"/>
      <c r="K57" s="191"/>
      <c r="L57" s="191"/>
      <c r="M57" s="191"/>
      <c r="N57" s="191"/>
      <c r="O57" s="191"/>
      <c r="P57" s="191"/>
      <c r="Q57" s="191"/>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c r="BM57" s="190"/>
      <c r="BN57" s="190"/>
      <c r="BO57" s="190"/>
      <c r="BP57" s="190"/>
      <c r="BQ57" s="190"/>
      <c r="BR57" s="190"/>
      <c r="BS57" s="190"/>
      <c r="BT57" s="190"/>
      <c r="BU57" s="190"/>
      <c r="BV57" s="190"/>
      <c r="BW57" s="190"/>
      <c r="BX57" s="190"/>
      <c r="BY57" s="190"/>
      <c r="BZ57" s="190"/>
      <c r="CA57" s="190"/>
      <c r="CB57" s="190"/>
      <c r="CC57" s="190"/>
      <c r="CD57" s="190"/>
      <c r="CE57" s="190"/>
      <c r="CF57" s="190"/>
      <c r="CG57" s="190"/>
      <c r="CH57" s="190"/>
      <c r="CI57" s="190"/>
      <c r="CJ57" s="190"/>
      <c r="CK57" s="190"/>
      <c r="CL57" s="190"/>
      <c r="CM57" s="190"/>
      <c r="CN57" s="190"/>
      <c r="CO57" s="190"/>
      <c r="CP57" s="190"/>
      <c r="CQ57" s="190"/>
      <c r="CR57" s="190"/>
      <c r="CS57" s="190"/>
      <c r="CT57" s="190"/>
      <c r="CU57" s="190"/>
      <c r="CV57" s="190"/>
      <c r="CW57" s="190"/>
      <c r="CX57" s="190"/>
      <c r="CY57" s="190"/>
      <c r="CZ57" s="190"/>
      <c r="DA57" s="190"/>
      <c r="DB57" s="190"/>
      <c r="DC57" s="190"/>
      <c r="DD57" s="190"/>
      <c r="DE57" s="190"/>
      <c r="DF57" s="190"/>
      <c r="DG57" s="190"/>
      <c r="DH57" s="190"/>
      <c r="DI57" s="190"/>
      <c r="DJ57" s="190"/>
      <c r="DK57" s="190"/>
      <c r="DL57" s="190"/>
      <c r="DM57" s="190"/>
      <c r="DN57" s="191"/>
      <c r="DO57" s="191"/>
      <c r="DP57" s="191"/>
      <c r="DQ57" s="191"/>
      <c r="DR57" s="191"/>
      <c r="DS57" s="191"/>
      <c r="DT57" s="191"/>
      <c r="DU57" s="191"/>
      <c r="DV57" s="191"/>
      <c r="DW57" s="191"/>
      <c r="DX57" s="191"/>
      <c r="DY57" s="191"/>
      <c r="DZ57" s="191"/>
      <c r="EA57" s="191"/>
      <c r="EB57" s="191"/>
      <c r="EC57" s="191"/>
      <c r="ED57" s="191"/>
      <c r="EE57" s="191"/>
      <c r="EF57" s="191"/>
      <c r="EG57" s="191"/>
      <c r="EH57" s="191"/>
      <c r="EI57" s="191"/>
      <c r="EJ57" s="191"/>
      <c r="EK57" s="191"/>
      <c r="EL57" s="191"/>
      <c r="EM57" s="191"/>
      <c r="EN57" s="191"/>
      <c r="EO57" s="191"/>
      <c r="EP57" s="191"/>
    </row>
    <row r="58" spans="2:146" ht="4.3499999999999996" customHeight="1">
      <c r="B58" s="193" t="s">
        <v>202</v>
      </c>
      <c r="C58" s="194"/>
      <c r="D58" s="194"/>
      <c r="E58" s="194"/>
      <c r="F58" s="194"/>
      <c r="G58" s="194"/>
      <c r="H58" s="194"/>
      <c r="I58" s="194"/>
      <c r="J58" s="194"/>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4"/>
      <c r="BR58" s="194"/>
      <c r="BS58" s="194"/>
      <c r="BT58" s="194"/>
      <c r="BU58" s="194"/>
      <c r="BV58" s="194"/>
      <c r="BW58" s="194"/>
      <c r="BX58" s="194"/>
      <c r="BY58" s="194"/>
      <c r="BZ58" s="194"/>
      <c r="CA58" s="194"/>
      <c r="CB58" s="194"/>
      <c r="CC58" s="194"/>
      <c r="CD58" s="194"/>
      <c r="CE58" s="194"/>
      <c r="CF58" s="194"/>
      <c r="CG58" s="194"/>
      <c r="CH58" s="194"/>
      <c r="CI58" s="194"/>
      <c r="CJ58" s="194"/>
      <c r="CK58" s="194"/>
      <c r="CL58" s="194"/>
      <c r="CM58" s="194"/>
      <c r="CN58" s="194"/>
      <c r="CO58" s="194"/>
      <c r="CP58" s="194"/>
      <c r="CQ58" s="194"/>
      <c r="CR58" s="194"/>
      <c r="CS58" s="194"/>
      <c r="CT58" s="194"/>
      <c r="CU58" s="194"/>
      <c r="CV58" s="194"/>
      <c r="CW58" s="194"/>
      <c r="CX58" s="194"/>
      <c r="CY58" s="194"/>
      <c r="CZ58" s="194"/>
      <c r="DA58" s="194"/>
      <c r="DB58" s="194"/>
      <c r="DC58" s="194"/>
      <c r="DD58" s="194"/>
      <c r="DE58" s="194"/>
      <c r="DF58" s="194"/>
      <c r="DG58" s="194"/>
      <c r="DH58" s="194"/>
      <c r="DI58" s="194"/>
      <c r="DJ58" s="194"/>
      <c r="DK58" s="194"/>
      <c r="DL58" s="194"/>
      <c r="DM58" s="194"/>
      <c r="DN58" s="194"/>
      <c r="DO58" s="194"/>
      <c r="DP58" s="194"/>
      <c r="DQ58" s="194"/>
      <c r="DR58" s="194"/>
      <c r="DS58" s="194"/>
      <c r="DT58" s="194"/>
      <c r="DU58" s="194"/>
      <c r="DV58" s="194"/>
      <c r="DW58" s="194"/>
      <c r="DX58" s="194"/>
      <c r="DY58" s="194"/>
      <c r="DZ58" s="194"/>
      <c r="EA58" s="194"/>
      <c r="EB58" s="194"/>
      <c r="EC58" s="194"/>
      <c r="ED58" s="194"/>
      <c r="EE58" s="194"/>
      <c r="EF58" s="194"/>
      <c r="EG58" s="194"/>
      <c r="EH58" s="194"/>
      <c r="EI58" s="194"/>
      <c r="EJ58" s="194"/>
      <c r="EK58" s="194"/>
      <c r="EL58" s="194"/>
      <c r="EM58" s="194"/>
      <c r="EN58" s="194"/>
      <c r="EO58" s="191"/>
      <c r="EP58" s="191"/>
    </row>
    <row r="59" spans="2:146" ht="4.3499999999999996" customHeight="1">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c r="AR59" s="194"/>
      <c r="AS59" s="194"/>
      <c r="AT59" s="194"/>
      <c r="AU59" s="194"/>
      <c r="AV59" s="194"/>
      <c r="AW59" s="194"/>
      <c r="AX59" s="194"/>
      <c r="AY59" s="194"/>
      <c r="AZ59" s="194"/>
      <c r="BA59" s="194"/>
      <c r="BB59" s="194"/>
      <c r="BC59" s="194"/>
      <c r="BD59" s="194"/>
      <c r="BE59" s="194"/>
      <c r="BF59" s="194"/>
      <c r="BG59" s="194"/>
      <c r="BH59" s="194"/>
      <c r="BI59" s="194"/>
      <c r="BJ59" s="194"/>
      <c r="BK59" s="194"/>
      <c r="BL59" s="194"/>
      <c r="BM59" s="194"/>
      <c r="BN59" s="194"/>
      <c r="BO59" s="194"/>
      <c r="BP59" s="194"/>
      <c r="BQ59" s="194"/>
      <c r="BR59" s="194"/>
      <c r="BS59" s="194"/>
      <c r="BT59" s="194"/>
      <c r="BU59" s="194"/>
      <c r="BV59" s="194"/>
      <c r="BW59" s="194"/>
      <c r="BX59" s="194"/>
      <c r="BY59" s="194"/>
      <c r="BZ59" s="194"/>
      <c r="CA59" s="194"/>
      <c r="CB59" s="194"/>
      <c r="CC59" s="194"/>
      <c r="CD59" s="194"/>
      <c r="CE59" s="194"/>
      <c r="CF59" s="194"/>
      <c r="CG59" s="194"/>
      <c r="CH59" s="194"/>
      <c r="CI59" s="194"/>
      <c r="CJ59" s="194"/>
      <c r="CK59" s="194"/>
      <c r="CL59" s="194"/>
      <c r="CM59" s="194"/>
      <c r="CN59" s="194"/>
      <c r="CO59" s="194"/>
      <c r="CP59" s="194"/>
      <c r="CQ59" s="194"/>
      <c r="CR59" s="194"/>
      <c r="CS59" s="194"/>
      <c r="CT59" s="194"/>
      <c r="CU59" s="194"/>
      <c r="CV59" s="194"/>
      <c r="CW59" s="194"/>
      <c r="CX59" s="194"/>
      <c r="CY59" s="194"/>
      <c r="CZ59" s="194"/>
      <c r="DA59" s="194"/>
      <c r="DB59" s="194"/>
      <c r="DC59" s="194"/>
      <c r="DD59" s="194"/>
      <c r="DE59" s="194"/>
      <c r="DF59" s="194"/>
      <c r="DG59" s="194"/>
      <c r="DH59" s="194"/>
      <c r="DI59" s="194"/>
      <c r="DJ59" s="194"/>
      <c r="DK59" s="194"/>
      <c r="DL59" s="194"/>
      <c r="DM59" s="194"/>
      <c r="DN59" s="194"/>
      <c r="DO59" s="194"/>
      <c r="DP59" s="194"/>
      <c r="DQ59" s="194"/>
      <c r="DR59" s="194"/>
      <c r="DS59" s="194"/>
      <c r="DT59" s="194"/>
      <c r="DU59" s="194"/>
      <c r="DV59" s="194"/>
      <c r="DW59" s="194"/>
      <c r="DX59" s="194"/>
      <c r="DY59" s="194"/>
      <c r="DZ59" s="194"/>
      <c r="EA59" s="194"/>
      <c r="EB59" s="194"/>
      <c r="EC59" s="194"/>
      <c r="ED59" s="194"/>
      <c r="EE59" s="194"/>
      <c r="EF59" s="194"/>
      <c r="EG59" s="194"/>
      <c r="EH59" s="194"/>
      <c r="EI59" s="194"/>
      <c r="EJ59" s="194"/>
      <c r="EK59" s="194"/>
      <c r="EL59" s="194"/>
      <c r="EM59" s="194"/>
      <c r="EN59" s="194"/>
      <c r="EO59" s="191"/>
      <c r="EP59" s="191"/>
    </row>
    <row r="60" spans="2:146" ht="4.3499999999999996" customHeight="1">
      <c r="B60" s="194"/>
      <c r="C60" s="194"/>
      <c r="D60" s="194"/>
      <c r="E60" s="194"/>
      <c r="F60" s="194"/>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194"/>
      <c r="BP60" s="194"/>
      <c r="BQ60" s="194"/>
      <c r="BR60" s="194"/>
      <c r="BS60" s="194"/>
      <c r="BT60" s="194"/>
      <c r="BU60" s="194"/>
      <c r="BV60" s="194"/>
      <c r="BW60" s="194"/>
      <c r="BX60" s="194"/>
      <c r="BY60" s="194"/>
      <c r="BZ60" s="194"/>
      <c r="CA60" s="194"/>
      <c r="CB60" s="194"/>
      <c r="CC60" s="194"/>
      <c r="CD60" s="194"/>
      <c r="CE60" s="194"/>
      <c r="CF60" s="194"/>
      <c r="CG60" s="194"/>
      <c r="CH60" s="194"/>
      <c r="CI60" s="194"/>
      <c r="CJ60" s="194"/>
      <c r="CK60" s="194"/>
      <c r="CL60" s="194"/>
      <c r="CM60" s="194"/>
      <c r="CN60" s="194"/>
      <c r="CO60" s="194"/>
      <c r="CP60" s="194"/>
      <c r="CQ60" s="194"/>
      <c r="CR60" s="194"/>
      <c r="CS60" s="194"/>
      <c r="CT60" s="194"/>
      <c r="CU60" s="194"/>
      <c r="CV60" s="194"/>
      <c r="CW60" s="194"/>
      <c r="CX60" s="194"/>
      <c r="CY60" s="194"/>
      <c r="CZ60" s="194"/>
      <c r="DA60" s="194"/>
      <c r="DB60" s="194"/>
      <c r="DC60" s="194"/>
      <c r="DD60" s="194"/>
      <c r="DE60" s="194"/>
      <c r="DF60" s="194"/>
      <c r="DG60" s="194"/>
      <c r="DH60" s="194"/>
      <c r="DI60" s="194"/>
      <c r="DJ60" s="194"/>
      <c r="DK60" s="194"/>
      <c r="DL60" s="194"/>
      <c r="DM60" s="194"/>
      <c r="DN60" s="194"/>
      <c r="DO60" s="194"/>
      <c r="DP60" s="194"/>
      <c r="DQ60" s="194"/>
      <c r="DR60" s="194"/>
      <c r="DS60" s="194"/>
      <c r="DT60" s="194"/>
      <c r="DU60" s="194"/>
      <c r="DV60" s="194"/>
      <c r="DW60" s="194"/>
      <c r="DX60" s="194"/>
      <c r="DY60" s="194"/>
      <c r="DZ60" s="194"/>
      <c r="EA60" s="194"/>
      <c r="EB60" s="194"/>
      <c r="EC60" s="194"/>
      <c r="ED60" s="194"/>
      <c r="EE60" s="194"/>
      <c r="EF60" s="194"/>
      <c r="EG60" s="194"/>
      <c r="EH60" s="194"/>
      <c r="EI60" s="194"/>
      <c r="EJ60" s="194"/>
      <c r="EK60" s="194"/>
      <c r="EL60" s="194"/>
      <c r="EM60" s="194"/>
      <c r="EN60" s="194"/>
      <c r="EO60" s="191"/>
      <c r="EP60" s="191"/>
    </row>
    <row r="61" spans="2:146" ht="4.3499999999999996" customHeight="1">
      <c r="B61" s="194"/>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c r="AR61" s="194"/>
      <c r="AS61" s="194"/>
      <c r="AT61" s="194"/>
      <c r="AU61" s="194"/>
      <c r="AV61" s="194"/>
      <c r="AW61" s="194"/>
      <c r="AX61" s="194"/>
      <c r="AY61" s="194"/>
      <c r="AZ61" s="194"/>
      <c r="BA61" s="194"/>
      <c r="BB61" s="194"/>
      <c r="BC61" s="194"/>
      <c r="BD61" s="194"/>
      <c r="BE61" s="194"/>
      <c r="BF61" s="194"/>
      <c r="BG61" s="194"/>
      <c r="BH61" s="194"/>
      <c r="BI61" s="194"/>
      <c r="BJ61" s="194"/>
      <c r="BK61" s="194"/>
      <c r="BL61" s="194"/>
      <c r="BM61" s="194"/>
      <c r="BN61" s="194"/>
      <c r="BO61" s="194"/>
      <c r="BP61" s="194"/>
      <c r="BQ61" s="194"/>
      <c r="BR61" s="194"/>
      <c r="BS61" s="194"/>
      <c r="BT61" s="194"/>
      <c r="BU61" s="194"/>
      <c r="BV61" s="194"/>
      <c r="BW61" s="194"/>
      <c r="BX61" s="194"/>
      <c r="BY61" s="194"/>
      <c r="BZ61" s="194"/>
      <c r="CA61" s="194"/>
      <c r="CB61" s="194"/>
      <c r="CC61" s="194"/>
      <c r="CD61" s="194"/>
      <c r="CE61" s="194"/>
      <c r="CF61" s="194"/>
      <c r="CG61" s="194"/>
      <c r="CH61" s="194"/>
      <c r="CI61" s="194"/>
      <c r="CJ61" s="194"/>
      <c r="CK61" s="194"/>
      <c r="CL61" s="194"/>
      <c r="CM61" s="194"/>
      <c r="CN61" s="194"/>
      <c r="CO61" s="194"/>
      <c r="CP61" s="194"/>
      <c r="CQ61" s="194"/>
      <c r="CR61" s="194"/>
      <c r="CS61" s="194"/>
      <c r="CT61" s="194"/>
      <c r="CU61" s="194"/>
      <c r="CV61" s="194"/>
      <c r="CW61" s="194"/>
      <c r="CX61" s="194"/>
      <c r="CY61" s="194"/>
      <c r="CZ61" s="194"/>
      <c r="DA61" s="194"/>
      <c r="DB61" s="194"/>
      <c r="DC61" s="194"/>
      <c r="DD61" s="194"/>
      <c r="DE61" s="194"/>
      <c r="DF61" s="194"/>
      <c r="DG61" s="194"/>
      <c r="DH61" s="194"/>
      <c r="DI61" s="194"/>
      <c r="DJ61" s="194"/>
      <c r="DK61" s="194"/>
      <c r="DL61" s="194"/>
      <c r="DM61" s="194"/>
      <c r="DN61" s="194"/>
      <c r="DO61" s="194"/>
      <c r="DP61" s="194"/>
      <c r="DQ61" s="194"/>
      <c r="DR61" s="194"/>
      <c r="DS61" s="194"/>
      <c r="DT61" s="194"/>
      <c r="DU61" s="194"/>
      <c r="DV61" s="194"/>
      <c r="DW61" s="194"/>
      <c r="DX61" s="194"/>
      <c r="DY61" s="194"/>
      <c r="DZ61" s="194"/>
      <c r="EA61" s="194"/>
      <c r="EB61" s="194"/>
      <c r="EC61" s="194"/>
      <c r="ED61" s="194"/>
      <c r="EE61" s="194"/>
      <c r="EF61" s="194"/>
      <c r="EG61" s="194"/>
      <c r="EH61" s="194"/>
      <c r="EI61" s="194"/>
      <c r="EJ61" s="194"/>
      <c r="EK61" s="194"/>
      <c r="EL61" s="194"/>
      <c r="EM61" s="194"/>
      <c r="EN61" s="194"/>
      <c r="EO61" s="191"/>
      <c r="EP61" s="191"/>
    </row>
    <row r="62" spans="2:146" ht="4.3499999999999996" customHeight="1">
      <c r="B62" s="194"/>
      <c r="C62" s="194"/>
      <c r="D62" s="194"/>
      <c r="E62" s="194"/>
      <c r="F62" s="194"/>
      <c r="G62" s="194"/>
      <c r="H62" s="194"/>
      <c r="I62" s="194"/>
      <c r="J62" s="194"/>
      <c r="K62" s="194"/>
      <c r="L62" s="194"/>
      <c r="M62" s="194"/>
      <c r="N62" s="194"/>
      <c r="O62" s="194"/>
      <c r="P62" s="194"/>
      <c r="Q62" s="194"/>
      <c r="R62" s="194"/>
      <c r="S62" s="194"/>
      <c r="T62" s="194"/>
      <c r="U62" s="194"/>
      <c r="V62" s="194"/>
      <c r="W62" s="194"/>
      <c r="X62" s="194"/>
      <c r="Y62" s="194"/>
      <c r="Z62" s="194"/>
      <c r="AA62" s="194"/>
      <c r="AB62" s="194"/>
      <c r="AC62" s="194"/>
      <c r="AD62" s="194"/>
      <c r="AE62" s="194"/>
      <c r="AF62" s="194"/>
      <c r="AG62" s="194"/>
      <c r="AH62" s="194"/>
      <c r="AI62" s="194"/>
      <c r="AJ62" s="194"/>
      <c r="AK62" s="194"/>
      <c r="AL62" s="194"/>
      <c r="AM62" s="194"/>
      <c r="AN62" s="194"/>
      <c r="AO62" s="194"/>
      <c r="AP62" s="194"/>
      <c r="AQ62" s="194"/>
      <c r="AR62" s="194"/>
      <c r="AS62" s="194"/>
      <c r="AT62" s="194"/>
      <c r="AU62" s="194"/>
      <c r="AV62" s="194"/>
      <c r="AW62" s="194"/>
      <c r="AX62" s="194"/>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c r="BV62" s="194"/>
      <c r="BW62" s="194"/>
      <c r="BX62" s="194"/>
      <c r="BY62" s="194"/>
      <c r="BZ62" s="194"/>
      <c r="CA62" s="194"/>
      <c r="CB62" s="194"/>
      <c r="CC62" s="194"/>
      <c r="CD62" s="194"/>
      <c r="CE62" s="194"/>
      <c r="CF62" s="194"/>
      <c r="CG62" s="194"/>
      <c r="CH62" s="194"/>
      <c r="CI62" s="194"/>
      <c r="CJ62" s="194"/>
      <c r="CK62" s="194"/>
      <c r="CL62" s="194"/>
      <c r="CM62" s="194"/>
      <c r="CN62" s="194"/>
      <c r="CO62" s="194"/>
      <c r="CP62" s="194"/>
      <c r="CQ62" s="194"/>
      <c r="CR62" s="194"/>
      <c r="CS62" s="194"/>
      <c r="CT62" s="194"/>
      <c r="CU62" s="194"/>
      <c r="CV62" s="194"/>
      <c r="CW62" s="194"/>
      <c r="CX62" s="194"/>
      <c r="CY62" s="194"/>
      <c r="CZ62" s="194"/>
      <c r="DA62" s="194"/>
      <c r="DB62" s="194"/>
      <c r="DC62" s="194"/>
      <c r="DD62" s="194"/>
      <c r="DE62" s="194"/>
      <c r="DF62" s="194"/>
      <c r="DG62" s="194"/>
      <c r="DH62" s="194"/>
      <c r="DI62" s="194"/>
      <c r="DJ62" s="194"/>
      <c r="DK62" s="194"/>
      <c r="DL62" s="194"/>
      <c r="DM62" s="194"/>
      <c r="DN62" s="194"/>
      <c r="DO62" s="194"/>
      <c r="DP62" s="194"/>
      <c r="DQ62" s="194"/>
      <c r="DR62" s="194"/>
      <c r="DS62" s="194"/>
      <c r="DT62" s="194"/>
      <c r="DU62" s="194"/>
      <c r="DV62" s="194"/>
      <c r="DW62" s="194"/>
      <c r="DX62" s="194"/>
      <c r="DY62" s="194"/>
      <c r="DZ62" s="194"/>
      <c r="EA62" s="194"/>
      <c r="EB62" s="194"/>
      <c r="EC62" s="194"/>
      <c r="ED62" s="194"/>
      <c r="EE62" s="194"/>
      <c r="EF62" s="194"/>
      <c r="EG62" s="194"/>
      <c r="EH62" s="194"/>
      <c r="EI62" s="194"/>
      <c r="EJ62" s="194"/>
      <c r="EK62" s="194"/>
      <c r="EL62" s="194"/>
      <c r="EM62" s="194"/>
      <c r="EN62" s="194"/>
      <c r="EO62" s="191"/>
      <c r="EP62" s="191"/>
    </row>
    <row r="63" spans="2:146" ht="4.3499999999999996" customHeight="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191"/>
      <c r="BA63" s="191"/>
      <c r="BB63" s="191"/>
      <c r="BC63" s="191"/>
      <c r="BD63" s="191"/>
      <c r="BE63" s="191"/>
      <c r="BF63" s="191"/>
      <c r="BG63" s="191"/>
      <c r="BH63" s="191"/>
      <c r="BI63" s="191"/>
      <c r="BJ63" s="191"/>
      <c r="BK63" s="191"/>
      <c r="BL63" s="191"/>
      <c r="BM63" s="191"/>
      <c r="BN63" s="191"/>
      <c r="BO63" s="191"/>
      <c r="BP63" s="191"/>
      <c r="BQ63" s="191"/>
      <c r="BR63" s="191"/>
      <c r="BS63" s="191"/>
      <c r="BT63" s="191"/>
      <c r="BU63" s="191"/>
      <c r="BV63" s="191"/>
      <c r="BW63" s="191"/>
      <c r="BX63" s="191"/>
      <c r="BY63" s="191"/>
      <c r="BZ63" s="191"/>
      <c r="CA63" s="191"/>
      <c r="CB63" s="191"/>
      <c r="CC63" s="191"/>
      <c r="CD63" s="191"/>
      <c r="CE63" s="191"/>
      <c r="CF63" s="191"/>
      <c r="CG63" s="191"/>
      <c r="CH63" s="191"/>
      <c r="CI63" s="191"/>
      <c r="CJ63" s="191"/>
      <c r="CK63" s="191"/>
      <c r="CL63" s="191"/>
      <c r="CM63" s="191"/>
      <c r="CN63" s="191"/>
      <c r="CO63" s="191"/>
      <c r="CP63" s="191"/>
      <c r="CQ63" s="191"/>
      <c r="CR63" s="191"/>
      <c r="CS63" s="191"/>
      <c r="CT63" s="191"/>
      <c r="CU63" s="191"/>
      <c r="CV63" s="191"/>
      <c r="CW63" s="191"/>
      <c r="CX63" s="191"/>
      <c r="CY63" s="191"/>
      <c r="CZ63" s="191"/>
      <c r="DA63" s="191"/>
      <c r="DB63" s="191"/>
      <c r="DC63" s="191"/>
      <c r="DD63" s="191"/>
      <c r="DE63" s="191"/>
      <c r="DF63" s="191"/>
      <c r="DG63" s="191"/>
      <c r="DH63" s="191"/>
      <c r="DI63" s="191"/>
      <c r="DJ63" s="191"/>
      <c r="DK63" s="191"/>
      <c r="DL63" s="191"/>
      <c r="DM63" s="191"/>
      <c r="DN63" s="191"/>
      <c r="DO63" s="191"/>
      <c r="DP63" s="191"/>
      <c r="DQ63" s="191"/>
      <c r="DR63" s="191"/>
      <c r="DS63" s="191"/>
      <c r="DT63" s="191"/>
      <c r="DU63" s="191"/>
      <c r="DV63" s="191"/>
      <c r="DW63" s="191"/>
      <c r="DX63" s="191"/>
      <c r="DY63" s="191"/>
      <c r="DZ63" s="191"/>
      <c r="EA63" s="191"/>
      <c r="EB63" s="191"/>
      <c r="EC63" s="191"/>
      <c r="ED63" s="191"/>
      <c r="EE63" s="191"/>
      <c r="EF63" s="191"/>
      <c r="EG63" s="191"/>
      <c r="EH63" s="191"/>
      <c r="EI63" s="191"/>
      <c r="EJ63" s="191"/>
      <c r="EK63" s="191"/>
      <c r="EL63" s="191"/>
      <c r="EM63" s="191"/>
      <c r="EN63" s="191"/>
      <c r="EO63" s="191"/>
      <c r="EP63" s="191"/>
    </row>
    <row r="64" spans="2:146" ht="4.3499999999999996" customHeight="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c r="DV64" s="191"/>
      <c r="DW64" s="191"/>
      <c r="DX64" s="191"/>
      <c r="DY64" s="191"/>
      <c r="DZ64" s="191"/>
      <c r="EA64" s="191"/>
      <c r="EB64" s="191"/>
      <c r="EC64" s="191"/>
      <c r="ED64" s="191"/>
      <c r="EE64" s="191"/>
      <c r="EF64" s="191"/>
      <c r="EG64" s="191"/>
      <c r="EH64" s="191"/>
      <c r="EI64" s="191"/>
      <c r="EJ64" s="191"/>
      <c r="EK64" s="191"/>
      <c r="EL64" s="191"/>
      <c r="EM64" s="191"/>
      <c r="EN64" s="191"/>
      <c r="EO64" s="191"/>
      <c r="EP64" s="191"/>
    </row>
    <row r="65" spans="2:254" ht="4.3499999999999996" customHeight="1">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c r="DV65" s="191"/>
      <c r="DW65" s="191"/>
      <c r="DX65" s="191"/>
      <c r="DY65" s="191"/>
      <c r="DZ65" s="191"/>
      <c r="EA65" s="191"/>
      <c r="EB65" s="191"/>
      <c r="EC65" s="191"/>
      <c r="ED65" s="191"/>
      <c r="EE65" s="191"/>
      <c r="EF65" s="191"/>
      <c r="EG65" s="191"/>
      <c r="EH65" s="191"/>
      <c r="EI65" s="191"/>
      <c r="EJ65" s="191"/>
      <c r="EK65" s="191"/>
      <c r="EL65" s="191"/>
      <c r="EM65" s="191"/>
      <c r="EN65" s="191"/>
      <c r="EO65" s="191"/>
      <c r="EP65" s="191"/>
    </row>
    <row r="66" spans="2:254" ht="4.3499999999999996" customHeight="1">
      <c r="B66" s="193" t="s">
        <v>203</v>
      </c>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4"/>
      <c r="AB66" s="194"/>
      <c r="AC66" s="194"/>
      <c r="AD66" s="194"/>
      <c r="AE66" s="194"/>
      <c r="AF66" s="194"/>
      <c r="AG66" s="194"/>
      <c r="AH66" s="194"/>
      <c r="AI66" s="194"/>
      <c r="AJ66" s="194"/>
      <c r="AK66" s="194"/>
      <c r="AL66" s="194"/>
      <c r="AM66" s="194"/>
      <c r="AN66" s="194"/>
      <c r="AO66" s="194"/>
      <c r="AP66" s="194"/>
      <c r="AQ66" s="194"/>
      <c r="AR66" s="194"/>
      <c r="AS66" s="194"/>
      <c r="AT66" s="194"/>
      <c r="AU66" s="194"/>
      <c r="AV66" s="194"/>
      <c r="AW66" s="194"/>
      <c r="AX66" s="194"/>
      <c r="AY66" s="194"/>
      <c r="AZ66" s="194"/>
      <c r="BA66" s="194"/>
      <c r="BB66" s="194"/>
      <c r="BC66" s="194"/>
      <c r="BD66" s="194"/>
      <c r="BE66" s="194"/>
      <c r="BF66" s="194"/>
      <c r="BG66" s="194"/>
      <c r="BH66" s="194"/>
      <c r="BI66" s="194"/>
      <c r="BJ66" s="194"/>
      <c r="BK66" s="194"/>
      <c r="BL66" s="194"/>
      <c r="BM66" s="194"/>
      <c r="BN66" s="194"/>
      <c r="BO66" s="194"/>
      <c r="BP66" s="194"/>
      <c r="BQ66" s="194"/>
      <c r="BR66" s="194"/>
      <c r="BS66" s="194"/>
      <c r="BT66" s="194"/>
      <c r="BU66" s="194"/>
      <c r="BV66" s="194"/>
      <c r="BW66" s="194"/>
      <c r="BX66" s="194"/>
      <c r="BY66" s="194"/>
      <c r="BZ66" s="194"/>
      <c r="CA66" s="194"/>
      <c r="CB66" s="194"/>
      <c r="CC66" s="194"/>
      <c r="CD66" s="194"/>
      <c r="CE66" s="194"/>
      <c r="CF66" s="194"/>
      <c r="CG66" s="194"/>
      <c r="CH66" s="194"/>
      <c r="CI66" s="194"/>
      <c r="CJ66" s="194"/>
      <c r="CK66" s="194"/>
      <c r="CL66" s="194"/>
      <c r="CM66" s="194"/>
      <c r="CN66" s="194"/>
      <c r="CO66" s="194"/>
      <c r="CP66" s="194"/>
      <c r="CQ66" s="194"/>
      <c r="CR66" s="194"/>
      <c r="CS66" s="194"/>
      <c r="CT66" s="194"/>
      <c r="CU66" s="194"/>
      <c r="CV66" s="194"/>
      <c r="CW66" s="194"/>
      <c r="CX66" s="194"/>
      <c r="CY66" s="194"/>
      <c r="CZ66" s="194"/>
      <c r="DA66" s="194"/>
      <c r="DB66" s="194"/>
      <c r="DC66" s="194"/>
      <c r="DD66" s="194"/>
      <c r="DE66" s="194"/>
      <c r="DF66" s="194"/>
      <c r="DG66" s="194"/>
      <c r="DH66" s="194"/>
      <c r="DI66" s="194"/>
      <c r="DJ66" s="194"/>
      <c r="DK66" s="194"/>
      <c r="DL66" s="194"/>
      <c r="DM66" s="194"/>
      <c r="DN66" s="194"/>
      <c r="DO66" s="194"/>
      <c r="DP66" s="194"/>
      <c r="DQ66" s="194"/>
      <c r="DR66" s="194"/>
      <c r="DS66" s="194"/>
      <c r="DT66" s="194"/>
      <c r="DU66" s="194"/>
      <c r="DV66" s="194"/>
      <c r="DW66" s="194"/>
      <c r="DX66" s="194"/>
      <c r="DY66" s="194"/>
      <c r="DZ66" s="194"/>
      <c r="EA66" s="194"/>
      <c r="EB66" s="194"/>
      <c r="EC66" s="194"/>
      <c r="ED66" s="194"/>
      <c r="EE66" s="194"/>
      <c r="EF66" s="194"/>
      <c r="EG66" s="194"/>
      <c r="EH66" s="194"/>
      <c r="EI66" s="194"/>
      <c r="EJ66" s="194"/>
      <c r="EK66" s="194"/>
      <c r="EL66" s="194"/>
      <c r="EM66" s="194"/>
      <c r="EN66" s="194"/>
      <c r="EP66" s="258"/>
      <c r="EQ66" s="259"/>
      <c r="ER66" s="259"/>
      <c r="ES66" s="259"/>
      <c r="ET66" s="259"/>
      <c r="EU66" s="259"/>
      <c r="EV66" s="259"/>
      <c r="EW66" s="259"/>
      <c r="EX66" s="259"/>
      <c r="EY66" s="259"/>
      <c r="EZ66" s="259"/>
      <c r="FA66" s="259"/>
      <c r="FB66" s="259"/>
      <c r="FC66" s="259"/>
      <c r="FD66" s="259"/>
      <c r="FE66" s="259"/>
      <c r="FF66" s="259"/>
      <c r="FG66" s="259"/>
      <c r="FH66" s="259"/>
      <c r="FI66" s="259"/>
      <c r="FJ66" s="190"/>
      <c r="GW66" s="236"/>
      <c r="GX66" s="236"/>
      <c r="GY66" s="191"/>
      <c r="GZ66" s="191"/>
      <c r="HA66" s="191"/>
      <c r="HB66" s="191"/>
      <c r="HC66" s="191"/>
      <c r="HD66" s="191"/>
      <c r="HE66" s="191"/>
      <c r="HF66" s="191"/>
      <c r="HG66" s="191"/>
      <c r="HH66" s="191"/>
      <c r="HI66" s="191"/>
      <c r="HJ66" s="191"/>
      <c r="HK66" s="191"/>
      <c r="HL66" s="191"/>
      <c r="HM66" s="191"/>
      <c r="HN66" s="191"/>
      <c r="HO66" s="191"/>
      <c r="HP66" s="191"/>
      <c r="HQ66" s="191"/>
      <c r="HR66" s="191"/>
      <c r="HS66" s="191"/>
      <c r="HT66" s="191"/>
      <c r="HU66" s="191"/>
      <c r="HV66" s="191"/>
      <c r="HW66" s="191"/>
      <c r="HX66" s="191"/>
      <c r="HY66" s="191"/>
      <c r="HZ66" s="191"/>
      <c r="IA66" s="191"/>
      <c r="IB66" s="191"/>
      <c r="IC66" s="191"/>
      <c r="ID66" s="191"/>
      <c r="IE66" s="191"/>
      <c r="IF66" s="191"/>
      <c r="IG66" s="191"/>
      <c r="IH66" s="191"/>
      <c r="II66" s="191"/>
      <c r="IJ66" s="191"/>
      <c r="IK66" s="191"/>
      <c r="IL66" s="191"/>
      <c r="IM66" s="191"/>
      <c r="IN66" s="191"/>
      <c r="IO66" s="191"/>
      <c r="IP66" s="191"/>
      <c r="IQ66" s="191"/>
      <c r="IR66" s="191"/>
      <c r="IS66" s="191"/>
      <c r="IT66" s="191"/>
    </row>
    <row r="67" spans="2:254" ht="4.3499999999999996" customHeight="1">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4"/>
      <c r="AY67" s="194"/>
      <c r="AZ67" s="194"/>
      <c r="BA67" s="194"/>
      <c r="BB67" s="194"/>
      <c r="BC67" s="194"/>
      <c r="BD67" s="194"/>
      <c r="BE67" s="194"/>
      <c r="BF67" s="194"/>
      <c r="BG67" s="194"/>
      <c r="BH67" s="194"/>
      <c r="BI67" s="194"/>
      <c r="BJ67" s="194"/>
      <c r="BK67" s="194"/>
      <c r="BL67" s="194"/>
      <c r="BM67" s="194"/>
      <c r="BN67" s="194"/>
      <c r="BO67" s="194"/>
      <c r="BP67" s="194"/>
      <c r="BQ67" s="194"/>
      <c r="BR67" s="194"/>
      <c r="BS67" s="194"/>
      <c r="BT67" s="194"/>
      <c r="BU67" s="194"/>
      <c r="BV67" s="194"/>
      <c r="BW67" s="194"/>
      <c r="BX67" s="194"/>
      <c r="BY67" s="194"/>
      <c r="BZ67" s="194"/>
      <c r="CA67" s="194"/>
      <c r="CB67" s="194"/>
      <c r="CC67" s="194"/>
      <c r="CD67" s="194"/>
      <c r="CE67" s="194"/>
      <c r="CF67" s="194"/>
      <c r="CG67" s="194"/>
      <c r="CH67" s="194"/>
      <c r="CI67" s="194"/>
      <c r="CJ67" s="194"/>
      <c r="CK67" s="194"/>
      <c r="CL67" s="194"/>
      <c r="CM67" s="194"/>
      <c r="CN67" s="194"/>
      <c r="CO67" s="194"/>
      <c r="CP67" s="194"/>
      <c r="CQ67" s="194"/>
      <c r="CR67" s="194"/>
      <c r="CS67" s="194"/>
      <c r="CT67" s="194"/>
      <c r="CU67" s="194"/>
      <c r="CV67" s="194"/>
      <c r="CW67" s="194"/>
      <c r="CX67" s="194"/>
      <c r="CY67" s="194"/>
      <c r="CZ67" s="194"/>
      <c r="DA67" s="194"/>
      <c r="DB67" s="194"/>
      <c r="DC67" s="194"/>
      <c r="DD67" s="194"/>
      <c r="DE67" s="194"/>
      <c r="DF67" s="194"/>
      <c r="DG67" s="194"/>
      <c r="DH67" s="194"/>
      <c r="DI67" s="194"/>
      <c r="DJ67" s="194"/>
      <c r="DK67" s="194"/>
      <c r="DL67" s="194"/>
      <c r="DM67" s="194"/>
      <c r="DN67" s="194"/>
      <c r="DO67" s="194"/>
      <c r="DP67" s="194"/>
      <c r="DQ67" s="194"/>
      <c r="DR67" s="194"/>
      <c r="DS67" s="194"/>
      <c r="DT67" s="194"/>
      <c r="DU67" s="194"/>
      <c r="DV67" s="194"/>
      <c r="DW67" s="194"/>
      <c r="DX67" s="194"/>
      <c r="DY67" s="194"/>
      <c r="DZ67" s="194"/>
      <c r="EA67" s="194"/>
      <c r="EB67" s="194"/>
      <c r="EC67" s="194"/>
      <c r="ED67" s="194"/>
      <c r="EE67" s="194"/>
      <c r="EF67" s="194"/>
      <c r="EG67" s="194"/>
      <c r="EH67" s="194"/>
      <c r="EI67" s="194"/>
      <c r="EJ67" s="194"/>
      <c r="EK67" s="194"/>
      <c r="EL67" s="194"/>
      <c r="EM67" s="194"/>
      <c r="EN67" s="194"/>
      <c r="EP67" s="259"/>
      <c r="EQ67" s="259"/>
      <c r="ER67" s="259"/>
      <c r="ES67" s="259"/>
      <c r="ET67" s="259"/>
      <c r="EU67" s="259"/>
      <c r="EV67" s="259"/>
      <c r="EW67" s="259"/>
      <c r="EX67" s="259"/>
      <c r="EY67" s="259"/>
      <c r="EZ67" s="259"/>
      <c r="FA67" s="259"/>
      <c r="FB67" s="259"/>
      <c r="FC67" s="259"/>
      <c r="FD67" s="259"/>
      <c r="FE67" s="259"/>
      <c r="FF67" s="259"/>
      <c r="FG67" s="259"/>
      <c r="FH67" s="259"/>
      <c r="FI67" s="259"/>
      <c r="GW67" s="236"/>
      <c r="GX67" s="236"/>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c r="IC67" s="191"/>
      <c r="ID67" s="191"/>
      <c r="IE67" s="191"/>
      <c r="IF67" s="191"/>
      <c r="IG67" s="191"/>
      <c r="IH67" s="191"/>
      <c r="II67" s="191"/>
      <c r="IJ67" s="191"/>
      <c r="IK67" s="191"/>
      <c r="IL67" s="191"/>
      <c r="IM67" s="191"/>
      <c r="IN67" s="191"/>
      <c r="IO67" s="191"/>
      <c r="IP67" s="191"/>
      <c r="IQ67" s="191"/>
      <c r="IR67" s="191"/>
      <c r="IS67" s="191"/>
      <c r="IT67" s="191"/>
    </row>
    <row r="68" spans="2:254" ht="4.3499999999999996" customHeight="1">
      <c r="B68" s="194"/>
      <c r="C68" s="194"/>
      <c r="D68" s="194"/>
      <c r="E68" s="194"/>
      <c r="F68" s="194"/>
      <c r="G68" s="194"/>
      <c r="H68" s="194"/>
      <c r="I68" s="194"/>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4"/>
      <c r="AR68" s="194"/>
      <c r="AS68" s="194"/>
      <c r="AT68" s="194"/>
      <c r="AU68" s="194"/>
      <c r="AV68" s="194"/>
      <c r="AW68" s="194"/>
      <c r="AX68" s="194"/>
      <c r="AY68" s="194"/>
      <c r="AZ68" s="194"/>
      <c r="BA68" s="194"/>
      <c r="BB68" s="194"/>
      <c r="BC68" s="194"/>
      <c r="BD68" s="194"/>
      <c r="BE68" s="194"/>
      <c r="BF68" s="194"/>
      <c r="BG68" s="194"/>
      <c r="BH68" s="194"/>
      <c r="BI68" s="194"/>
      <c r="BJ68" s="194"/>
      <c r="BK68" s="194"/>
      <c r="BL68" s="194"/>
      <c r="BM68" s="194"/>
      <c r="BN68" s="194"/>
      <c r="BO68" s="194"/>
      <c r="BP68" s="194"/>
      <c r="BQ68" s="194"/>
      <c r="BR68" s="194"/>
      <c r="BS68" s="194"/>
      <c r="BT68" s="194"/>
      <c r="BU68" s="194"/>
      <c r="BV68" s="194"/>
      <c r="BW68" s="194"/>
      <c r="BX68" s="194"/>
      <c r="BY68" s="194"/>
      <c r="BZ68" s="194"/>
      <c r="CA68" s="194"/>
      <c r="CB68" s="194"/>
      <c r="CC68" s="194"/>
      <c r="CD68" s="194"/>
      <c r="CE68" s="194"/>
      <c r="CF68" s="194"/>
      <c r="CG68" s="194"/>
      <c r="CH68" s="194"/>
      <c r="CI68" s="194"/>
      <c r="CJ68" s="194"/>
      <c r="CK68" s="194"/>
      <c r="CL68" s="194"/>
      <c r="CM68" s="194"/>
      <c r="CN68" s="194"/>
      <c r="CO68" s="194"/>
      <c r="CP68" s="194"/>
      <c r="CQ68" s="194"/>
      <c r="CR68" s="194"/>
      <c r="CS68" s="194"/>
      <c r="CT68" s="194"/>
      <c r="CU68" s="194"/>
      <c r="CV68" s="194"/>
      <c r="CW68" s="194"/>
      <c r="CX68" s="194"/>
      <c r="CY68" s="194"/>
      <c r="CZ68" s="194"/>
      <c r="DA68" s="194"/>
      <c r="DB68" s="194"/>
      <c r="DC68" s="194"/>
      <c r="DD68" s="194"/>
      <c r="DE68" s="194"/>
      <c r="DF68" s="194"/>
      <c r="DG68" s="194"/>
      <c r="DH68" s="194"/>
      <c r="DI68" s="194"/>
      <c r="DJ68" s="194"/>
      <c r="DK68" s="194"/>
      <c r="DL68" s="194"/>
      <c r="DM68" s="194"/>
      <c r="DN68" s="194"/>
      <c r="DO68" s="194"/>
      <c r="DP68" s="194"/>
      <c r="DQ68" s="194"/>
      <c r="DR68" s="194"/>
      <c r="DS68" s="194"/>
      <c r="DT68" s="194"/>
      <c r="DU68" s="194"/>
      <c r="DV68" s="194"/>
      <c r="DW68" s="194"/>
      <c r="DX68" s="194"/>
      <c r="DY68" s="194"/>
      <c r="DZ68" s="194"/>
      <c r="EA68" s="194"/>
      <c r="EB68" s="194"/>
      <c r="EC68" s="194"/>
      <c r="ED68" s="194"/>
      <c r="EE68" s="194"/>
      <c r="EF68" s="194"/>
      <c r="EG68" s="194"/>
      <c r="EH68" s="194"/>
      <c r="EI68" s="194"/>
      <c r="EJ68" s="194"/>
      <c r="EK68" s="194"/>
      <c r="EL68" s="194"/>
      <c r="EM68" s="194"/>
      <c r="EN68" s="194"/>
      <c r="EP68" s="259"/>
      <c r="EQ68" s="259"/>
      <c r="ER68" s="259"/>
      <c r="ES68" s="259"/>
      <c r="ET68" s="259"/>
      <c r="EU68" s="259"/>
      <c r="EV68" s="259"/>
      <c r="EW68" s="259"/>
      <c r="EX68" s="259"/>
      <c r="EY68" s="259"/>
      <c r="EZ68" s="259"/>
      <c r="FA68" s="259"/>
      <c r="FB68" s="259"/>
      <c r="FC68" s="259"/>
      <c r="FD68" s="259"/>
      <c r="FE68" s="259"/>
      <c r="FF68" s="259"/>
      <c r="FG68" s="259"/>
      <c r="FH68" s="259"/>
      <c r="FI68" s="259"/>
      <c r="GW68" s="236"/>
      <c r="GX68" s="236"/>
      <c r="GY68" s="191"/>
      <c r="GZ68" s="191"/>
      <c r="HA68" s="191"/>
      <c r="HB68" s="191"/>
      <c r="HC68" s="191"/>
      <c r="HD68" s="191"/>
      <c r="HE68" s="191"/>
      <c r="HF68" s="191"/>
      <c r="HG68" s="191"/>
      <c r="HH68" s="191"/>
      <c r="HI68" s="191"/>
      <c r="HJ68" s="191"/>
      <c r="HK68" s="191"/>
      <c r="HL68" s="191"/>
      <c r="HM68" s="191"/>
      <c r="HN68" s="191"/>
      <c r="HO68" s="191"/>
      <c r="HP68" s="191"/>
      <c r="HQ68" s="191"/>
      <c r="HR68" s="191"/>
      <c r="HS68" s="191"/>
      <c r="HT68" s="191"/>
      <c r="HU68" s="191"/>
      <c r="HV68" s="191"/>
      <c r="HW68" s="191"/>
      <c r="HX68" s="191"/>
      <c r="HY68" s="191"/>
      <c r="HZ68" s="191"/>
      <c r="IA68" s="191"/>
      <c r="IB68" s="191"/>
      <c r="IC68" s="191"/>
      <c r="ID68" s="191"/>
      <c r="IE68" s="191"/>
      <c r="IF68" s="191"/>
      <c r="IG68" s="191"/>
      <c r="IH68" s="191"/>
      <c r="II68" s="191"/>
      <c r="IJ68" s="191"/>
      <c r="IK68" s="191"/>
      <c r="IL68" s="191"/>
      <c r="IM68" s="191"/>
      <c r="IN68" s="191"/>
      <c r="IO68" s="191"/>
      <c r="IP68" s="191"/>
      <c r="IQ68" s="191"/>
      <c r="IR68" s="191"/>
      <c r="IS68" s="191"/>
      <c r="IT68" s="191"/>
    </row>
    <row r="69" spans="2:254" ht="4.3499999999999996" customHeight="1">
      <c r="B69" s="194"/>
      <c r="C69" s="194"/>
      <c r="D69" s="194"/>
      <c r="E69" s="194"/>
      <c r="F69" s="194"/>
      <c r="G69" s="194"/>
      <c r="H69" s="194"/>
      <c r="I69" s="194"/>
      <c r="J69" s="194"/>
      <c r="K69" s="194"/>
      <c r="L69" s="194"/>
      <c r="M69" s="194"/>
      <c r="N69" s="194"/>
      <c r="O69" s="194"/>
      <c r="P69" s="194"/>
      <c r="Q69" s="194"/>
      <c r="R69" s="194"/>
      <c r="S69" s="194"/>
      <c r="T69" s="194"/>
      <c r="U69" s="194"/>
      <c r="V69" s="194"/>
      <c r="W69" s="194"/>
      <c r="X69" s="194"/>
      <c r="Y69" s="194"/>
      <c r="Z69" s="194"/>
      <c r="AA69" s="194"/>
      <c r="AB69" s="194"/>
      <c r="AC69" s="194"/>
      <c r="AD69" s="194"/>
      <c r="AE69" s="194"/>
      <c r="AF69" s="194"/>
      <c r="AG69" s="194"/>
      <c r="AH69" s="194"/>
      <c r="AI69" s="194"/>
      <c r="AJ69" s="194"/>
      <c r="AK69" s="194"/>
      <c r="AL69" s="194"/>
      <c r="AM69" s="194"/>
      <c r="AN69" s="194"/>
      <c r="AO69" s="194"/>
      <c r="AP69" s="194"/>
      <c r="AQ69" s="194"/>
      <c r="AR69" s="194"/>
      <c r="AS69" s="194"/>
      <c r="AT69" s="194"/>
      <c r="AU69" s="194"/>
      <c r="AV69" s="194"/>
      <c r="AW69" s="194"/>
      <c r="AX69" s="194"/>
      <c r="AY69" s="194"/>
      <c r="AZ69" s="194"/>
      <c r="BA69" s="194"/>
      <c r="BB69" s="194"/>
      <c r="BC69" s="194"/>
      <c r="BD69" s="194"/>
      <c r="BE69" s="194"/>
      <c r="BF69" s="194"/>
      <c r="BG69" s="194"/>
      <c r="BH69" s="194"/>
      <c r="BI69" s="194"/>
      <c r="BJ69" s="194"/>
      <c r="BK69" s="194"/>
      <c r="BL69" s="194"/>
      <c r="BM69" s="194"/>
      <c r="BN69" s="194"/>
      <c r="BO69" s="194"/>
      <c r="BP69" s="194"/>
      <c r="BQ69" s="194"/>
      <c r="BR69" s="194"/>
      <c r="BS69" s="194"/>
      <c r="BT69" s="194"/>
      <c r="BU69" s="194"/>
      <c r="BV69" s="194"/>
      <c r="BW69" s="194"/>
      <c r="BX69" s="194"/>
      <c r="BY69" s="194"/>
      <c r="BZ69" s="194"/>
      <c r="CA69" s="194"/>
      <c r="CB69" s="194"/>
      <c r="CC69" s="194"/>
      <c r="CD69" s="194"/>
      <c r="CE69" s="194"/>
      <c r="CF69" s="194"/>
      <c r="CG69" s="194"/>
      <c r="CH69" s="194"/>
      <c r="CI69" s="194"/>
      <c r="CJ69" s="194"/>
      <c r="CK69" s="194"/>
      <c r="CL69" s="194"/>
      <c r="CM69" s="194"/>
      <c r="CN69" s="194"/>
      <c r="CO69" s="194"/>
      <c r="CP69" s="194"/>
      <c r="CQ69" s="194"/>
      <c r="CR69" s="194"/>
      <c r="CS69" s="194"/>
      <c r="CT69" s="194"/>
      <c r="CU69" s="194"/>
      <c r="CV69" s="194"/>
      <c r="CW69" s="194"/>
      <c r="CX69" s="194"/>
      <c r="CY69" s="194"/>
      <c r="CZ69" s="194"/>
      <c r="DA69" s="194"/>
      <c r="DB69" s="194"/>
      <c r="DC69" s="194"/>
      <c r="DD69" s="194"/>
      <c r="DE69" s="194"/>
      <c r="DF69" s="194"/>
      <c r="DG69" s="194"/>
      <c r="DH69" s="194"/>
      <c r="DI69" s="194"/>
      <c r="DJ69" s="194"/>
      <c r="DK69" s="194"/>
      <c r="DL69" s="194"/>
      <c r="DM69" s="194"/>
      <c r="DN69" s="194"/>
      <c r="DO69" s="194"/>
      <c r="DP69" s="194"/>
      <c r="DQ69" s="194"/>
      <c r="DR69" s="194"/>
      <c r="DS69" s="194"/>
      <c r="DT69" s="194"/>
      <c r="DU69" s="194"/>
      <c r="DV69" s="194"/>
      <c r="DW69" s="194"/>
      <c r="DX69" s="194"/>
      <c r="DY69" s="194"/>
      <c r="DZ69" s="194"/>
      <c r="EA69" s="194"/>
      <c r="EB69" s="194"/>
      <c r="EC69" s="194"/>
      <c r="ED69" s="194"/>
      <c r="EE69" s="194"/>
      <c r="EF69" s="194"/>
      <c r="EG69" s="194"/>
      <c r="EH69" s="194"/>
      <c r="EI69" s="194"/>
      <c r="EJ69" s="194"/>
      <c r="EK69" s="194"/>
      <c r="EL69" s="194"/>
      <c r="EM69" s="194"/>
      <c r="EN69" s="194"/>
      <c r="EP69" s="259"/>
      <c r="EQ69" s="259"/>
      <c r="ER69" s="259"/>
      <c r="ES69" s="259"/>
      <c r="ET69" s="259"/>
      <c r="EU69" s="259"/>
      <c r="EV69" s="259"/>
      <c r="EW69" s="259"/>
      <c r="EX69" s="259"/>
      <c r="EY69" s="259"/>
      <c r="EZ69" s="259"/>
      <c r="FA69" s="259"/>
      <c r="FB69" s="259"/>
      <c r="FC69" s="259"/>
      <c r="FD69" s="259"/>
      <c r="FE69" s="259"/>
      <c r="FF69" s="259"/>
      <c r="FG69" s="259"/>
      <c r="FH69" s="259"/>
      <c r="FI69" s="259"/>
      <c r="GW69" s="236"/>
      <c r="GX69" s="236"/>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c r="IC69" s="191"/>
      <c r="ID69" s="191"/>
      <c r="IE69" s="191"/>
      <c r="IF69" s="191"/>
      <c r="IG69" s="191"/>
      <c r="IH69" s="191"/>
      <c r="II69" s="191"/>
      <c r="IJ69" s="191"/>
      <c r="IK69" s="191"/>
      <c r="IL69" s="191"/>
      <c r="IM69" s="191"/>
      <c r="IN69" s="191"/>
      <c r="IO69" s="191"/>
      <c r="IP69" s="191"/>
      <c r="IQ69" s="191"/>
      <c r="IR69" s="191"/>
      <c r="IS69" s="191"/>
      <c r="IT69" s="191"/>
    </row>
    <row r="70" spans="2:254" ht="4.3499999999999996" customHeight="1">
      <c r="B70" s="194"/>
      <c r="C70" s="194"/>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c r="AZ70" s="194"/>
      <c r="BA70" s="194"/>
      <c r="BB70" s="194"/>
      <c r="BC70" s="194"/>
      <c r="BD70" s="194"/>
      <c r="BE70" s="194"/>
      <c r="BF70" s="194"/>
      <c r="BG70" s="194"/>
      <c r="BH70" s="194"/>
      <c r="BI70" s="194"/>
      <c r="BJ70" s="194"/>
      <c r="BK70" s="194"/>
      <c r="BL70" s="194"/>
      <c r="BM70" s="194"/>
      <c r="BN70" s="194"/>
      <c r="BO70" s="194"/>
      <c r="BP70" s="194"/>
      <c r="BQ70" s="194"/>
      <c r="BR70" s="194"/>
      <c r="BS70" s="194"/>
      <c r="BT70" s="194"/>
      <c r="BU70" s="194"/>
      <c r="BV70" s="194"/>
      <c r="BW70" s="194"/>
      <c r="BX70" s="194"/>
      <c r="BY70" s="194"/>
      <c r="BZ70" s="194"/>
      <c r="CA70" s="194"/>
      <c r="CB70" s="194"/>
      <c r="CC70" s="194"/>
      <c r="CD70" s="194"/>
      <c r="CE70" s="194"/>
      <c r="CF70" s="194"/>
      <c r="CG70" s="194"/>
      <c r="CH70" s="194"/>
      <c r="CI70" s="194"/>
      <c r="CJ70" s="194"/>
      <c r="CK70" s="194"/>
      <c r="CL70" s="194"/>
      <c r="CM70" s="194"/>
      <c r="CN70" s="194"/>
      <c r="CO70" s="194"/>
      <c r="CP70" s="194"/>
      <c r="CQ70" s="194"/>
      <c r="CR70" s="194"/>
      <c r="CS70" s="194"/>
      <c r="CT70" s="194"/>
      <c r="CU70" s="194"/>
      <c r="CV70" s="194"/>
      <c r="CW70" s="194"/>
      <c r="CX70" s="194"/>
      <c r="CY70" s="194"/>
      <c r="CZ70" s="194"/>
      <c r="DA70" s="194"/>
      <c r="DB70" s="194"/>
      <c r="DC70" s="194"/>
      <c r="DD70" s="194"/>
      <c r="DE70" s="194"/>
      <c r="DF70" s="194"/>
      <c r="DG70" s="194"/>
      <c r="DH70" s="194"/>
      <c r="DI70" s="194"/>
      <c r="DJ70" s="194"/>
      <c r="DK70" s="194"/>
      <c r="DL70" s="194"/>
      <c r="DM70" s="194"/>
      <c r="DN70" s="194"/>
      <c r="DO70" s="194"/>
      <c r="DP70" s="194"/>
      <c r="DQ70" s="194"/>
      <c r="DR70" s="194"/>
      <c r="DS70" s="194"/>
      <c r="DT70" s="194"/>
      <c r="DU70" s="194"/>
      <c r="DV70" s="194"/>
      <c r="DW70" s="194"/>
      <c r="DX70" s="194"/>
      <c r="DY70" s="194"/>
      <c r="DZ70" s="194"/>
      <c r="EA70" s="194"/>
      <c r="EB70" s="194"/>
      <c r="EC70" s="194"/>
      <c r="ED70" s="194"/>
      <c r="EE70" s="194"/>
      <c r="EF70" s="194"/>
      <c r="EG70" s="194"/>
      <c r="EH70" s="194"/>
      <c r="EI70" s="194"/>
      <c r="EJ70" s="194"/>
      <c r="EK70" s="194"/>
      <c r="EL70" s="194"/>
      <c r="EM70" s="194"/>
      <c r="EN70" s="194"/>
      <c r="EP70" s="259"/>
      <c r="EQ70" s="259"/>
      <c r="ER70" s="259"/>
      <c r="ES70" s="259"/>
      <c r="ET70" s="259"/>
      <c r="EU70" s="259"/>
      <c r="EV70" s="259"/>
      <c r="EW70" s="259"/>
      <c r="EX70" s="259"/>
      <c r="EY70" s="259"/>
      <c r="EZ70" s="259"/>
      <c r="FA70" s="259"/>
      <c r="FB70" s="259"/>
      <c r="FC70" s="259"/>
      <c r="FD70" s="259"/>
      <c r="FE70" s="259"/>
      <c r="FF70" s="259"/>
      <c r="FG70" s="259"/>
      <c r="FH70" s="259"/>
      <c r="FI70" s="259"/>
      <c r="GW70" s="236"/>
      <c r="GX70" s="236"/>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c r="IC70" s="191"/>
      <c r="ID70" s="191"/>
      <c r="IE70" s="191"/>
      <c r="IF70" s="191"/>
      <c r="IG70" s="191"/>
      <c r="IH70" s="191"/>
      <c r="II70" s="191"/>
      <c r="IJ70" s="191"/>
      <c r="IK70" s="191"/>
      <c r="IL70" s="191"/>
      <c r="IM70" s="191"/>
      <c r="IN70" s="191"/>
      <c r="IO70" s="191"/>
      <c r="IP70" s="191"/>
      <c r="IQ70" s="191"/>
      <c r="IR70" s="191"/>
      <c r="IS70" s="191"/>
      <c r="IT70" s="191"/>
    </row>
    <row r="71" spans="2:254" ht="4.3499999999999996" customHeight="1">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90"/>
      <c r="BX71" s="190"/>
      <c r="BY71" s="190"/>
      <c r="BZ71" s="190"/>
      <c r="CA71" s="190"/>
      <c r="CB71" s="190"/>
      <c r="CC71" s="190"/>
      <c r="CD71" s="190"/>
      <c r="CE71" s="190"/>
      <c r="CF71" s="190"/>
      <c r="CG71" s="190"/>
      <c r="CH71" s="190"/>
      <c r="CI71" s="190"/>
      <c r="CJ71" s="190"/>
      <c r="CK71" s="190"/>
      <c r="CL71" s="190"/>
      <c r="CM71" s="190"/>
      <c r="CN71" s="190"/>
      <c r="CO71" s="190"/>
      <c r="CP71" s="190"/>
      <c r="CQ71" s="190"/>
      <c r="CR71" s="190"/>
      <c r="CS71" s="190"/>
      <c r="CT71" s="190"/>
      <c r="CU71" s="190"/>
      <c r="CV71" s="190"/>
      <c r="CW71" s="190"/>
      <c r="CX71" s="190"/>
      <c r="CY71" s="190"/>
      <c r="CZ71" s="190"/>
      <c r="DA71" s="190"/>
      <c r="DB71" s="190"/>
      <c r="DC71" s="190"/>
      <c r="DD71" s="190"/>
      <c r="DE71" s="190"/>
      <c r="DF71" s="190"/>
      <c r="DG71" s="190"/>
      <c r="DH71" s="190"/>
      <c r="DI71" s="190"/>
      <c r="DJ71" s="190"/>
      <c r="DK71" s="190"/>
      <c r="DL71" s="190"/>
      <c r="DM71" s="190"/>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row>
    <row r="72" spans="2:254" ht="4.3499999999999996" customHeight="1">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0"/>
      <c r="BR72" s="190"/>
      <c r="BS72" s="190"/>
      <c r="BT72" s="190"/>
      <c r="BU72" s="190"/>
      <c r="BV72" s="190"/>
      <c r="BW72" s="190"/>
      <c r="BX72" s="190"/>
      <c r="BY72" s="190"/>
      <c r="BZ72" s="190"/>
      <c r="CA72" s="190"/>
      <c r="CB72" s="190"/>
      <c r="CC72" s="190"/>
      <c r="CD72" s="190"/>
      <c r="CE72" s="190"/>
      <c r="CF72" s="190"/>
      <c r="CG72" s="190"/>
      <c r="CH72" s="190"/>
      <c r="CI72" s="190"/>
      <c r="CJ72" s="190"/>
      <c r="CK72" s="190"/>
      <c r="CL72" s="190"/>
      <c r="CM72" s="190"/>
      <c r="CN72" s="190"/>
      <c r="CO72" s="190"/>
      <c r="CP72" s="190"/>
      <c r="CQ72" s="190"/>
      <c r="CR72" s="190"/>
      <c r="CS72" s="190"/>
      <c r="CT72" s="190"/>
      <c r="CU72" s="190"/>
      <c r="CV72" s="190"/>
      <c r="CW72" s="190"/>
      <c r="CX72" s="190"/>
      <c r="CY72" s="190"/>
      <c r="CZ72" s="190"/>
      <c r="DA72" s="190"/>
      <c r="DB72" s="190"/>
      <c r="DC72" s="190"/>
      <c r="DD72" s="190"/>
      <c r="DE72" s="190"/>
      <c r="DF72" s="190"/>
      <c r="DG72" s="190"/>
      <c r="DH72" s="190"/>
      <c r="DI72" s="190"/>
      <c r="DJ72" s="190"/>
      <c r="DK72" s="190"/>
      <c r="DL72" s="190"/>
      <c r="DM72" s="190"/>
      <c r="DN72" s="191"/>
      <c r="DO72" s="191"/>
      <c r="DP72" s="191"/>
      <c r="DQ72" s="191"/>
      <c r="DR72" s="191"/>
      <c r="DS72" s="191"/>
      <c r="DT72" s="191"/>
      <c r="DU72" s="191"/>
      <c r="DV72" s="191"/>
      <c r="DW72" s="191"/>
      <c r="DX72" s="191"/>
      <c r="DY72" s="191"/>
      <c r="DZ72" s="191"/>
      <c r="EA72" s="191"/>
      <c r="EB72" s="191"/>
      <c r="EC72" s="191"/>
      <c r="ED72" s="191"/>
      <c r="EE72" s="191"/>
      <c r="EF72" s="191"/>
      <c r="EG72" s="191"/>
      <c r="EH72" s="191"/>
      <c r="EI72" s="191"/>
      <c r="EJ72" s="191"/>
      <c r="EK72" s="191"/>
      <c r="EL72" s="191"/>
      <c r="EM72" s="191"/>
      <c r="EN72" s="191"/>
      <c r="EO72" s="191"/>
      <c r="EP72" s="191"/>
    </row>
    <row r="73" spans="2:254" ht="4.3499999999999996" customHeight="1" thickBot="1"/>
    <row r="74" spans="2:254" ht="4.3499999999999996" customHeight="1" thickTop="1">
      <c r="B74" s="193" t="s">
        <v>204</v>
      </c>
      <c r="C74" s="194"/>
      <c r="D74" s="194"/>
      <c r="E74" s="194"/>
      <c r="F74" s="194"/>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c r="AN74" s="222" t="s">
        <v>195</v>
      </c>
      <c r="AO74" s="223"/>
      <c r="AP74" s="223"/>
      <c r="AQ74" s="223"/>
      <c r="AR74" s="223"/>
      <c r="AS74" s="223"/>
      <c r="AT74" s="223"/>
      <c r="AU74" s="223"/>
      <c r="AV74" s="223"/>
      <c r="AW74" s="223"/>
      <c r="AX74" s="223"/>
      <c r="AY74" s="223"/>
      <c r="AZ74" s="223"/>
      <c r="BA74" s="223"/>
      <c r="BB74" s="223"/>
      <c r="BC74" s="223"/>
      <c r="BD74" s="223"/>
      <c r="BE74" s="223"/>
      <c r="BF74" s="223"/>
      <c r="BG74" s="224"/>
      <c r="BH74" s="199" t="s">
        <v>205</v>
      </c>
      <c r="BI74" s="193"/>
      <c r="BJ74" s="193"/>
      <c r="BK74" s="193"/>
      <c r="BL74" s="193"/>
      <c r="BM74" s="193"/>
      <c r="BN74" s="193"/>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c r="CU74" s="193"/>
      <c r="CV74" s="193"/>
      <c r="CW74" s="193"/>
      <c r="CX74" s="193"/>
      <c r="CY74" s="193"/>
      <c r="CZ74" s="193"/>
      <c r="DA74" s="193"/>
      <c r="DB74" s="193"/>
      <c r="DC74" s="193"/>
      <c r="DD74" s="193"/>
      <c r="DE74" s="193"/>
      <c r="DF74" s="193"/>
      <c r="DG74" s="193"/>
      <c r="DH74" s="193"/>
      <c r="DI74" s="193"/>
      <c r="DJ74" s="193"/>
      <c r="DK74" s="193"/>
      <c r="DL74" s="193"/>
      <c r="DM74" s="193"/>
      <c r="DN74" s="193"/>
      <c r="DO74" s="193"/>
      <c r="DP74" s="193"/>
      <c r="DQ74" s="193"/>
      <c r="DR74" s="193"/>
      <c r="DS74" s="193"/>
      <c r="DT74" s="193"/>
      <c r="DU74" s="193"/>
      <c r="DV74" s="193"/>
      <c r="DW74" s="193"/>
      <c r="DX74" s="193"/>
      <c r="DY74" s="193"/>
      <c r="DZ74" s="193"/>
      <c r="EA74" s="193"/>
      <c r="EB74" s="193"/>
      <c r="EC74" s="193"/>
      <c r="ED74" s="193"/>
      <c r="EE74" s="193"/>
      <c r="EF74" s="193"/>
      <c r="EG74" s="193"/>
      <c r="EH74" s="193"/>
      <c r="EI74" s="193"/>
      <c r="EJ74" s="193"/>
      <c r="EK74" s="193"/>
      <c r="EL74" s="194"/>
      <c r="EM74" s="194"/>
      <c r="EN74" s="194"/>
    </row>
    <row r="75" spans="2:254" ht="4.3499999999999996" customHeight="1">
      <c r="B75" s="194"/>
      <c r="C75" s="194"/>
      <c r="D75" s="194"/>
      <c r="E75" s="194"/>
      <c r="F75" s="194"/>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c r="AN75" s="245"/>
      <c r="AO75" s="238"/>
      <c r="AP75" s="238"/>
      <c r="AQ75" s="238"/>
      <c r="AR75" s="238"/>
      <c r="AS75" s="238"/>
      <c r="AT75" s="238"/>
      <c r="AU75" s="238"/>
      <c r="AV75" s="238"/>
      <c r="AW75" s="238"/>
      <c r="AX75" s="238"/>
      <c r="AY75" s="238"/>
      <c r="AZ75" s="238"/>
      <c r="BA75" s="238"/>
      <c r="BB75" s="238"/>
      <c r="BC75" s="238"/>
      <c r="BD75" s="238"/>
      <c r="BE75" s="238"/>
      <c r="BF75" s="238"/>
      <c r="BG75" s="239"/>
      <c r="BH75" s="199"/>
      <c r="BI75" s="193"/>
      <c r="BJ75" s="193"/>
      <c r="BK75" s="193"/>
      <c r="BL75" s="193"/>
      <c r="BM75" s="193"/>
      <c r="BN75" s="193"/>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c r="CU75" s="193"/>
      <c r="CV75" s="193"/>
      <c r="CW75" s="193"/>
      <c r="CX75" s="193"/>
      <c r="CY75" s="193"/>
      <c r="CZ75" s="193"/>
      <c r="DA75" s="193"/>
      <c r="DB75" s="193"/>
      <c r="DC75" s="193"/>
      <c r="DD75" s="193"/>
      <c r="DE75" s="193"/>
      <c r="DF75" s="193"/>
      <c r="DG75" s="193"/>
      <c r="DH75" s="193"/>
      <c r="DI75" s="193"/>
      <c r="DJ75" s="193"/>
      <c r="DK75" s="193"/>
      <c r="DL75" s="193"/>
      <c r="DM75" s="193"/>
      <c r="DN75" s="193"/>
      <c r="DO75" s="193"/>
      <c r="DP75" s="193"/>
      <c r="DQ75" s="193"/>
      <c r="DR75" s="193"/>
      <c r="DS75" s="193"/>
      <c r="DT75" s="193"/>
      <c r="DU75" s="193"/>
      <c r="DV75" s="193"/>
      <c r="DW75" s="193"/>
      <c r="DX75" s="193"/>
      <c r="DY75" s="193"/>
      <c r="DZ75" s="193"/>
      <c r="EA75" s="193"/>
      <c r="EB75" s="193"/>
      <c r="EC75" s="193"/>
      <c r="ED75" s="193"/>
      <c r="EE75" s="193"/>
      <c r="EF75" s="193"/>
      <c r="EG75" s="193"/>
      <c r="EH75" s="193"/>
      <c r="EI75" s="193"/>
      <c r="EJ75" s="193"/>
      <c r="EK75" s="193"/>
      <c r="EL75" s="194"/>
      <c r="EM75" s="194"/>
      <c r="EN75" s="194"/>
    </row>
    <row r="76" spans="2:254" ht="4.3499999999999996" customHeight="1">
      <c r="B76" s="194"/>
      <c r="C76" s="194"/>
      <c r="D76" s="194"/>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245"/>
      <c r="AO76" s="238"/>
      <c r="AP76" s="238"/>
      <c r="AQ76" s="238"/>
      <c r="AR76" s="238"/>
      <c r="AS76" s="238"/>
      <c r="AT76" s="238"/>
      <c r="AU76" s="238"/>
      <c r="AV76" s="238"/>
      <c r="AW76" s="238"/>
      <c r="AX76" s="238"/>
      <c r="AY76" s="238"/>
      <c r="AZ76" s="238"/>
      <c r="BA76" s="238"/>
      <c r="BB76" s="238"/>
      <c r="BC76" s="238"/>
      <c r="BD76" s="238"/>
      <c r="BE76" s="238"/>
      <c r="BF76" s="238"/>
      <c r="BG76" s="239"/>
      <c r="BH76" s="199"/>
      <c r="BI76" s="193"/>
      <c r="BJ76" s="193"/>
      <c r="BK76" s="193"/>
      <c r="BL76" s="193"/>
      <c r="BM76" s="193"/>
      <c r="BN76" s="193"/>
      <c r="BO76" s="193"/>
      <c r="BP76" s="193"/>
      <c r="BQ76" s="193"/>
      <c r="BR76" s="193"/>
      <c r="BS76" s="193"/>
      <c r="BT76" s="193"/>
      <c r="BU76" s="193"/>
      <c r="BV76" s="193"/>
      <c r="BW76" s="193"/>
      <c r="BX76" s="193"/>
      <c r="BY76" s="193"/>
      <c r="BZ76" s="193"/>
      <c r="CA76" s="193"/>
      <c r="CB76" s="193"/>
      <c r="CC76" s="193"/>
      <c r="CD76" s="193"/>
      <c r="CE76" s="193"/>
      <c r="CF76" s="193"/>
      <c r="CG76" s="193"/>
      <c r="CH76" s="193"/>
      <c r="CI76" s="193"/>
      <c r="CJ76" s="193"/>
      <c r="CK76" s="193"/>
      <c r="CL76" s="193"/>
      <c r="CM76" s="193"/>
      <c r="CN76" s="193"/>
      <c r="CO76" s="193"/>
      <c r="CP76" s="193"/>
      <c r="CQ76" s="193"/>
      <c r="CR76" s="193"/>
      <c r="CS76" s="193"/>
      <c r="CT76" s="193"/>
      <c r="CU76" s="193"/>
      <c r="CV76" s="193"/>
      <c r="CW76" s="193"/>
      <c r="CX76" s="193"/>
      <c r="CY76" s="193"/>
      <c r="CZ76" s="193"/>
      <c r="DA76" s="193"/>
      <c r="DB76" s="193"/>
      <c r="DC76" s="193"/>
      <c r="DD76" s="193"/>
      <c r="DE76" s="193"/>
      <c r="DF76" s="193"/>
      <c r="DG76" s="193"/>
      <c r="DH76" s="193"/>
      <c r="DI76" s="193"/>
      <c r="DJ76" s="193"/>
      <c r="DK76" s="193"/>
      <c r="DL76" s="193"/>
      <c r="DM76" s="193"/>
      <c r="DN76" s="193"/>
      <c r="DO76" s="193"/>
      <c r="DP76" s="193"/>
      <c r="DQ76" s="193"/>
      <c r="DR76" s="193"/>
      <c r="DS76" s="193"/>
      <c r="DT76" s="193"/>
      <c r="DU76" s="193"/>
      <c r="DV76" s="193"/>
      <c r="DW76" s="193"/>
      <c r="DX76" s="193"/>
      <c r="DY76" s="193"/>
      <c r="DZ76" s="193"/>
      <c r="EA76" s="193"/>
      <c r="EB76" s="193"/>
      <c r="EC76" s="193"/>
      <c r="ED76" s="193"/>
      <c r="EE76" s="193"/>
      <c r="EF76" s="193"/>
      <c r="EG76" s="193"/>
      <c r="EH76" s="193"/>
      <c r="EI76" s="193"/>
      <c r="EJ76" s="193"/>
      <c r="EK76" s="193"/>
      <c r="EL76" s="194"/>
      <c r="EM76" s="194"/>
      <c r="EN76" s="194"/>
    </row>
    <row r="77" spans="2:254" ht="4.3499999999999996" customHeight="1">
      <c r="B77" s="194"/>
      <c r="C77" s="194"/>
      <c r="D77" s="194"/>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245"/>
      <c r="AO77" s="238"/>
      <c r="AP77" s="238"/>
      <c r="AQ77" s="238"/>
      <c r="AR77" s="238"/>
      <c r="AS77" s="238"/>
      <c r="AT77" s="238"/>
      <c r="AU77" s="238"/>
      <c r="AV77" s="238"/>
      <c r="AW77" s="238"/>
      <c r="AX77" s="238"/>
      <c r="AY77" s="238"/>
      <c r="AZ77" s="238"/>
      <c r="BA77" s="238"/>
      <c r="BB77" s="238"/>
      <c r="BC77" s="238"/>
      <c r="BD77" s="238"/>
      <c r="BE77" s="238"/>
      <c r="BF77" s="238"/>
      <c r="BG77" s="239"/>
      <c r="BH77" s="199"/>
      <c r="BI77" s="193"/>
      <c r="BJ77" s="193"/>
      <c r="BK77" s="193"/>
      <c r="BL77" s="193"/>
      <c r="BM77" s="193"/>
      <c r="BN77" s="193"/>
      <c r="BO77" s="193"/>
      <c r="BP77" s="193"/>
      <c r="BQ77" s="193"/>
      <c r="BR77" s="193"/>
      <c r="BS77" s="193"/>
      <c r="BT77" s="193"/>
      <c r="BU77" s="193"/>
      <c r="BV77" s="193"/>
      <c r="BW77" s="193"/>
      <c r="BX77" s="193"/>
      <c r="BY77" s="193"/>
      <c r="BZ77" s="193"/>
      <c r="CA77" s="193"/>
      <c r="CB77" s="193"/>
      <c r="CC77" s="193"/>
      <c r="CD77" s="193"/>
      <c r="CE77" s="193"/>
      <c r="CF77" s="193"/>
      <c r="CG77" s="193"/>
      <c r="CH77" s="193"/>
      <c r="CI77" s="193"/>
      <c r="CJ77" s="193"/>
      <c r="CK77" s="193"/>
      <c r="CL77" s="193"/>
      <c r="CM77" s="193"/>
      <c r="CN77" s="193"/>
      <c r="CO77" s="193"/>
      <c r="CP77" s="193"/>
      <c r="CQ77" s="193"/>
      <c r="CR77" s="193"/>
      <c r="CS77" s="193"/>
      <c r="CT77" s="193"/>
      <c r="CU77" s="193"/>
      <c r="CV77" s="193"/>
      <c r="CW77" s="193"/>
      <c r="CX77" s="193"/>
      <c r="CY77" s="193"/>
      <c r="CZ77" s="193"/>
      <c r="DA77" s="193"/>
      <c r="DB77" s="193"/>
      <c r="DC77" s="193"/>
      <c r="DD77" s="193"/>
      <c r="DE77" s="193"/>
      <c r="DF77" s="193"/>
      <c r="DG77" s="193"/>
      <c r="DH77" s="193"/>
      <c r="DI77" s="193"/>
      <c r="DJ77" s="193"/>
      <c r="DK77" s="193"/>
      <c r="DL77" s="193"/>
      <c r="DM77" s="193"/>
      <c r="DN77" s="193"/>
      <c r="DO77" s="193"/>
      <c r="DP77" s="193"/>
      <c r="DQ77" s="193"/>
      <c r="DR77" s="193"/>
      <c r="DS77" s="193"/>
      <c r="DT77" s="193"/>
      <c r="DU77" s="193"/>
      <c r="DV77" s="193"/>
      <c r="DW77" s="193"/>
      <c r="DX77" s="193"/>
      <c r="DY77" s="193"/>
      <c r="DZ77" s="193"/>
      <c r="EA77" s="193"/>
      <c r="EB77" s="193"/>
      <c r="EC77" s="193"/>
      <c r="ED77" s="193"/>
      <c r="EE77" s="193"/>
      <c r="EF77" s="193"/>
      <c r="EG77" s="193"/>
      <c r="EH77" s="193"/>
      <c r="EI77" s="193"/>
      <c r="EJ77" s="193"/>
      <c r="EK77" s="193"/>
      <c r="EL77" s="194"/>
      <c r="EM77" s="194"/>
      <c r="EN77" s="194"/>
    </row>
    <row r="78" spans="2:254" ht="4.3499999999999996" customHeight="1" thickBot="1">
      <c r="B78" s="194"/>
      <c r="C78" s="194"/>
      <c r="D78" s="194"/>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c r="AN78" s="247"/>
      <c r="AO78" s="248"/>
      <c r="AP78" s="248"/>
      <c r="AQ78" s="248"/>
      <c r="AR78" s="248"/>
      <c r="AS78" s="248"/>
      <c r="AT78" s="248"/>
      <c r="AU78" s="248"/>
      <c r="AV78" s="248"/>
      <c r="AW78" s="248"/>
      <c r="AX78" s="248"/>
      <c r="AY78" s="248"/>
      <c r="AZ78" s="248"/>
      <c r="BA78" s="248"/>
      <c r="BB78" s="248"/>
      <c r="BC78" s="248"/>
      <c r="BD78" s="248"/>
      <c r="BE78" s="248"/>
      <c r="BF78" s="248"/>
      <c r="BG78" s="249"/>
      <c r="BH78" s="199"/>
      <c r="BI78" s="193"/>
      <c r="BJ78" s="193"/>
      <c r="BK78" s="193"/>
      <c r="BL78" s="193"/>
      <c r="BM78" s="193"/>
      <c r="BN78" s="193"/>
      <c r="BO78" s="193"/>
      <c r="BP78" s="193"/>
      <c r="BQ78" s="193"/>
      <c r="BR78" s="193"/>
      <c r="BS78" s="193"/>
      <c r="BT78" s="193"/>
      <c r="BU78" s="193"/>
      <c r="BV78" s="193"/>
      <c r="BW78" s="193"/>
      <c r="BX78" s="193"/>
      <c r="BY78" s="193"/>
      <c r="BZ78" s="193"/>
      <c r="CA78" s="193"/>
      <c r="CB78" s="193"/>
      <c r="CC78" s="193"/>
      <c r="CD78" s="193"/>
      <c r="CE78" s="193"/>
      <c r="CF78" s="193"/>
      <c r="CG78" s="193"/>
      <c r="CH78" s="193"/>
      <c r="CI78" s="193"/>
      <c r="CJ78" s="193"/>
      <c r="CK78" s="193"/>
      <c r="CL78" s="193"/>
      <c r="CM78" s="193"/>
      <c r="CN78" s="193"/>
      <c r="CO78" s="193"/>
      <c r="CP78" s="193"/>
      <c r="CQ78" s="193"/>
      <c r="CR78" s="193"/>
      <c r="CS78" s="193"/>
      <c r="CT78" s="193"/>
      <c r="CU78" s="193"/>
      <c r="CV78" s="193"/>
      <c r="CW78" s="193"/>
      <c r="CX78" s="193"/>
      <c r="CY78" s="193"/>
      <c r="CZ78" s="193"/>
      <c r="DA78" s="193"/>
      <c r="DB78" s="193"/>
      <c r="DC78" s="193"/>
      <c r="DD78" s="193"/>
      <c r="DE78" s="193"/>
      <c r="DF78" s="193"/>
      <c r="DG78" s="193"/>
      <c r="DH78" s="193"/>
      <c r="DI78" s="193"/>
      <c r="DJ78" s="193"/>
      <c r="DK78" s="193"/>
      <c r="DL78" s="193"/>
      <c r="DM78" s="193"/>
      <c r="DN78" s="193"/>
      <c r="DO78" s="193"/>
      <c r="DP78" s="193"/>
      <c r="DQ78" s="193"/>
      <c r="DR78" s="193"/>
      <c r="DS78" s="193"/>
      <c r="DT78" s="193"/>
      <c r="DU78" s="193"/>
      <c r="DV78" s="193"/>
      <c r="DW78" s="193"/>
      <c r="DX78" s="193"/>
      <c r="DY78" s="193"/>
      <c r="DZ78" s="193"/>
      <c r="EA78" s="193"/>
      <c r="EB78" s="193"/>
      <c r="EC78" s="193"/>
      <c r="ED78" s="193"/>
      <c r="EE78" s="193"/>
      <c r="EF78" s="193"/>
      <c r="EG78" s="193"/>
      <c r="EH78" s="193"/>
      <c r="EI78" s="193"/>
      <c r="EJ78" s="193"/>
      <c r="EK78" s="193"/>
      <c r="EL78" s="194"/>
      <c r="EM78" s="194"/>
      <c r="EN78" s="194"/>
    </row>
    <row r="79" spans="2:254" ht="4.3499999999999996" customHeight="1" thickTop="1"/>
    <row r="80" spans="2:254" ht="4.3499999999999996" customHeight="1"/>
    <row r="81" spans="2:144" ht="4.3499999999999996" customHeight="1"/>
    <row r="82" spans="2:144" ht="4.3499999999999996" customHeight="1">
      <c r="B82" s="193" t="s">
        <v>206</v>
      </c>
      <c r="C82" s="194"/>
      <c r="D82" s="194"/>
      <c r="E82" s="194"/>
      <c r="F82" s="194"/>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c r="AN82" s="194"/>
      <c r="AO82" s="194"/>
      <c r="AP82" s="194"/>
      <c r="AQ82" s="194"/>
      <c r="AR82" s="194"/>
      <c r="AS82" s="194"/>
      <c r="AT82" s="194"/>
      <c r="AU82" s="194"/>
      <c r="AV82" s="194"/>
      <c r="AW82" s="194"/>
      <c r="AX82" s="194"/>
      <c r="AY82" s="194"/>
      <c r="AZ82" s="194"/>
      <c r="BA82" s="194"/>
      <c r="BB82" s="194"/>
      <c r="BC82" s="194"/>
      <c r="BD82" s="194"/>
      <c r="BE82" s="194"/>
      <c r="BF82" s="194"/>
      <c r="BG82" s="194"/>
      <c r="BH82" s="194"/>
      <c r="BI82" s="194"/>
      <c r="BJ82" s="194"/>
      <c r="BK82" s="194"/>
      <c r="BL82" s="194"/>
      <c r="BM82" s="194"/>
      <c r="BN82" s="194"/>
      <c r="BO82" s="194"/>
      <c r="BP82" s="194"/>
      <c r="BQ82" s="194"/>
      <c r="BR82" s="194"/>
      <c r="BS82" s="194"/>
      <c r="BT82" s="194"/>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Y82" s="194"/>
      <c r="CZ82" s="194"/>
      <c r="DA82" s="194"/>
      <c r="DB82" s="194"/>
      <c r="DC82" s="194"/>
      <c r="DD82" s="194"/>
      <c r="DE82" s="194"/>
      <c r="DF82" s="194"/>
      <c r="DG82" s="194"/>
      <c r="DH82" s="194"/>
      <c r="DI82" s="194"/>
      <c r="DJ82" s="194"/>
      <c r="DK82" s="194"/>
      <c r="DL82" s="194"/>
      <c r="DM82" s="194"/>
      <c r="DN82" s="194"/>
      <c r="DO82" s="194"/>
      <c r="DP82" s="194"/>
      <c r="DQ82" s="194"/>
      <c r="DR82" s="194"/>
      <c r="DS82" s="194"/>
      <c r="DT82" s="194"/>
      <c r="DU82" s="194"/>
      <c r="DV82" s="194"/>
      <c r="DW82" s="194"/>
      <c r="DX82" s="194"/>
      <c r="DY82" s="194"/>
      <c r="DZ82" s="194"/>
      <c r="EA82" s="194"/>
      <c r="EB82" s="194"/>
      <c r="EC82" s="194"/>
      <c r="ED82" s="194"/>
      <c r="EE82" s="194"/>
      <c r="EF82" s="194"/>
      <c r="EG82" s="194"/>
      <c r="EH82" s="194"/>
      <c r="EI82" s="194"/>
      <c r="EJ82" s="194"/>
      <c r="EK82" s="194"/>
      <c r="EL82" s="194"/>
      <c r="EM82" s="194"/>
      <c r="EN82" s="194"/>
    </row>
    <row r="83" spans="2:144" ht="4.3499999999999996" customHeight="1">
      <c r="B83" s="194"/>
      <c r="C83" s="194"/>
      <c r="D83" s="194"/>
      <c r="E83" s="194"/>
      <c r="F83" s="194"/>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c r="AN83" s="194"/>
      <c r="AO83" s="194"/>
      <c r="AP83" s="194"/>
      <c r="AQ83" s="194"/>
      <c r="AR83" s="194"/>
      <c r="AS83" s="194"/>
      <c r="AT83" s="194"/>
      <c r="AU83" s="194"/>
      <c r="AV83" s="194"/>
      <c r="AW83" s="194"/>
      <c r="AX83" s="194"/>
      <c r="AY83" s="194"/>
      <c r="AZ83" s="194"/>
      <c r="BA83" s="194"/>
      <c r="BB83" s="194"/>
      <c r="BC83" s="194"/>
      <c r="BD83" s="194"/>
      <c r="BE83" s="194"/>
      <c r="BF83" s="194"/>
      <c r="BG83" s="194"/>
      <c r="BH83" s="194"/>
      <c r="BI83" s="194"/>
      <c r="BJ83" s="194"/>
      <c r="BK83" s="194"/>
      <c r="BL83" s="194"/>
      <c r="BM83" s="194"/>
      <c r="BN83" s="194"/>
      <c r="BO83" s="194"/>
      <c r="BP83" s="194"/>
      <c r="BQ83" s="194"/>
      <c r="BR83" s="194"/>
      <c r="BS83" s="194"/>
      <c r="BT83" s="194"/>
      <c r="BU83" s="194"/>
      <c r="BV83" s="194"/>
      <c r="BW83" s="194"/>
      <c r="BX83" s="194"/>
      <c r="BY83" s="194"/>
      <c r="BZ83" s="194"/>
      <c r="CA83" s="194"/>
      <c r="CB83" s="194"/>
      <c r="CC83" s="194"/>
      <c r="CD83" s="194"/>
      <c r="CE83" s="194"/>
      <c r="CF83" s="194"/>
      <c r="CG83" s="194"/>
      <c r="CH83" s="194"/>
      <c r="CI83" s="194"/>
      <c r="CJ83" s="194"/>
      <c r="CK83" s="194"/>
      <c r="CL83" s="194"/>
      <c r="CM83" s="194"/>
      <c r="CN83" s="194"/>
      <c r="CO83" s="194"/>
      <c r="CP83" s="194"/>
      <c r="CQ83" s="194"/>
      <c r="CR83" s="194"/>
      <c r="CS83" s="194"/>
      <c r="CT83" s="194"/>
      <c r="CU83" s="194"/>
      <c r="CV83" s="194"/>
      <c r="CW83" s="194"/>
      <c r="CX83" s="194"/>
      <c r="CY83" s="194"/>
      <c r="CZ83" s="194"/>
      <c r="DA83" s="194"/>
      <c r="DB83" s="194"/>
      <c r="DC83" s="194"/>
      <c r="DD83" s="194"/>
      <c r="DE83" s="194"/>
      <c r="DF83" s="194"/>
      <c r="DG83" s="194"/>
      <c r="DH83" s="194"/>
      <c r="DI83" s="194"/>
      <c r="DJ83" s="194"/>
      <c r="DK83" s="194"/>
      <c r="DL83" s="194"/>
      <c r="DM83" s="194"/>
      <c r="DN83" s="194"/>
      <c r="DO83" s="194"/>
      <c r="DP83" s="194"/>
      <c r="DQ83" s="194"/>
      <c r="DR83" s="194"/>
      <c r="DS83" s="194"/>
      <c r="DT83" s="194"/>
      <c r="DU83" s="194"/>
      <c r="DV83" s="194"/>
      <c r="DW83" s="194"/>
      <c r="DX83" s="194"/>
      <c r="DY83" s="194"/>
      <c r="DZ83" s="194"/>
      <c r="EA83" s="194"/>
      <c r="EB83" s="194"/>
      <c r="EC83" s="194"/>
      <c r="ED83" s="194"/>
      <c r="EE83" s="194"/>
      <c r="EF83" s="194"/>
      <c r="EG83" s="194"/>
      <c r="EH83" s="194"/>
      <c r="EI83" s="194"/>
      <c r="EJ83" s="194"/>
      <c r="EK83" s="194"/>
      <c r="EL83" s="194"/>
      <c r="EM83" s="194"/>
      <c r="EN83" s="194"/>
    </row>
    <row r="84" spans="2:144" ht="4.3499999999999996" customHeight="1">
      <c r="B84" s="194"/>
      <c r="C84" s="194"/>
      <c r="D84" s="194"/>
      <c r="E84" s="194"/>
      <c r="F84" s="194"/>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c r="AN84" s="194"/>
      <c r="AO84" s="194"/>
      <c r="AP84" s="194"/>
      <c r="AQ84" s="194"/>
      <c r="AR84" s="194"/>
      <c r="AS84" s="194"/>
      <c r="AT84" s="194"/>
      <c r="AU84" s="194"/>
      <c r="AV84" s="194"/>
      <c r="AW84" s="194"/>
      <c r="AX84" s="194"/>
      <c r="AY84" s="194"/>
      <c r="AZ84" s="194"/>
      <c r="BA84" s="194"/>
      <c r="BB84" s="194"/>
      <c r="BC84" s="194"/>
      <c r="BD84" s="194"/>
      <c r="BE84" s="194"/>
      <c r="BF84" s="194"/>
      <c r="BG84" s="194"/>
      <c r="BH84" s="194"/>
      <c r="BI84" s="194"/>
      <c r="BJ84" s="194"/>
      <c r="BK84" s="194"/>
      <c r="BL84" s="194"/>
      <c r="BM84" s="194"/>
      <c r="BN84" s="194"/>
      <c r="BO84" s="194"/>
      <c r="BP84" s="194"/>
      <c r="BQ84" s="194"/>
      <c r="BR84" s="194"/>
      <c r="BS84" s="194"/>
      <c r="BT84" s="194"/>
      <c r="BU84" s="194"/>
      <c r="BV84" s="194"/>
      <c r="BW84" s="194"/>
      <c r="BX84" s="194"/>
      <c r="BY84" s="194"/>
      <c r="BZ84" s="194"/>
      <c r="CA84" s="194"/>
      <c r="CB84" s="194"/>
      <c r="CC84" s="194"/>
      <c r="CD84" s="194"/>
      <c r="CE84" s="194"/>
      <c r="CF84" s="194"/>
      <c r="CG84" s="194"/>
      <c r="CH84" s="194"/>
      <c r="CI84" s="194"/>
      <c r="CJ84" s="194"/>
      <c r="CK84" s="194"/>
      <c r="CL84" s="194"/>
      <c r="CM84" s="194"/>
      <c r="CN84" s="194"/>
      <c r="CO84" s="194"/>
      <c r="CP84" s="194"/>
      <c r="CQ84" s="194"/>
      <c r="CR84" s="194"/>
      <c r="CS84" s="194"/>
      <c r="CT84" s="194"/>
      <c r="CU84" s="194"/>
      <c r="CV84" s="194"/>
      <c r="CW84" s="194"/>
      <c r="CX84" s="194"/>
      <c r="CY84" s="194"/>
      <c r="CZ84" s="194"/>
      <c r="DA84" s="194"/>
      <c r="DB84" s="194"/>
      <c r="DC84" s="194"/>
      <c r="DD84" s="194"/>
      <c r="DE84" s="194"/>
      <c r="DF84" s="194"/>
      <c r="DG84" s="194"/>
      <c r="DH84" s="194"/>
      <c r="DI84" s="194"/>
      <c r="DJ84" s="194"/>
      <c r="DK84" s="194"/>
      <c r="DL84" s="194"/>
      <c r="DM84" s="194"/>
      <c r="DN84" s="194"/>
      <c r="DO84" s="194"/>
      <c r="DP84" s="194"/>
      <c r="DQ84" s="194"/>
      <c r="DR84" s="194"/>
      <c r="DS84" s="194"/>
      <c r="DT84" s="194"/>
      <c r="DU84" s="194"/>
      <c r="DV84" s="194"/>
      <c r="DW84" s="194"/>
      <c r="DX84" s="194"/>
      <c r="DY84" s="194"/>
      <c r="DZ84" s="194"/>
      <c r="EA84" s="194"/>
      <c r="EB84" s="194"/>
      <c r="EC84" s="194"/>
      <c r="ED84" s="194"/>
      <c r="EE84" s="194"/>
      <c r="EF84" s="194"/>
      <c r="EG84" s="194"/>
      <c r="EH84" s="194"/>
      <c r="EI84" s="194"/>
      <c r="EJ84" s="194"/>
      <c r="EK84" s="194"/>
      <c r="EL84" s="194"/>
      <c r="EM84" s="194"/>
      <c r="EN84" s="194"/>
    </row>
    <row r="85" spans="2:144" ht="4.3499999999999996" customHeight="1">
      <c r="B85" s="194"/>
      <c r="C85" s="194"/>
      <c r="D85" s="194"/>
      <c r="E85" s="194"/>
      <c r="F85" s="194"/>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194"/>
      <c r="BP85" s="194"/>
      <c r="BQ85" s="194"/>
      <c r="BR85" s="194"/>
      <c r="BS85" s="194"/>
      <c r="BT85" s="194"/>
      <c r="BU85" s="194"/>
      <c r="BV85" s="194"/>
      <c r="BW85" s="194"/>
      <c r="BX85" s="194"/>
      <c r="BY85" s="194"/>
      <c r="BZ85" s="194"/>
      <c r="CA85" s="194"/>
      <c r="CB85" s="194"/>
      <c r="CC85" s="194"/>
      <c r="CD85" s="194"/>
      <c r="CE85" s="194"/>
      <c r="CF85" s="194"/>
      <c r="CG85" s="194"/>
      <c r="CH85" s="194"/>
      <c r="CI85" s="194"/>
      <c r="CJ85" s="194"/>
      <c r="CK85" s="194"/>
      <c r="CL85" s="194"/>
      <c r="CM85" s="194"/>
      <c r="CN85" s="194"/>
      <c r="CO85" s="194"/>
      <c r="CP85" s="194"/>
      <c r="CQ85" s="194"/>
      <c r="CR85" s="194"/>
      <c r="CS85" s="194"/>
      <c r="CT85" s="194"/>
      <c r="CU85" s="194"/>
      <c r="CV85" s="194"/>
      <c r="CW85" s="194"/>
      <c r="CX85" s="194"/>
      <c r="CY85" s="194"/>
      <c r="CZ85" s="194"/>
      <c r="DA85" s="194"/>
      <c r="DB85" s="194"/>
      <c r="DC85" s="194"/>
      <c r="DD85" s="194"/>
      <c r="DE85" s="194"/>
      <c r="DF85" s="194"/>
      <c r="DG85" s="194"/>
      <c r="DH85" s="194"/>
      <c r="DI85" s="194"/>
      <c r="DJ85" s="194"/>
      <c r="DK85" s="194"/>
      <c r="DL85" s="194"/>
      <c r="DM85" s="194"/>
      <c r="DN85" s="194"/>
      <c r="DO85" s="194"/>
      <c r="DP85" s="194"/>
      <c r="DQ85" s="194"/>
      <c r="DR85" s="194"/>
      <c r="DS85" s="194"/>
      <c r="DT85" s="194"/>
      <c r="DU85" s="194"/>
      <c r="DV85" s="194"/>
      <c r="DW85" s="194"/>
      <c r="DX85" s="194"/>
      <c r="DY85" s="194"/>
      <c r="DZ85" s="194"/>
      <c r="EA85" s="194"/>
      <c r="EB85" s="194"/>
      <c r="EC85" s="194"/>
      <c r="ED85" s="194"/>
      <c r="EE85" s="194"/>
      <c r="EF85" s="194"/>
      <c r="EG85" s="194"/>
      <c r="EH85" s="194"/>
      <c r="EI85" s="194"/>
      <c r="EJ85" s="194"/>
      <c r="EK85" s="194"/>
      <c r="EL85" s="194"/>
      <c r="EM85" s="194"/>
      <c r="EN85" s="194"/>
    </row>
    <row r="86" spans="2:144" ht="4.3499999999999996" customHeight="1">
      <c r="B86" s="194"/>
      <c r="C86" s="194"/>
      <c r="D86" s="194"/>
      <c r="E86" s="194"/>
      <c r="F86" s="194"/>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c r="CA86" s="194"/>
      <c r="CB86" s="194"/>
      <c r="CC86" s="194"/>
      <c r="CD86" s="194"/>
      <c r="CE86" s="194"/>
      <c r="CF86" s="194"/>
      <c r="CG86" s="194"/>
      <c r="CH86" s="194"/>
      <c r="CI86" s="194"/>
      <c r="CJ86" s="194"/>
      <c r="CK86" s="194"/>
      <c r="CL86" s="194"/>
      <c r="CM86" s="194"/>
      <c r="CN86" s="194"/>
      <c r="CO86" s="194"/>
      <c r="CP86" s="194"/>
      <c r="CQ86" s="194"/>
      <c r="CR86" s="194"/>
      <c r="CS86" s="194"/>
      <c r="CT86" s="194"/>
      <c r="CU86" s="194"/>
      <c r="CV86" s="194"/>
      <c r="CW86" s="194"/>
      <c r="CX86" s="194"/>
      <c r="CY86" s="194"/>
      <c r="CZ86" s="194"/>
      <c r="DA86" s="194"/>
      <c r="DB86" s="194"/>
      <c r="DC86" s="194"/>
      <c r="DD86" s="194"/>
      <c r="DE86" s="194"/>
      <c r="DF86" s="194"/>
      <c r="DG86" s="194"/>
      <c r="DH86" s="194"/>
      <c r="DI86" s="194"/>
      <c r="DJ86" s="194"/>
      <c r="DK86" s="194"/>
      <c r="DL86" s="194"/>
      <c r="DM86" s="194"/>
      <c r="DN86" s="194"/>
      <c r="DO86" s="194"/>
      <c r="DP86" s="194"/>
      <c r="DQ86" s="194"/>
      <c r="DR86" s="194"/>
      <c r="DS86" s="194"/>
      <c r="DT86" s="194"/>
      <c r="DU86" s="194"/>
      <c r="DV86" s="194"/>
      <c r="DW86" s="194"/>
      <c r="DX86" s="194"/>
      <c r="DY86" s="194"/>
      <c r="DZ86" s="194"/>
      <c r="EA86" s="194"/>
      <c r="EB86" s="194"/>
      <c r="EC86" s="194"/>
      <c r="ED86" s="194"/>
      <c r="EE86" s="194"/>
      <c r="EF86" s="194"/>
      <c r="EG86" s="194"/>
      <c r="EH86" s="194"/>
      <c r="EI86" s="194"/>
      <c r="EJ86" s="194"/>
      <c r="EK86" s="194"/>
      <c r="EL86" s="194"/>
      <c r="EM86" s="194"/>
      <c r="EN86" s="194"/>
    </row>
    <row r="87" spans="2:144" ht="4.3499999999999996" customHeight="1"/>
    <row r="88" spans="2:144" ht="4.3499999999999996" customHeight="1"/>
    <row r="89" spans="2:144" ht="4.3499999999999996" customHeight="1"/>
    <row r="90" spans="2:144" ht="4.3499999999999996" customHeight="1">
      <c r="B90" s="193" t="s">
        <v>207</v>
      </c>
      <c r="C90" s="194"/>
      <c r="D90" s="194"/>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194"/>
      <c r="BT90" s="194"/>
      <c r="BU90" s="194"/>
      <c r="BV90" s="194"/>
      <c r="BW90" s="194"/>
      <c r="BX90" s="194"/>
      <c r="BY90" s="194"/>
      <c r="BZ90" s="194"/>
      <c r="CA90" s="194"/>
      <c r="CB90" s="194"/>
      <c r="CC90" s="194"/>
      <c r="CD90" s="194"/>
      <c r="CE90" s="194"/>
      <c r="CF90" s="194"/>
      <c r="CG90" s="194"/>
      <c r="CH90" s="194"/>
      <c r="CI90" s="194"/>
      <c r="CJ90" s="194"/>
      <c r="CK90" s="194"/>
      <c r="CL90" s="194"/>
      <c r="CM90" s="194"/>
      <c r="CN90" s="194"/>
      <c r="CO90" s="194"/>
      <c r="CP90" s="194"/>
      <c r="CQ90" s="194"/>
      <c r="CR90" s="194"/>
      <c r="CS90" s="194"/>
      <c r="CT90" s="194"/>
      <c r="CU90" s="194"/>
      <c r="CV90" s="194"/>
      <c r="CW90" s="194"/>
      <c r="CX90" s="194"/>
      <c r="CY90" s="194"/>
      <c r="CZ90" s="194"/>
      <c r="DA90" s="194"/>
      <c r="DB90" s="194"/>
      <c r="DC90" s="194"/>
      <c r="DD90" s="194"/>
      <c r="DE90" s="194"/>
      <c r="DF90" s="194"/>
      <c r="DG90" s="194"/>
      <c r="DH90" s="194"/>
      <c r="DI90" s="194"/>
      <c r="DJ90" s="194"/>
      <c r="DK90" s="194"/>
      <c r="DL90" s="194"/>
      <c r="DM90" s="194"/>
      <c r="DN90" s="194"/>
      <c r="DO90" s="194"/>
      <c r="DP90" s="194"/>
      <c r="DQ90" s="194"/>
      <c r="DR90" s="194"/>
      <c r="DS90" s="194"/>
      <c r="DT90" s="194"/>
      <c r="DU90" s="194"/>
      <c r="DV90" s="194"/>
      <c r="DW90" s="194"/>
      <c r="DX90" s="194"/>
      <c r="DY90" s="194"/>
      <c r="DZ90" s="194"/>
      <c r="EA90" s="194"/>
      <c r="EB90" s="194"/>
      <c r="EC90" s="194"/>
      <c r="ED90" s="194"/>
      <c r="EE90" s="194"/>
      <c r="EF90" s="194"/>
      <c r="EG90" s="194"/>
      <c r="EH90" s="194"/>
      <c r="EI90" s="194"/>
      <c r="EJ90" s="194"/>
      <c r="EK90" s="194"/>
      <c r="EL90" s="194"/>
      <c r="EM90" s="194"/>
      <c r="EN90" s="194"/>
    </row>
    <row r="91" spans="2:144" ht="4.3499999999999996" customHeight="1">
      <c r="B91" s="194"/>
      <c r="C91" s="194"/>
      <c r="D91" s="194"/>
      <c r="E91" s="194"/>
      <c r="F91" s="194"/>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4"/>
      <c r="BP91" s="194"/>
      <c r="BQ91" s="194"/>
      <c r="BR91" s="194"/>
      <c r="BS91" s="194"/>
      <c r="BT91" s="194"/>
      <c r="BU91" s="194"/>
      <c r="BV91" s="194"/>
      <c r="BW91" s="194"/>
      <c r="BX91" s="194"/>
      <c r="BY91" s="194"/>
      <c r="BZ91" s="194"/>
      <c r="CA91" s="194"/>
      <c r="CB91" s="194"/>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194"/>
      <c r="DL91" s="194"/>
      <c r="DM91" s="194"/>
      <c r="DN91" s="194"/>
      <c r="DO91" s="194"/>
      <c r="DP91" s="194"/>
      <c r="DQ91" s="194"/>
      <c r="DR91" s="194"/>
      <c r="DS91" s="194"/>
      <c r="DT91" s="194"/>
      <c r="DU91" s="194"/>
      <c r="DV91" s="194"/>
      <c r="DW91" s="194"/>
      <c r="DX91" s="194"/>
      <c r="DY91" s="194"/>
      <c r="DZ91" s="194"/>
      <c r="EA91" s="194"/>
      <c r="EB91" s="194"/>
      <c r="EC91" s="194"/>
      <c r="ED91" s="194"/>
      <c r="EE91" s="194"/>
      <c r="EF91" s="194"/>
      <c r="EG91" s="194"/>
      <c r="EH91" s="194"/>
      <c r="EI91" s="194"/>
      <c r="EJ91" s="194"/>
      <c r="EK91" s="194"/>
      <c r="EL91" s="194"/>
      <c r="EM91" s="194"/>
      <c r="EN91" s="194"/>
    </row>
    <row r="92" spans="2:144" ht="4.3499999999999996" customHeight="1">
      <c r="B92" s="194"/>
      <c r="C92" s="194"/>
      <c r="D92" s="194"/>
      <c r="E92" s="194"/>
      <c r="F92" s="194"/>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4"/>
      <c r="BV92" s="194"/>
      <c r="BW92" s="194"/>
      <c r="BX92" s="194"/>
      <c r="BY92" s="194"/>
      <c r="BZ92" s="194"/>
      <c r="CA92" s="194"/>
      <c r="CB92" s="194"/>
      <c r="CC92" s="194"/>
      <c r="CD92" s="194"/>
      <c r="CE92" s="194"/>
      <c r="CF92" s="194"/>
      <c r="CG92" s="194"/>
      <c r="CH92" s="194"/>
      <c r="CI92" s="194"/>
      <c r="CJ92" s="194"/>
      <c r="CK92" s="194"/>
      <c r="CL92" s="194"/>
      <c r="CM92" s="194"/>
      <c r="CN92" s="194"/>
      <c r="CO92" s="194"/>
      <c r="CP92" s="194"/>
      <c r="CQ92" s="194"/>
      <c r="CR92" s="194"/>
      <c r="CS92" s="194"/>
      <c r="CT92" s="194"/>
      <c r="CU92" s="194"/>
      <c r="CV92" s="194"/>
      <c r="CW92" s="194"/>
      <c r="CX92" s="194"/>
      <c r="CY92" s="194"/>
      <c r="CZ92" s="194"/>
      <c r="DA92" s="194"/>
      <c r="DB92" s="194"/>
      <c r="DC92" s="194"/>
      <c r="DD92" s="194"/>
      <c r="DE92" s="194"/>
      <c r="DF92" s="194"/>
      <c r="DG92" s="194"/>
      <c r="DH92" s="194"/>
      <c r="DI92" s="194"/>
      <c r="DJ92" s="194"/>
      <c r="DK92" s="194"/>
      <c r="DL92" s="194"/>
      <c r="DM92" s="194"/>
      <c r="DN92" s="194"/>
      <c r="DO92" s="194"/>
      <c r="DP92" s="194"/>
      <c r="DQ92" s="194"/>
      <c r="DR92" s="194"/>
      <c r="DS92" s="194"/>
      <c r="DT92" s="194"/>
      <c r="DU92" s="194"/>
      <c r="DV92" s="194"/>
      <c r="DW92" s="194"/>
      <c r="DX92" s="194"/>
      <c r="DY92" s="194"/>
      <c r="DZ92" s="194"/>
      <c r="EA92" s="194"/>
      <c r="EB92" s="194"/>
      <c r="EC92" s="194"/>
      <c r="ED92" s="194"/>
      <c r="EE92" s="194"/>
      <c r="EF92" s="194"/>
      <c r="EG92" s="194"/>
      <c r="EH92" s="194"/>
      <c r="EI92" s="194"/>
      <c r="EJ92" s="194"/>
      <c r="EK92" s="194"/>
      <c r="EL92" s="194"/>
      <c r="EM92" s="194"/>
      <c r="EN92" s="194"/>
    </row>
    <row r="93" spans="2:144" ht="4.3499999999999996" customHeight="1">
      <c r="B93" s="194"/>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4"/>
      <c r="AB93" s="194"/>
      <c r="AC93" s="194"/>
      <c r="AD93" s="194"/>
      <c r="AE93" s="194"/>
      <c r="AF93" s="194"/>
      <c r="AG93" s="194"/>
      <c r="AH93" s="194"/>
      <c r="AI93" s="194"/>
      <c r="AJ93" s="194"/>
      <c r="AK93" s="194"/>
      <c r="AL93" s="194"/>
      <c r="AM93" s="194"/>
      <c r="AN93" s="194"/>
      <c r="AO93" s="194"/>
      <c r="AP93" s="194"/>
      <c r="AQ93" s="194"/>
      <c r="AR93" s="194"/>
      <c r="AS93" s="194"/>
      <c r="AT93" s="194"/>
      <c r="AU93" s="194"/>
      <c r="AV93" s="194"/>
      <c r="AW93" s="194"/>
      <c r="AX93" s="194"/>
      <c r="AY93" s="194"/>
      <c r="AZ93" s="194"/>
      <c r="BA93" s="194"/>
      <c r="BB93" s="194"/>
      <c r="BC93" s="194"/>
      <c r="BD93" s="194"/>
      <c r="BE93" s="194"/>
      <c r="BF93" s="194"/>
      <c r="BG93" s="194"/>
      <c r="BH93" s="194"/>
      <c r="BI93" s="194"/>
      <c r="BJ93" s="194"/>
      <c r="BK93" s="194"/>
      <c r="BL93" s="194"/>
      <c r="BM93" s="194"/>
      <c r="BN93" s="194"/>
      <c r="BO93" s="194"/>
      <c r="BP93" s="194"/>
      <c r="BQ93" s="194"/>
      <c r="BR93" s="194"/>
      <c r="BS93" s="194"/>
      <c r="BT93" s="194"/>
      <c r="BU93" s="194"/>
      <c r="BV93" s="194"/>
      <c r="BW93" s="194"/>
      <c r="BX93" s="194"/>
      <c r="BY93" s="194"/>
      <c r="BZ93" s="194"/>
      <c r="CA93" s="194"/>
      <c r="CB93" s="194"/>
      <c r="CC93" s="194"/>
      <c r="CD93" s="194"/>
      <c r="CE93" s="194"/>
      <c r="CF93" s="194"/>
      <c r="CG93" s="194"/>
      <c r="CH93" s="194"/>
      <c r="CI93" s="194"/>
      <c r="CJ93" s="194"/>
      <c r="CK93" s="194"/>
      <c r="CL93" s="194"/>
      <c r="CM93" s="194"/>
      <c r="CN93" s="194"/>
      <c r="CO93" s="194"/>
      <c r="CP93" s="194"/>
      <c r="CQ93" s="194"/>
      <c r="CR93" s="194"/>
      <c r="CS93" s="194"/>
      <c r="CT93" s="194"/>
      <c r="CU93" s="194"/>
      <c r="CV93" s="194"/>
      <c r="CW93" s="194"/>
      <c r="CX93" s="194"/>
      <c r="CY93" s="194"/>
      <c r="CZ93" s="194"/>
      <c r="DA93" s="194"/>
      <c r="DB93" s="194"/>
      <c r="DC93" s="194"/>
      <c r="DD93" s="194"/>
      <c r="DE93" s="194"/>
      <c r="DF93" s="194"/>
      <c r="DG93" s="194"/>
      <c r="DH93" s="194"/>
      <c r="DI93" s="194"/>
      <c r="DJ93" s="194"/>
      <c r="DK93" s="194"/>
      <c r="DL93" s="194"/>
      <c r="DM93" s="194"/>
      <c r="DN93" s="194"/>
      <c r="DO93" s="194"/>
      <c r="DP93" s="194"/>
      <c r="DQ93" s="194"/>
      <c r="DR93" s="194"/>
      <c r="DS93" s="194"/>
      <c r="DT93" s="194"/>
      <c r="DU93" s="194"/>
      <c r="DV93" s="194"/>
      <c r="DW93" s="194"/>
      <c r="DX93" s="194"/>
      <c r="DY93" s="194"/>
      <c r="DZ93" s="194"/>
      <c r="EA93" s="194"/>
      <c r="EB93" s="194"/>
      <c r="EC93" s="194"/>
      <c r="ED93" s="194"/>
      <c r="EE93" s="194"/>
      <c r="EF93" s="194"/>
      <c r="EG93" s="194"/>
      <c r="EH93" s="194"/>
      <c r="EI93" s="194"/>
      <c r="EJ93" s="194"/>
      <c r="EK93" s="194"/>
      <c r="EL93" s="194"/>
      <c r="EM93" s="194"/>
      <c r="EN93" s="194"/>
    </row>
    <row r="94" spans="2:144" ht="4.3499999999999996" customHeight="1">
      <c r="B94" s="194"/>
      <c r="C94" s="194"/>
      <c r="D94" s="194"/>
      <c r="E94" s="194"/>
      <c r="F94" s="194"/>
      <c r="G94" s="194"/>
      <c r="H94" s="194"/>
      <c r="I94" s="194"/>
      <c r="J94" s="194"/>
      <c r="K94" s="194"/>
      <c r="L94" s="194"/>
      <c r="M94" s="194"/>
      <c r="N94" s="194"/>
      <c r="O94" s="194"/>
      <c r="P94" s="194"/>
      <c r="Q94" s="194"/>
      <c r="R94" s="194"/>
      <c r="S94" s="194"/>
      <c r="T94" s="194"/>
      <c r="U94" s="194"/>
      <c r="V94" s="194"/>
      <c r="W94" s="194"/>
      <c r="X94" s="194"/>
      <c r="Y94" s="194"/>
      <c r="Z94" s="194"/>
      <c r="AA94" s="194"/>
      <c r="AB94" s="194"/>
      <c r="AC94" s="194"/>
      <c r="AD94" s="194"/>
      <c r="AE94" s="194"/>
      <c r="AF94" s="194"/>
      <c r="AG94" s="194"/>
      <c r="AH94" s="194"/>
      <c r="AI94" s="194"/>
      <c r="AJ94" s="194"/>
      <c r="AK94" s="194"/>
      <c r="AL94" s="194"/>
      <c r="AM94" s="194"/>
      <c r="AN94" s="194"/>
      <c r="AO94" s="194"/>
      <c r="AP94" s="194"/>
      <c r="AQ94" s="194"/>
      <c r="AR94" s="194"/>
      <c r="AS94" s="194"/>
      <c r="AT94" s="194"/>
      <c r="AU94" s="194"/>
      <c r="AV94" s="194"/>
      <c r="AW94" s="194"/>
      <c r="AX94" s="194"/>
      <c r="AY94" s="194"/>
      <c r="AZ94" s="194"/>
      <c r="BA94" s="194"/>
      <c r="BB94" s="194"/>
      <c r="BC94" s="194"/>
      <c r="BD94" s="194"/>
      <c r="BE94" s="194"/>
      <c r="BF94" s="194"/>
      <c r="BG94" s="194"/>
      <c r="BH94" s="194"/>
      <c r="BI94" s="194"/>
      <c r="BJ94" s="194"/>
      <c r="BK94" s="194"/>
      <c r="BL94" s="194"/>
      <c r="BM94" s="194"/>
      <c r="BN94" s="194"/>
      <c r="BO94" s="194"/>
      <c r="BP94" s="194"/>
      <c r="BQ94" s="194"/>
      <c r="BR94" s="194"/>
      <c r="BS94" s="194"/>
      <c r="BT94" s="194"/>
      <c r="BU94" s="194"/>
      <c r="BV94" s="194"/>
      <c r="BW94" s="194"/>
      <c r="BX94" s="194"/>
      <c r="BY94" s="194"/>
      <c r="BZ94" s="194"/>
      <c r="CA94" s="194"/>
      <c r="CB94" s="194"/>
      <c r="CC94" s="194"/>
      <c r="CD94" s="194"/>
      <c r="CE94" s="194"/>
      <c r="CF94" s="194"/>
      <c r="CG94" s="194"/>
      <c r="CH94" s="194"/>
      <c r="CI94" s="194"/>
      <c r="CJ94" s="194"/>
      <c r="CK94" s="194"/>
      <c r="CL94" s="194"/>
      <c r="CM94" s="194"/>
      <c r="CN94" s="194"/>
      <c r="CO94" s="194"/>
      <c r="CP94" s="194"/>
      <c r="CQ94" s="194"/>
      <c r="CR94" s="194"/>
      <c r="CS94" s="194"/>
      <c r="CT94" s="194"/>
      <c r="CU94" s="194"/>
      <c r="CV94" s="194"/>
      <c r="CW94" s="194"/>
      <c r="CX94" s="194"/>
      <c r="CY94" s="194"/>
      <c r="CZ94" s="194"/>
      <c r="DA94" s="194"/>
      <c r="DB94" s="194"/>
      <c r="DC94" s="194"/>
      <c r="DD94" s="194"/>
      <c r="DE94" s="194"/>
      <c r="DF94" s="194"/>
      <c r="DG94" s="194"/>
      <c r="DH94" s="194"/>
      <c r="DI94" s="194"/>
      <c r="DJ94" s="194"/>
      <c r="DK94" s="194"/>
      <c r="DL94" s="194"/>
      <c r="DM94" s="194"/>
      <c r="DN94" s="194"/>
      <c r="DO94" s="194"/>
      <c r="DP94" s="194"/>
      <c r="DQ94" s="194"/>
      <c r="DR94" s="194"/>
      <c r="DS94" s="194"/>
      <c r="DT94" s="194"/>
      <c r="DU94" s="194"/>
      <c r="DV94" s="194"/>
      <c r="DW94" s="194"/>
      <c r="DX94" s="194"/>
      <c r="DY94" s="194"/>
      <c r="DZ94" s="194"/>
      <c r="EA94" s="194"/>
      <c r="EB94" s="194"/>
      <c r="EC94" s="194"/>
      <c r="ED94" s="194"/>
      <c r="EE94" s="194"/>
      <c r="EF94" s="194"/>
      <c r="EG94" s="194"/>
      <c r="EH94" s="194"/>
      <c r="EI94" s="194"/>
      <c r="EJ94" s="194"/>
      <c r="EK94" s="194"/>
      <c r="EL94" s="194"/>
      <c r="EM94" s="194"/>
      <c r="EN94" s="194"/>
    </row>
    <row r="95" spans="2:144" ht="4.3499999999999996" customHeight="1"/>
    <row r="96" spans="2:144" ht="4.3499999999999996" customHeight="1"/>
    <row r="97" spans="2:144" ht="4.3499999999999996" customHeight="1"/>
    <row r="98" spans="2:144" ht="4.3499999999999996" customHeight="1">
      <c r="B98" s="260" t="s">
        <v>208</v>
      </c>
      <c r="C98" s="261"/>
      <c r="D98" s="261"/>
      <c r="E98" s="261"/>
      <c r="F98" s="261"/>
      <c r="G98" s="261"/>
      <c r="H98" s="261"/>
      <c r="I98" s="261"/>
      <c r="J98" s="261"/>
      <c r="K98" s="261"/>
      <c r="L98" s="261"/>
      <c r="M98" s="261"/>
      <c r="N98" s="261"/>
      <c r="O98" s="261"/>
      <c r="P98" s="261"/>
      <c r="Q98" s="261"/>
      <c r="R98" s="261"/>
      <c r="S98" s="261"/>
      <c r="T98" s="261"/>
      <c r="U98" s="261"/>
      <c r="V98" s="261"/>
      <c r="W98" s="261"/>
      <c r="X98" s="261"/>
      <c r="Y98" s="261"/>
      <c r="Z98" s="261"/>
      <c r="AA98" s="261"/>
      <c r="AB98" s="261"/>
      <c r="AC98" s="261"/>
      <c r="AD98" s="261"/>
      <c r="AE98" s="261"/>
      <c r="AF98" s="261"/>
      <c r="AG98" s="261"/>
      <c r="AH98" s="261"/>
      <c r="AI98" s="261"/>
      <c r="AJ98" s="261"/>
      <c r="AK98" s="261"/>
      <c r="AL98" s="261"/>
      <c r="AM98" s="261"/>
      <c r="AN98" s="261"/>
      <c r="AO98" s="261"/>
      <c r="AP98" s="261"/>
      <c r="AQ98" s="261"/>
      <c r="AR98" s="261"/>
      <c r="AS98" s="261"/>
      <c r="AT98" s="261"/>
      <c r="AU98" s="261"/>
      <c r="AV98" s="261"/>
      <c r="AW98" s="261"/>
      <c r="AX98" s="261"/>
      <c r="AY98" s="261"/>
      <c r="AZ98" s="261"/>
      <c r="BA98" s="261"/>
      <c r="BB98" s="261"/>
      <c r="BC98" s="261"/>
      <c r="BD98" s="261"/>
      <c r="BE98" s="261"/>
      <c r="BF98" s="261"/>
      <c r="BG98" s="261"/>
      <c r="BH98" s="261"/>
      <c r="BI98" s="261"/>
      <c r="BJ98" s="261"/>
      <c r="BK98" s="261"/>
      <c r="BL98" s="261"/>
      <c r="BM98" s="261"/>
      <c r="BN98" s="261"/>
      <c r="BO98" s="261"/>
      <c r="BP98" s="261"/>
      <c r="BQ98" s="261"/>
      <c r="BR98" s="261"/>
      <c r="BS98" s="261"/>
      <c r="BT98" s="261"/>
      <c r="BU98" s="261"/>
      <c r="BV98" s="261"/>
      <c r="BW98" s="261"/>
      <c r="BX98" s="261"/>
      <c r="BY98" s="261"/>
      <c r="BZ98" s="261"/>
      <c r="CA98" s="261"/>
      <c r="CB98" s="261"/>
      <c r="CC98" s="261"/>
      <c r="CD98" s="261"/>
      <c r="CE98" s="261"/>
      <c r="CF98" s="261"/>
      <c r="CG98" s="261"/>
      <c r="CH98" s="261"/>
      <c r="CI98" s="261"/>
      <c r="CJ98" s="261"/>
      <c r="CK98" s="261"/>
      <c r="CL98" s="261"/>
      <c r="CM98" s="261"/>
      <c r="CN98" s="261"/>
      <c r="CO98" s="261"/>
      <c r="CP98" s="261"/>
      <c r="CQ98" s="261"/>
      <c r="CR98" s="261"/>
      <c r="CS98" s="261"/>
      <c r="CT98" s="261"/>
      <c r="CU98" s="261"/>
      <c r="CV98" s="261"/>
      <c r="CW98" s="261"/>
      <c r="CX98" s="261"/>
      <c r="CY98" s="261"/>
      <c r="CZ98" s="261"/>
      <c r="DA98" s="261"/>
      <c r="DB98" s="261"/>
      <c r="DC98" s="261"/>
      <c r="DD98" s="261"/>
      <c r="DE98" s="261"/>
      <c r="DF98" s="261"/>
      <c r="DG98" s="261"/>
      <c r="DH98" s="261"/>
      <c r="DI98" s="261"/>
      <c r="DJ98" s="261"/>
      <c r="DK98" s="261"/>
      <c r="DL98" s="261"/>
      <c r="DM98" s="261"/>
      <c r="DN98" s="261"/>
      <c r="DO98" s="261"/>
      <c r="DP98" s="261"/>
      <c r="DQ98" s="261"/>
      <c r="DR98" s="261"/>
      <c r="DS98" s="261"/>
      <c r="DT98" s="261"/>
      <c r="DU98" s="261"/>
      <c r="DV98" s="261"/>
      <c r="DW98" s="261"/>
      <c r="DX98" s="261"/>
      <c r="DY98" s="261"/>
      <c r="DZ98" s="261"/>
      <c r="EA98" s="261"/>
      <c r="EB98" s="261"/>
      <c r="EC98" s="261"/>
      <c r="ED98" s="261"/>
      <c r="EE98" s="261"/>
      <c r="EF98" s="261"/>
      <c r="EG98" s="261"/>
      <c r="EH98" s="261"/>
      <c r="EI98" s="261"/>
      <c r="EJ98" s="261"/>
      <c r="EK98" s="261"/>
      <c r="EL98" s="261"/>
      <c r="EM98" s="261"/>
      <c r="EN98" s="261"/>
    </row>
    <row r="99" spans="2:144" ht="4.3499999999999996" customHeight="1">
      <c r="B99" s="261"/>
      <c r="C99" s="261"/>
      <c r="D99" s="261"/>
      <c r="E99" s="261"/>
      <c r="F99" s="261"/>
      <c r="G99" s="261"/>
      <c r="H99" s="261"/>
      <c r="I99" s="261"/>
      <c r="J99" s="261"/>
      <c r="K99" s="261"/>
      <c r="L99" s="261"/>
      <c r="M99" s="261"/>
      <c r="N99" s="261"/>
      <c r="O99" s="261"/>
      <c r="P99" s="261"/>
      <c r="Q99" s="261"/>
      <c r="R99" s="261"/>
      <c r="S99" s="261"/>
      <c r="T99" s="261"/>
      <c r="U99" s="261"/>
      <c r="V99" s="261"/>
      <c r="W99" s="261"/>
      <c r="X99" s="261"/>
      <c r="Y99" s="261"/>
      <c r="Z99" s="261"/>
      <c r="AA99" s="261"/>
      <c r="AB99" s="261"/>
      <c r="AC99" s="261"/>
      <c r="AD99" s="261"/>
      <c r="AE99" s="261"/>
      <c r="AF99" s="261"/>
      <c r="AG99" s="261"/>
      <c r="AH99" s="261"/>
      <c r="AI99" s="261"/>
      <c r="AJ99" s="261"/>
      <c r="AK99" s="261"/>
      <c r="AL99" s="261"/>
      <c r="AM99" s="261"/>
      <c r="AN99" s="261"/>
      <c r="AO99" s="261"/>
      <c r="AP99" s="261"/>
      <c r="AQ99" s="261"/>
      <c r="AR99" s="261"/>
      <c r="AS99" s="261"/>
      <c r="AT99" s="261"/>
      <c r="AU99" s="261"/>
      <c r="AV99" s="261"/>
      <c r="AW99" s="261"/>
      <c r="AX99" s="261"/>
      <c r="AY99" s="261"/>
      <c r="AZ99" s="261"/>
      <c r="BA99" s="261"/>
      <c r="BB99" s="261"/>
      <c r="BC99" s="261"/>
      <c r="BD99" s="261"/>
      <c r="BE99" s="261"/>
      <c r="BF99" s="261"/>
      <c r="BG99" s="261"/>
      <c r="BH99" s="261"/>
      <c r="BI99" s="261"/>
      <c r="BJ99" s="261"/>
      <c r="BK99" s="261"/>
      <c r="BL99" s="261"/>
      <c r="BM99" s="261"/>
      <c r="BN99" s="261"/>
      <c r="BO99" s="261"/>
      <c r="BP99" s="261"/>
      <c r="BQ99" s="261"/>
      <c r="BR99" s="261"/>
      <c r="BS99" s="261"/>
      <c r="BT99" s="261"/>
      <c r="BU99" s="261"/>
      <c r="BV99" s="261"/>
      <c r="BW99" s="261"/>
      <c r="BX99" s="261"/>
      <c r="BY99" s="261"/>
      <c r="BZ99" s="261"/>
      <c r="CA99" s="261"/>
      <c r="CB99" s="261"/>
      <c r="CC99" s="261"/>
      <c r="CD99" s="261"/>
      <c r="CE99" s="261"/>
      <c r="CF99" s="261"/>
      <c r="CG99" s="261"/>
      <c r="CH99" s="261"/>
      <c r="CI99" s="261"/>
      <c r="CJ99" s="261"/>
      <c r="CK99" s="261"/>
      <c r="CL99" s="261"/>
      <c r="CM99" s="261"/>
      <c r="CN99" s="261"/>
      <c r="CO99" s="261"/>
      <c r="CP99" s="261"/>
      <c r="CQ99" s="261"/>
      <c r="CR99" s="261"/>
      <c r="CS99" s="261"/>
      <c r="CT99" s="261"/>
      <c r="CU99" s="261"/>
      <c r="CV99" s="261"/>
      <c r="CW99" s="261"/>
      <c r="CX99" s="261"/>
      <c r="CY99" s="261"/>
      <c r="CZ99" s="261"/>
      <c r="DA99" s="261"/>
      <c r="DB99" s="261"/>
      <c r="DC99" s="261"/>
      <c r="DD99" s="261"/>
      <c r="DE99" s="261"/>
      <c r="DF99" s="261"/>
      <c r="DG99" s="261"/>
      <c r="DH99" s="261"/>
      <c r="DI99" s="261"/>
      <c r="DJ99" s="261"/>
      <c r="DK99" s="261"/>
      <c r="DL99" s="261"/>
      <c r="DM99" s="261"/>
      <c r="DN99" s="261"/>
      <c r="DO99" s="261"/>
      <c r="DP99" s="261"/>
      <c r="DQ99" s="261"/>
      <c r="DR99" s="261"/>
      <c r="DS99" s="261"/>
      <c r="DT99" s="261"/>
      <c r="DU99" s="261"/>
      <c r="DV99" s="261"/>
      <c r="DW99" s="261"/>
      <c r="DX99" s="261"/>
      <c r="DY99" s="261"/>
      <c r="DZ99" s="261"/>
      <c r="EA99" s="261"/>
      <c r="EB99" s="261"/>
      <c r="EC99" s="261"/>
      <c r="ED99" s="261"/>
      <c r="EE99" s="261"/>
      <c r="EF99" s="261"/>
      <c r="EG99" s="261"/>
      <c r="EH99" s="261"/>
      <c r="EI99" s="261"/>
      <c r="EJ99" s="261"/>
      <c r="EK99" s="261"/>
      <c r="EL99" s="261"/>
      <c r="EM99" s="261"/>
      <c r="EN99" s="261"/>
    </row>
    <row r="100" spans="2:144" ht="4.3499999999999996" customHeight="1">
      <c r="B100" s="261"/>
      <c r="C100" s="261"/>
      <c r="D100" s="261"/>
      <c r="E100" s="261"/>
      <c r="F100" s="261"/>
      <c r="G100" s="261"/>
      <c r="H100" s="261"/>
      <c r="I100" s="261"/>
      <c r="J100" s="261"/>
      <c r="K100" s="261"/>
      <c r="L100" s="261"/>
      <c r="M100" s="261"/>
      <c r="N100" s="261"/>
      <c r="O100" s="261"/>
      <c r="P100" s="261"/>
      <c r="Q100" s="261"/>
      <c r="R100" s="261"/>
      <c r="S100" s="261"/>
      <c r="T100" s="261"/>
      <c r="U100" s="261"/>
      <c r="V100" s="261"/>
      <c r="W100" s="261"/>
      <c r="X100" s="261"/>
      <c r="Y100" s="261"/>
      <c r="Z100" s="261"/>
      <c r="AA100" s="261"/>
      <c r="AB100" s="261"/>
      <c r="AC100" s="261"/>
      <c r="AD100" s="261"/>
      <c r="AE100" s="261"/>
      <c r="AF100" s="261"/>
      <c r="AG100" s="261"/>
      <c r="AH100" s="261"/>
      <c r="AI100" s="261"/>
      <c r="AJ100" s="261"/>
      <c r="AK100" s="261"/>
      <c r="AL100" s="261"/>
      <c r="AM100" s="261"/>
      <c r="AN100" s="261"/>
      <c r="AO100" s="261"/>
      <c r="AP100" s="261"/>
      <c r="AQ100" s="261"/>
      <c r="AR100" s="261"/>
      <c r="AS100" s="261"/>
      <c r="AT100" s="261"/>
      <c r="AU100" s="261"/>
      <c r="AV100" s="261"/>
      <c r="AW100" s="261"/>
      <c r="AX100" s="261"/>
      <c r="AY100" s="261"/>
      <c r="AZ100" s="261"/>
      <c r="BA100" s="261"/>
      <c r="BB100" s="261"/>
      <c r="BC100" s="261"/>
      <c r="BD100" s="261"/>
      <c r="BE100" s="261"/>
      <c r="BF100" s="261"/>
      <c r="BG100" s="261"/>
      <c r="BH100" s="261"/>
      <c r="BI100" s="261"/>
      <c r="BJ100" s="261"/>
      <c r="BK100" s="261"/>
      <c r="BL100" s="261"/>
      <c r="BM100" s="261"/>
      <c r="BN100" s="261"/>
      <c r="BO100" s="261"/>
      <c r="BP100" s="261"/>
      <c r="BQ100" s="261"/>
      <c r="BR100" s="261"/>
      <c r="BS100" s="261"/>
      <c r="BT100" s="261"/>
      <c r="BU100" s="261"/>
      <c r="BV100" s="261"/>
      <c r="BW100" s="261"/>
      <c r="BX100" s="261"/>
      <c r="BY100" s="261"/>
      <c r="BZ100" s="261"/>
      <c r="CA100" s="261"/>
      <c r="CB100" s="261"/>
      <c r="CC100" s="261"/>
      <c r="CD100" s="261"/>
      <c r="CE100" s="261"/>
      <c r="CF100" s="261"/>
      <c r="CG100" s="261"/>
      <c r="CH100" s="261"/>
      <c r="CI100" s="261"/>
      <c r="CJ100" s="261"/>
      <c r="CK100" s="261"/>
      <c r="CL100" s="261"/>
      <c r="CM100" s="261"/>
      <c r="CN100" s="261"/>
      <c r="CO100" s="261"/>
      <c r="CP100" s="261"/>
      <c r="CQ100" s="261"/>
      <c r="CR100" s="261"/>
      <c r="CS100" s="261"/>
      <c r="CT100" s="261"/>
      <c r="CU100" s="261"/>
      <c r="CV100" s="261"/>
      <c r="CW100" s="261"/>
      <c r="CX100" s="261"/>
      <c r="CY100" s="261"/>
      <c r="CZ100" s="261"/>
      <c r="DA100" s="261"/>
      <c r="DB100" s="261"/>
      <c r="DC100" s="261"/>
      <c r="DD100" s="261"/>
      <c r="DE100" s="261"/>
      <c r="DF100" s="261"/>
      <c r="DG100" s="261"/>
      <c r="DH100" s="261"/>
      <c r="DI100" s="261"/>
      <c r="DJ100" s="261"/>
      <c r="DK100" s="261"/>
      <c r="DL100" s="261"/>
      <c r="DM100" s="261"/>
      <c r="DN100" s="261"/>
      <c r="DO100" s="261"/>
      <c r="DP100" s="261"/>
      <c r="DQ100" s="261"/>
      <c r="DR100" s="261"/>
      <c r="DS100" s="261"/>
      <c r="DT100" s="261"/>
      <c r="DU100" s="261"/>
      <c r="DV100" s="261"/>
      <c r="DW100" s="261"/>
      <c r="DX100" s="261"/>
      <c r="DY100" s="261"/>
      <c r="DZ100" s="261"/>
      <c r="EA100" s="261"/>
      <c r="EB100" s="261"/>
      <c r="EC100" s="261"/>
      <c r="ED100" s="261"/>
      <c r="EE100" s="261"/>
      <c r="EF100" s="261"/>
      <c r="EG100" s="261"/>
      <c r="EH100" s="261"/>
      <c r="EI100" s="261"/>
      <c r="EJ100" s="261"/>
      <c r="EK100" s="261"/>
      <c r="EL100" s="261"/>
      <c r="EM100" s="261"/>
      <c r="EN100" s="261"/>
    </row>
    <row r="101" spans="2:144" ht="4.3499999999999996" customHeight="1">
      <c r="B101" s="261"/>
      <c r="C101" s="261"/>
      <c r="D101" s="261"/>
      <c r="E101" s="261"/>
      <c r="F101" s="261"/>
      <c r="G101" s="261"/>
      <c r="H101" s="261"/>
      <c r="I101" s="261"/>
      <c r="J101" s="261"/>
      <c r="K101" s="261"/>
      <c r="L101" s="261"/>
      <c r="M101" s="261"/>
      <c r="N101" s="261"/>
      <c r="O101" s="261"/>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c r="BJ101" s="261"/>
      <c r="BK101" s="261"/>
      <c r="BL101" s="261"/>
      <c r="BM101" s="261"/>
      <c r="BN101" s="261"/>
      <c r="BO101" s="261"/>
      <c r="BP101" s="261"/>
      <c r="BQ101" s="261"/>
      <c r="BR101" s="261"/>
      <c r="BS101" s="261"/>
      <c r="BT101" s="261"/>
      <c r="BU101" s="261"/>
      <c r="BV101" s="261"/>
      <c r="BW101" s="261"/>
      <c r="BX101" s="261"/>
      <c r="BY101" s="261"/>
      <c r="BZ101" s="261"/>
      <c r="CA101" s="261"/>
      <c r="CB101" s="261"/>
      <c r="CC101" s="261"/>
      <c r="CD101" s="261"/>
      <c r="CE101" s="261"/>
      <c r="CF101" s="261"/>
      <c r="CG101" s="261"/>
      <c r="CH101" s="261"/>
      <c r="CI101" s="261"/>
      <c r="CJ101" s="261"/>
      <c r="CK101" s="261"/>
      <c r="CL101" s="261"/>
      <c r="CM101" s="261"/>
      <c r="CN101" s="261"/>
      <c r="CO101" s="261"/>
      <c r="CP101" s="261"/>
      <c r="CQ101" s="261"/>
      <c r="CR101" s="261"/>
      <c r="CS101" s="261"/>
      <c r="CT101" s="261"/>
      <c r="CU101" s="261"/>
      <c r="CV101" s="261"/>
      <c r="CW101" s="261"/>
      <c r="CX101" s="261"/>
      <c r="CY101" s="261"/>
      <c r="CZ101" s="261"/>
      <c r="DA101" s="261"/>
      <c r="DB101" s="261"/>
      <c r="DC101" s="261"/>
      <c r="DD101" s="261"/>
      <c r="DE101" s="261"/>
      <c r="DF101" s="261"/>
      <c r="DG101" s="261"/>
      <c r="DH101" s="261"/>
      <c r="DI101" s="261"/>
      <c r="DJ101" s="261"/>
      <c r="DK101" s="261"/>
      <c r="DL101" s="261"/>
      <c r="DM101" s="261"/>
      <c r="DN101" s="261"/>
      <c r="DO101" s="261"/>
      <c r="DP101" s="261"/>
      <c r="DQ101" s="261"/>
      <c r="DR101" s="261"/>
      <c r="DS101" s="261"/>
      <c r="DT101" s="261"/>
      <c r="DU101" s="261"/>
      <c r="DV101" s="261"/>
      <c r="DW101" s="261"/>
      <c r="DX101" s="261"/>
      <c r="DY101" s="261"/>
      <c r="DZ101" s="261"/>
      <c r="EA101" s="261"/>
      <c r="EB101" s="261"/>
      <c r="EC101" s="261"/>
      <c r="ED101" s="261"/>
      <c r="EE101" s="261"/>
      <c r="EF101" s="261"/>
      <c r="EG101" s="261"/>
      <c r="EH101" s="261"/>
      <c r="EI101" s="261"/>
      <c r="EJ101" s="261"/>
      <c r="EK101" s="261"/>
      <c r="EL101" s="261"/>
      <c r="EM101" s="261"/>
      <c r="EN101" s="261"/>
    </row>
    <row r="102" spans="2:144" ht="4.3499999999999996" customHeight="1">
      <c r="B102" s="261"/>
      <c r="C102" s="261"/>
      <c r="D102" s="261"/>
      <c r="E102" s="261"/>
      <c r="F102" s="261"/>
      <c r="G102" s="261"/>
      <c r="H102" s="261"/>
      <c r="I102" s="261"/>
      <c r="J102" s="261"/>
      <c r="K102" s="261"/>
      <c r="L102" s="261"/>
      <c r="M102" s="261"/>
      <c r="N102" s="261"/>
      <c r="O102" s="261"/>
      <c r="P102" s="261"/>
      <c r="Q102" s="261"/>
      <c r="R102" s="261"/>
      <c r="S102" s="261"/>
      <c r="T102" s="261"/>
      <c r="U102" s="261"/>
      <c r="V102" s="261"/>
      <c r="W102" s="261"/>
      <c r="X102" s="261"/>
      <c r="Y102" s="261"/>
      <c r="Z102" s="261"/>
      <c r="AA102" s="261"/>
      <c r="AB102" s="261"/>
      <c r="AC102" s="261"/>
      <c r="AD102" s="261"/>
      <c r="AE102" s="261"/>
      <c r="AF102" s="261"/>
      <c r="AG102" s="261"/>
      <c r="AH102" s="261"/>
      <c r="AI102" s="261"/>
      <c r="AJ102" s="261"/>
      <c r="AK102" s="261"/>
      <c r="AL102" s="261"/>
      <c r="AM102" s="261"/>
      <c r="AN102" s="261"/>
      <c r="AO102" s="261"/>
      <c r="AP102" s="261"/>
      <c r="AQ102" s="261"/>
      <c r="AR102" s="261"/>
      <c r="AS102" s="261"/>
      <c r="AT102" s="261"/>
      <c r="AU102" s="261"/>
      <c r="AV102" s="261"/>
      <c r="AW102" s="261"/>
      <c r="AX102" s="261"/>
      <c r="AY102" s="261"/>
      <c r="AZ102" s="261"/>
      <c r="BA102" s="261"/>
      <c r="BB102" s="261"/>
      <c r="BC102" s="261"/>
      <c r="BD102" s="261"/>
      <c r="BE102" s="261"/>
      <c r="BF102" s="261"/>
      <c r="BG102" s="261"/>
      <c r="BH102" s="261"/>
      <c r="BI102" s="261"/>
      <c r="BJ102" s="261"/>
      <c r="BK102" s="261"/>
      <c r="BL102" s="261"/>
      <c r="BM102" s="261"/>
      <c r="BN102" s="261"/>
      <c r="BO102" s="261"/>
      <c r="BP102" s="261"/>
      <c r="BQ102" s="261"/>
      <c r="BR102" s="261"/>
      <c r="BS102" s="261"/>
      <c r="BT102" s="261"/>
      <c r="BU102" s="261"/>
      <c r="BV102" s="261"/>
      <c r="BW102" s="261"/>
      <c r="BX102" s="261"/>
      <c r="BY102" s="261"/>
      <c r="BZ102" s="261"/>
      <c r="CA102" s="261"/>
      <c r="CB102" s="261"/>
      <c r="CC102" s="261"/>
      <c r="CD102" s="261"/>
      <c r="CE102" s="261"/>
      <c r="CF102" s="261"/>
      <c r="CG102" s="261"/>
      <c r="CH102" s="261"/>
      <c r="CI102" s="261"/>
      <c r="CJ102" s="261"/>
      <c r="CK102" s="261"/>
      <c r="CL102" s="261"/>
      <c r="CM102" s="261"/>
      <c r="CN102" s="261"/>
      <c r="CO102" s="261"/>
      <c r="CP102" s="261"/>
      <c r="CQ102" s="261"/>
      <c r="CR102" s="261"/>
      <c r="CS102" s="261"/>
      <c r="CT102" s="261"/>
      <c r="CU102" s="261"/>
      <c r="CV102" s="261"/>
      <c r="CW102" s="261"/>
      <c r="CX102" s="261"/>
      <c r="CY102" s="261"/>
      <c r="CZ102" s="261"/>
      <c r="DA102" s="261"/>
      <c r="DB102" s="261"/>
      <c r="DC102" s="261"/>
      <c r="DD102" s="261"/>
      <c r="DE102" s="261"/>
      <c r="DF102" s="261"/>
      <c r="DG102" s="261"/>
      <c r="DH102" s="261"/>
      <c r="DI102" s="261"/>
      <c r="DJ102" s="261"/>
      <c r="DK102" s="261"/>
      <c r="DL102" s="261"/>
      <c r="DM102" s="261"/>
      <c r="DN102" s="261"/>
      <c r="DO102" s="261"/>
      <c r="DP102" s="261"/>
      <c r="DQ102" s="261"/>
      <c r="DR102" s="261"/>
      <c r="DS102" s="261"/>
      <c r="DT102" s="261"/>
      <c r="DU102" s="261"/>
      <c r="DV102" s="261"/>
      <c r="DW102" s="261"/>
      <c r="DX102" s="261"/>
      <c r="DY102" s="261"/>
      <c r="DZ102" s="261"/>
      <c r="EA102" s="261"/>
      <c r="EB102" s="261"/>
      <c r="EC102" s="261"/>
      <c r="ED102" s="261"/>
      <c r="EE102" s="261"/>
      <c r="EF102" s="261"/>
      <c r="EG102" s="261"/>
      <c r="EH102" s="261"/>
      <c r="EI102" s="261"/>
      <c r="EJ102" s="261"/>
      <c r="EK102" s="261"/>
      <c r="EL102" s="261"/>
      <c r="EM102" s="261"/>
      <c r="EN102" s="261"/>
    </row>
    <row r="103" spans="2:144" ht="4.3499999999999996" customHeight="1"/>
    <row r="104" spans="2:144" ht="4.3499999999999996" customHeight="1"/>
    <row r="105" spans="2:144" ht="4.3499999999999996" customHeight="1"/>
    <row r="106" spans="2:144" ht="4.3499999999999996" customHeight="1"/>
    <row r="107" spans="2:144" ht="4.3499999999999996" customHeight="1">
      <c r="B107" s="260" t="s">
        <v>209</v>
      </c>
      <c r="C107" s="261"/>
      <c r="D107" s="261"/>
      <c r="E107" s="261"/>
      <c r="F107" s="261"/>
      <c r="G107" s="261"/>
      <c r="H107" s="261"/>
      <c r="I107" s="261"/>
      <c r="J107" s="261"/>
      <c r="K107" s="261"/>
      <c r="L107" s="261"/>
      <c r="M107" s="261"/>
      <c r="N107" s="261"/>
      <c r="O107" s="261"/>
      <c r="P107" s="261"/>
      <c r="Q107" s="261"/>
      <c r="R107" s="261"/>
      <c r="S107" s="261"/>
      <c r="T107" s="261"/>
      <c r="U107" s="261"/>
      <c r="V107" s="261"/>
      <c r="W107" s="261"/>
      <c r="X107" s="261"/>
      <c r="Y107" s="261"/>
      <c r="Z107" s="261"/>
      <c r="AA107" s="261"/>
      <c r="AB107" s="261"/>
      <c r="AC107" s="261"/>
      <c r="AD107" s="261"/>
      <c r="AE107" s="261"/>
      <c r="AF107" s="261"/>
      <c r="AG107" s="261"/>
      <c r="AH107" s="261"/>
      <c r="AI107" s="261"/>
      <c r="AJ107" s="261"/>
      <c r="AK107" s="261"/>
      <c r="AL107" s="261"/>
      <c r="AM107" s="261"/>
      <c r="AN107" s="261"/>
      <c r="AO107" s="261"/>
      <c r="AP107" s="261"/>
      <c r="AQ107" s="261"/>
      <c r="AR107" s="261"/>
      <c r="AS107" s="261"/>
      <c r="AT107" s="261"/>
      <c r="AU107" s="261"/>
      <c r="AV107" s="261"/>
      <c r="AW107" s="261"/>
      <c r="AX107" s="261"/>
      <c r="AY107" s="261"/>
      <c r="AZ107" s="261"/>
      <c r="BA107" s="261"/>
      <c r="BB107" s="261"/>
      <c r="BC107" s="261"/>
      <c r="BD107" s="261"/>
      <c r="BE107" s="261"/>
      <c r="BF107" s="261"/>
      <c r="BG107" s="261"/>
      <c r="BH107" s="261"/>
      <c r="BI107" s="261"/>
      <c r="BJ107" s="261"/>
      <c r="BK107" s="261"/>
      <c r="BL107" s="261"/>
      <c r="BM107" s="261"/>
      <c r="BN107" s="261"/>
      <c r="BO107" s="261"/>
      <c r="BP107" s="261"/>
      <c r="BQ107" s="261"/>
      <c r="BR107" s="261"/>
      <c r="BS107" s="261"/>
      <c r="BT107" s="261"/>
      <c r="BU107" s="261"/>
      <c r="BV107" s="261"/>
      <c r="BW107" s="261"/>
      <c r="BX107" s="261"/>
      <c r="BY107" s="261"/>
      <c r="BZ107" s="261"/>
      <c r="CA107" s="261"/>
      <c r="CB107" s="261"/>
      <c r="CC107" s="261"/>
      <c r="CD107" s="261"/>
      <c r="CE107" s="261"/>
      <c r="CF107" s="261"/>
      <c r="CG107" s="261"/>
      <c r="CH107" s="261"/>
      <c r="CI107" s="261"/>
      <c r="CJ107" s="261"/>
      <c r="CK107" s="261"/>
      <c r="CL107" s="261"/>
      <c r="CM107" s="261"/>
      <c r="CN107" s="261"/>
      <c r="CO107" s="261"/>
      <c r="CP107" s="261"/>
      <c r="CQ107" s="261"/>
      <c r="CR107" s="261"/>
      <c r="CS107" s="261"/>
      <c r="CT107" s="261"/>
      <c r="CU107" s="261"/>
      <c r="CV107" s="261"/>
      <c r="CW107" s="261"/>
      <c r="CX107" s="261"/>
      <c r="CY107" s="261"/>
      <c r="CZ107" s="261"/>
      <c r="DA107" s="261"/>
      <c r="DB107" s="261"/>
      <c r="DC107" s="261"/>
      <c r="DD107" s="261"/>
      <c r="DE107" s="261"/>
      <c r="DF107" s="261"/>
      <c r="DG107" s="261"/>
      <c r="DH107" s="261"/>
      <c r="DI107" s="261"/>
      <c r="DJ107" s="261"/>
      <c r="DK107" s="261"/>
      <c r="DL107" s="261"/>
      <c r="DM107" s="261"/>
      <c r="DN107" s="261"/>
      <c r="DO107" s="261"/>
      <c r="DP107" s="261"/>
      <c r="DQ107" s="261"/>
      <c r="DR107" s="261"/>
      <c r="DS107" s="261"/>
      <c r="DT107" s="261"/>
      <c r="DU107" s="261"/>
      <c r="DV107" s="261"/>
      <c r="DW107" s="261"/>
      <c r="DX107" s="261"/>
      <c r="DY107" s="261"/>
      <c r="DZ107" s="261"/>
      <c r="EA107" s="261"/>
      <c r="EB107" s="261"/>
      <c r="EC107" s="261"/>
      <c r="ED107" s="261"/>
      <c r="EE107" s="261"/>
      <c r="EF107" s="261"/>
      <c r="EG107" s="261"/>
      <c r="EH107" s="261"/>
      <c r="EI107" s="261"/>
      <c r="EJ107" s="261"/>
      <c r="EK107" s="261"/>
      <c r="EL107" s="261"/>
      <c r="EM107" s="261"/>
      <c r="EN107" s="261"/>
    </row>
    <row r="108" spans="2:144" ht="4.3499999999999996" customHeight="1">
      <c r="B108" s="261"/>
      <c r="C108" s="261"/>
      <c r="D108" s="261"/>
      <c r="E108" s="261"/>
      <c r="F108" s="261"/>
      <c r="G108" s="261"/>
      <c r="H108" s="261"/>
      <c r="I108" s="261"/>
      <c r="J108" s="261"/>
      <c r="K108" s="261"/>
      <c r="L108" s="261"/>
      <c r="M108" s="261"/>
      <c r="N108" s="261"/>
      <c r="O108" s="261"/>
      <c r="P108" s="261"/>
      <c r="Q108" s="261"/>
      <c r="R108" s="261"/>
      <c r="S108" s="261"/>
      <c r="T108" s="261"/>
      <c r="U108" s="261"/>
      <c r="V108" s="261"/>
      <c r="W108" s="261"/>
      <c r="X108" s="261"/>
      <c r="Y108" s="261"/>
      <c r="Z108" s="261"/>
      <c r="AA108" s="261"/>
      <c r="AB108" s="261"/>
      <c r="AC108" s="261"/>
      <c r="AD108" s="261"/>
      <c r="AE108" s="261"/>
      <c r="AF108" s="261"/>
      <c r="AG108" s="261"/>
      <c r="AH108" s="261"/>
      <c r="AI108" s="261"/>
      <c r="AJ108" s="261"/>
      <c r="AK108" s="261"/>
      <c r="AL108" s="261"/>
      <c r="AM108" s="261"/>
      <c r="AN108" s="261"/>
      <c r="AO108" s="261"/>
      <c r="AP108" s="261"/>
      <c r="AQ108" s="261"/>
      <c r="AR108" s="261"/>
      <c r="AS108" s="261"/>
      <c r="AT108" s="261"/>
      <c r="AU108" s="261"/>
      <c r="AV108" s="261"/>
      <c r="AW108" s="261"/>
      <c r="AX108" s="261"/>
      <c r="AY108" s="261"/>
      <c r="AZ108" s="261"/>
      <c r="BA108" s="261"/>
      <c r="BB108" s="261"/>
      <c r="BC108" s="261"/>
      <c r="BD108" s="261"/>
      <c r="BE108" s="261"/>
      <c r="BF108" s="261"/>
      <c r="BG108" s="261"/>
      <c r="BH108" s="261"/>
      <c r="BI108" s="261"/>
      <c r="BJ108" s="261"/>
      <c r="BK108" s="261"/>
      <c r="BL108" s="261"/>
      <c r="BM108" s="261"/>
      <c r="BN108" s="261"/>
      <c r="BO108" s="261"/>
      <c r="BP108" s="261"/>
      <c r="BQ108" s="261"/>
      <c r="BR108" s="261"/>
      <c r="BS108" s="261"/>
      <c r="BT108" s="261"/>
      <c r="BU108" s="261"/>
      <c r="BV108" s="261"/>
      <c r="BW108" s="261"/>
      <c r="BX108" s="261"/>
      <c r="BY108" s="261"/>
      <c r="BZ108" s="261"/>
      <c r="CA108" s="261"/>
      <c r="CB108" s="261"/>
      <c r="CC108" s="261"/>
      <c r="CD108" s="261"/>
      <c r="CE108" s="261"/>
      <c r="CF108" s="261"/>
      <c r="CG108" s="261"/>
      <c r="CH108" s="261"/>
      <c r="CI108" s="261"/>
      <c r="CJ108" s="261"/>
      <c r="CK108" s="261"/>
      <c r="CL108" s="261"/>
      <c r="CM108" s="261"/>
      <c r="CN108" s="261"/>
      <c r="CO108" s="261"/>
      <c r="CP108" s="261"/>
      <c r="CQ108" s="261"/>
      <c r="CR108" s="261"/>
      <c r="CS108" s="261"/>
      <c r="CT108" s="261"/>
      <c r="CU108" s="261"/>
      <c r="CV108" s="261"/>
      <c r="CW108" s="261"/>
      <c r="CX108" s="261"/>
      <c r="CY108" s="261"/>
      <c r="CZ108" s="261"/>
      <c r="DA108" s="261"/>
      <c r="DB108" s="261"/>
      <c r="DC108" s="261"/>
      <c r="DD108" s="261"/>
      <c r="DE108" s="261"/>
      <c r="DF108" s="261"/>
      <c r="DG108" s="261"/>
      <c r="DH108" s="261"/>
      <c r="DI108" s="261"/>
      <c r="DJ108" s="261"/>
      <c r="DK108" s="261"/>
      <c r="DL108" s="261"/>
      <c r="DM108" s="261"/>
      <c r="DN108" s="261"/>
      <c r="DO108" s="261"/>
      <c r="DP108" s="261"/>
      <c r="DQ108" s="261"/>
      <c r="DR108" s="261"/>
      <c r="DS108" s="261"/>
      <c r="DT108" s="261"/>
      <c r="DU108" s="261"/>
      <c r="DV108" s="261"/>
      <c r="DW108" s="261"/>
      <c r="DX108" s="261"/>
      <c r="DY108" s="261"/>
      <c r="DZ108" s="261"/>
      <c r="EA108" s="261"/>
      <c r="EB108" s="261"/>
      <c r="EC108" s="261"/>
      <c r="ED108" s="261"/>
      <c r="EE108" s="261"/>
      <c r="EF108" s="261"/>
      <c r="EG108" s="261"/>
      <c r="EH108" s="261"/>
      <c r="EI108" s="261"/>
      <c r="EJ108" s="261"/>
      <c r="EK108" s="261"/>
      <c r="EL108" s="261"/>
      <c r="EM108" s="261"/>
      <c r="EN108" s="261"/>
    </row>
    <row r="109" spans="2:144" ht="4.3499999999999996" customHeight="1">
      <c r="B109" s="261"/>
      <c r="C109" s="261"/>
      <c r="D109" s="261"/>
      <c r="E109" s="261"/>
      <c r="F109" s="261"/>
      <c r="G109" s="261"/>
      <c r="H109" s="261"/>
      <c r="I109" s="261"/>
      <c r="J109" s="261"/>
      <c r="K109" s="261"/>
      <c r="L109" s="261"/>
      <c r="M109" s="261"/>
      <c r="N109" s="261"/>
      <c r="O109" s="261"/>
      <c r="P109" s="261"/>
      <c r="Q109" s="261"/>
      <c r="R109" s="261"/>
      <c r="S109" s="261"/>
      <c r="T109" s="261"/>
      <c r="U109" s="261"/>
      <c r="V109" s="261"/>
      <c r="W109" s="261"/>
      <c r="X109" s="261"/>
      <c r="Y109" s="261"/>
      <c r="Z109" s="261"/>
      <c r="AA109" s="261"/>
      <c r="AB109" s="261"/>
      <c r="AC109" s="261"/>
      <c r="AD109" s="261"/>
      <c r="AE109" s="261"/>
      <c r="AF109" s="261"/>
      <c r="AG109" s="261"/>
      <c r="AH109" s="261"/>
      <c r="AI109" s="261"/>
      <c r="AJ109" s="261"/>
      <c r="AK109" s="261"/>
      <c r="AL109" s="261"/>
      <c r="AM109" s="261"/>
      <c r="AN109" s="261"/>
      <c r="AO109" s="261"/>
      <c r="AP109" s="261"/>
      <c r="AQ109" s="261"/>
      <c r="AR109" s="261"/>
      <c r="AS109" s="261"/>
      <c r="AT109" s="261"/>
      <c r="AU109" s="261"/>
      <c r="AV109" s="261"/>
      <c r="AW109" s="261"/>
      <c r="AX109" s="261"/>
      <c r="AY109" s="261"/>
      <c r="AZ109" s="261"/>
      <c r="BA109" s="261"/>
      <c r="BB109" s="261"/>
      <c r="BC109" s="261"/>
      <c r="BD109" s="261"/>
      <c r="BE109" s="261"/>
      <c r="BF109" s="261"/>
      <c r="BG109" s="261"/>
      <c r="BH109" s="261"/>
      <c r="BI109" s="261"/>
      <c r="BJ109" s="261"/>
      <c r="BK109" s="261"/>
      <c r="BL109" s="261"/>
      <c r="BM109" s="261"/>
      <c r="BN109" s="261"/>
      <c r="BO109" s="261"/>
      <c r="BP109" s="261"/>
      <c r="BQ109" s="261"/>
      <c r="BR109" s="261"/>
      <c r="BS109" s="261"/>
      <c r="BT109" s="261"/>
      <c r="BU109" s="261"/>
      <c r="BV109" s="261"/>
      <c r="BW109" s="261"/>
      <c r="BX109" s="261"/>
      <c r="BY109" s="261"/>
      <c r="BZ109" s="261"/>
      <c r="CA109" s="261"/>
      <c r="CB109" s="261"/>
      <c r="CC109" s="261"/>
      <c r="CD109" s="261"/>
      <c r="CE109" s="261"/>
      <c r="CF109" s="261"/>
      <c r="CG109" s="261"/>
      <c r="CH109" s="261"/>
      <c r="CI109" s="261"/>
      <c r="CJ109" s="261"/>
      <c r="CK109" s="261"/>
      <c r="CL109" s="261"/>
      <c r="CM109" s="261"/>
      <c r="CN109" s="261"/>
      <c r="CO109" s="261"/>
      <c r="CP109" s="261"/>
      <c r="CQ109" s="261"/>
      <c r="CR109" s="261"/>
      <c r="CS109" s="261"/>
      <c r="CT109" s="261"/>
      <c r="CU109" s="261"/>
      <c r="CV109" s="261"/>
      <c r="CW109" s="261"/>
      <c r="CX109" s="261"/>
      <c r="CY109" s="261"/>
      <c r="CZ109" s="261"/>
      <c r="DA109" s="261"/>
      <c r="DB109" s="261"/>
      <c r="DC109" s="261"/>
      <c r="DD109" s="261"/>
      <c r="DE109" s="261"/>
      <c r="DF109" s="261"/>
      <c r="DG109" s="261"/>
      <c r="DH109" s="261"/>
      <c r="DI109" s="261"/>
      <c r="DJ109" s="261"/>
      <c r="DK109" s="261"/>
      <c r="DL109" s="261"/>
      <c r="DM109" s="261"/>
      <c r="DN109" s="261"/>
      <c r="DO109" s="261"/>
      <c r="DP109" s="261"/>
      <c r="DQ109" s="261"/>
      <c r="DR109" s="261"/>
      <c r="DS109" s="261"/>
      <c r="DT109" s="261"/>
      <c r="DU109" s="261"/>
      <c r="DV109" s="261"/>
      <c r="DW109" s="261"/>
      <c r="DX109" s="261"/>
      <c r="DY109" s="261"/>
      <c r="DZ109" s="261"/>
      <c r="EA109" s="261"/>
      <c r="EB109" s="261"/>
      <c r="EC109" s="261"/>
      <c r="ED109" s="261"/>
      <c r="EE109" s="261"/>
      <c r="EF109" s="261"/>
      <c r="EG109" s="261"/>
      <c r="EH109" s="261"/>
      <c r="EI109" s="261"/>
      <c r="EJ109" s="261"/>
      <c r="EK109" s="261"/>
      <c r="EL109" s="261"/>
      <c r="EM109" s="261"/>
      <c r="EN109" s="261"/>
    </row>
    <row r="110" spans="2:144" ht="4.3499999999999996" customHeight="1">
      <c r="B110" s="261"/>
      <c r="C110" s="261"/>
      <c r="D110" s="261"/>
      <c r="E110" s="261"/>
      <c r="F110" s="261"/>
      <c r="G110" s="261"/>
      <c r="H110" s="261"/>
      <c r="I110" s="261"/>
      <c r="J110" s="261"/>
      <c r="K110" s="261"/>
      <c r="L110" s="261"/>
      <c r="M110" s="261"/>
      <c r="N110" s="261"/>
      <c r="O110" s="261"/>
      <c r="P110" s="261"/>
      <c r="Q110" s="261"/>
      <c r="R110" s="261"/>
      <c r="S110" s="261"/>
      <c r="T110" s="261"/>
      <c r="U110" s="261"/>
      <c r="V110" s="261"/>
      <c r="W110" s="261"/>
      <c r="X110" s="261"/>
      <c r="Y110" s="261"/>
      <c r="Z110" s="261"/>
      <c r="AA110" s="261"/>
      <c r="AB110" s="261"/>
      <c r="AC110" s="261"/>
      <c r="AD110" s="261"/>
      <c r="AE110" s="261"/>
      <c r="AF110" s="261"/>
      <c r="AG110" s="261"/>
      <c r="AH110" s="261"/>
      <c r="AI110" s="261"/>
      <c r="AJ110" s="261"/>
      <c r="AK110" s="261"/>
      <c r="AL110" s="261"/>
      <c r="AM110" s="261"/>
      <c r="AN110" s="261"/>
      <c r="AO110" s="261"/>
      <c r="AP110" s="261"/>
      <c r="AQ110" s="261"/>
      <c r="AR110" s="261"/>
      <c r="AS110" s="261"/>
      <c r="AT110" s="261"/>
      <c r="AU110" s="261"/>
      <c r="AV110" s="261"/>
      <c r="AW110" s="261"/>
      <c r="AX110" s="261"/>
      <c r="AY110" s="261"/>
      <c r="AZ110" s="261"/>
      <c r="BA110" s="261"/>
      <c r="BB110" s="261"/>
      <c r="BC110" s="261"/>
      <c r="BD110" s="261"/>
      <c r="BE110" s="261"/>
      <c r="BF110" s="261"/>
      <c r="BG110" s="261"/>
      <c r="BH110" s="261"/>
      <c r="BI110" s="261"/>
      <c r="BJ110" s="261"/>
      <c r="BK110" s="261"/>
      <c r="BL110" s="261"/>
      <c r="BM110" s="261"/>
      <c r="BN110" s="261"/>
      <c r="BO110" s="261"/>
      <c r="BP110" s="261"/>
      <c r="BQ110" s="261"/>
      <c r="BR110" s="261"/>
      <c r="BS110" s="261"/>
      <c r="BT110" s="261"/>
      <c r="BU110" s="261"/>
      <c r="BV110" s="261"/>
      <c r="BW110" s="261"/>
      <c r="BX110" s="261"/>
      <c r="BY110" s="261"/>
      <c r="BZ110" s="261"/>
      <c r="CA110" s="261"/>
      <c r="CB110" s="261"/>
      <c r="CC110" s="261"/>
      <c r="CD110" s="261"/>
      <c r="CE110" s="261"/>
      <c r="CF110" s="261"/>
      <c r="CG110" s="261"/>
      <c r="CH110" s="261"/>
      <c r="CI110" s="261"/>
      <c r="CJ110" s="261"/>
      <c r="CK110" s="261"/>
      <c r="CL110" s="261"/>
      <c r="CM110" s="261"/>
      <c r="CN110" s="261"/>
      <c r="CO110" s="261"/>
      <c r="CP110" s="261"/>
      <c r="CQ110" s="261"/>
      <c r="CR110" s="261"/>
      <c r="CS110" s="261"/>
      <c r="CT110" s="261"/>
      <c r="CU110" s="261"/>
      <c r="CV110" s="261"/>
      <c r="CW110" s="261"/>
      <c r="CX110" s="261"/>
      <c r="CY110" s="261"/>
      <c r="CZ110" s="261"/>
      <c r="DA110" s="261"/>
      <c r="DB110" s="261"/>
      <c r="DC110" s="261"/>
      <c r="DD110" s="261"/>
      <c r="DE110" s="261"/>
      <c r="DF110" s="261"/>
      <c r="DG110" s="261"/>
      <c r="DH110" s="261"/>
      <c r="DI110" s="261"/>
      <c r="DJ110" s="261"/>
      <c r="DK110" s="261"/>
      <c r="DL110" s="261"/>
      <c r="DM110" s="261"/>
      <c r="DN110" s="261"/>
      <c r="DO110" s="261"/>
      <c r="DP110" s="261"/>
      <c r="DQ110" s="261"/>
      <c r="DR110" s="261"/>
      <c r="DS110" s="261"/>
      <c r="DT110" s="261"/>
      <c r="DU110" s="261"/>
      <c r="DV110" s="261"/>
      <c r="DW110" s="261"/>
      <c r="DX110" s="261"/>
      <c r="DY110" s="261"/>
      <c r="DZ110" s="261"/>
      <c r="EA110" s="261"/>
      <c r="EB110" s="261"/>
      <c r="EC110" s="261"/>
      <c r="ED110" s="261"/>
      <c r="EE110" s="261"/>
      <c r="EF110" s="261"/>
      <c r="EG110" s="261"/>
      <c r="EH110" s="261"/>
      <c r="EI110" s="261"/>
      <c r="EJ110" s="261"/>
      <c r="EK110" s="261"/>
      <c r="EL110" s="261"/>
      <c r="EM110" s="261"/>
      <c r="EN110" s="261"/>
    </row>
    <row r="111" spans="2:144" ht="4.3499999999999996" customHeight="1">
      <c r="B111" s="261"/>
      <c r="C111" s="261"/>
      <c r="D111" s="261"/>
      <c r="E111" s="261"/>
      <c r="F111" s="261"/>
      <c r="G111" s="261"/>
      <c r="H111" s="261"/>
      <c r="I111" s="261"/>
      <c r="J111" s="261"/>
      <c r="K111" s="261"/>
      <c r="L111" s="261"/>
      <c r="M111" s="261"/>
      <c r="N111" s="261"/>
      <c r="O111" s="261"/>
      <c r="P111" s="261"/>
      <c r="Q111" s="261"/>
      <c r="R111" s="261"/>
      <c r="S111" s="261"/>
      <c r="T111" s="261"/>
      <c r="U111" s="261"/>
      <c r="V111" s="261"/>
      <c r="W111" s="261"/>
      <c r="X111" s="261"/>
      <c r="Y111" s="261"/>
      <c r="Z111" s="261"/>
      <c r="AA111" s="261"/>
      <c r="AB111" s="261"/>
      <c r="AC111" s="261"/>
      <c r="AD111" s="261"/>
      <c r="AE111" s="261"/>
      <c r="AF111" s="261"/>
      <c r="AG111" s="261"/>
      <c r="AH111" s="261"/>
      <c r="AI111" s="261"/>
      <c r="AJ111" s="261"/>
      <c r="AK111" s="261"/>
      <c r="AL111" s="261"/>
      <c r="AM111" s="261"/>
      <c r="AN111" s="261"/>
      <c r="AO111" s="261"/>
      <c r="AP111" s="261"/>
      <c r="AQ111" s="261"/>
      <c r="AR111" s="261"/>
      <c r="AS111" s="261"/>
      <c r="AT111" s="261"/>
      <c r="AU111" s="261"/>
      <c r="AV111" s="261"/>
      <c r="AW111" s="261"/>
      <c r="AX111" s="261"/>
      <c r="AY111" s="261"/>
      <c r="AZ111" s="261"/>
      <c r="BA111" s="261"/>
      <c r="BB111" s="261"/>
      <c r="BC111" s="261"/>
      <c r="BD111" s="261"/>
      <c r="BE111" s="261"/>
      <c r="BF111" s="261"/>
      <c r="BG111" s="261"/>
      <c r="BH111" s="261"/>
      <c r="BI111" s="261"/>
      <c r="BJ111" s="261"/>
      <c r="BK111" s="261"/>
      <c r="BL111" s="261"/>
      <c r="BM111" s="261"/>
      <c r="BN111" s="261"/>
      <c r="BO111" s="261"/>
      <c r="BP111" s="261"/>
      <c r="BQ111" s="261"/>
      <c r="BR111" s="261"/>
      <c r="BS111" s="261"/>
      <c r="BT111" s="261"/>
      <c r="BU111" s="261"/>
      <c r="BV111" s="261"/>
      <c r="BW111" s="261"/>
      <c r="BX111" s="261"/>
      <c r="BY111" s="261"/>
      <c r="BZ111" s="261"/>
      <c r="CA111" s="261"/>
      <c r="CB111" s="261"/>
      <c r="CC111" s="261"/>
      <c r="CD111" s="261"/>
      <c r="CE111" s="261"/>
      <c r="CF111" s="261"/>
      <c r="CG111" s="261"/>
      <c r="CH111" s="261"/>
      <c r="CI111" s="261"/>
      <c r="CJ111" s="261"/>
      <c r="CK111" s="261"/>
      <c r="CL111" s="261"/>
      <c r="CM111" s="261"/>
      <c r="CN111" s="261"/>
      <c r="CO111" s="261"/>
      <c r="CP111" s="261"/>
      <c r="CQ111" s="261"/>
      <c r="CR111" s="261"/>
      <c r="CS111" s="261"/>
      <c r="CT111" s="261"/>
      <c r="CU111" s="261"/>
      <c r="CV111" s="261"/>
      <c r="CW111" s="261"/>
      <c r="CX111" s="261"/>
      <c r="CY111" s="261"/>
      <c r="CZ111" s="261"/>
      <c r="DA111" s="261"/>
      <c r="DB111" s="261"/>
      <c r="DC111" s="261"/>
      <c r="DD111" s="261"/>
      <c r="DE111" s="261"/>
      <c r="DF111" s="261"/>
      <c r="DG111" s="261"/>
      <c r="DH111" s="261"/>
      <c r="DI111" s="261"/>
      <c r="DJ111" s="261"/>
      <c r="DK111" s="261"/>
      <c r="DL111" s="261"/>
      <c r="DM111" s="261"/>
      <c r="DN111" s="261"/>
      <c r="DO111" s="261"/>
      <c r="DP111" s="261"/>
      <c r="DQ111" s="261"/>
      <c r="DR111" s="261"/>
      <c r="DS111" s="261"/>
      <c r="DT111" s="261"/>
      <c r="DU111" s="261"/>
      <c r="DV111" s="261"/>
      <c r="DW111" s="261"/>
      <c r="DX111" s="261"/>
      <c r="DY111" s="261"/>
      <c r="DZ111" s="261"/>
      <c r="EA111" s="261"/>
      <c r="EB111" s="261"/>
      <c r="EC111" s="261"/>
      <c r="ED111" s="261"/>
      <c r="EE111" s="261"/>
      <c r="EF111" s="261"/>
      <c r="EG111" s="261"/>
      <c r="EH111" s="261"/>
      <c r="EI111" s="261"/>
      <c r="EJ111" s="261"/>
      <c r="EK111" s="261"/>
      <c r="EL111" s="261"/>
      <c r="EM111" s="261"/>
      <c r="EN111" s="261"/>
    </row>
    <row r="112" spans="2:144" ht="4.3499999999999996" customHeight="1"/>
    <row r="113" spans="2:144" ht="4.3499999999999996" customHeight="1"/>
    <row r="114" spans="2:144" ht="4.3499999999999996" customHeight="1"/>
    <row r="115" spans="2:144" ht="4.3499999999999996" customHeight="1"/>
    <row r="116" spans="2:144" ht="4.3499999999999996" customHeight="1">
      <c r="B116" s="260" t="s">
        <v>210</v>
      </c>
      <c r="C116" s="261"/>
      <c r="D116" s="261"/>
      <c r="E116" s="261"/>
      <c r="F116" s="261"/>
      <c r="G116" s="261"/>
      <c r="H116" s="261"/>
      <c r="I116" s="261"/>
      <c r="J116" s="261"/>
      <c r="K116" s="261"/>
      <c r="L116" s="261"/>
      <c r="M116" s="261"/>
      <c r="N116" s="261"/>
      <c r="O116" s="261"/>
      <c r="P116" s="261"/>
      <c r="Q116" s="261"/>
      <c r="R116" s="261"/>
      <c r="S116" s="261"/>
      <c r="T116" s="261"/>
      <c r="U116" s="261"/>
      <c r="V116" s="261"/>
      <c r="W116" s="261"/>
      <c r="X116" s="261"/>
      <c r="Y116" s="261"/>
      <c r="Z116" s="261"/>
      <c r="AA116" s="261"/>
      <c r="AB116" s="261"/>
      <c r="AC116" s="261"/>
      <c r="AD116" s="261"/>
      <c r="AE116" s="261"/>
      <c r="AF116" s="261"/>
      <c r="AG116" s="261"/>
      <c r="AH116" s="261"/>
      <c r="AI116" s="261"/>
      <c r="AJ116" s="261"/>
      <c r="AK116" s="261"/>
      <c r="AL116" s="261"/>
      <c r="AM116" s="261"/>
      <c r="AN116" s="261"/>
      <c r="AO116" s="261"/>
      <c r="AP116" s="261"/>
      <c r="AQ116" s="261"/>
      <c r="AR116" s="261"/>
      <c r="AS116" s="261"/>
      <c r="AT116" s="261"/>
      <c r="AU116" s="261"/>
      <c r="AV116" s="261"/>
      <c r="AW116" s="261"/>
      <c r="AX116" s="261"/>
      <c r="AY116" s="261"/>
      <c r="AZ116" s="261"/>
      <c r="BA116" s="261"/>
      <c r="BB116" s="261"/>
      <c r="BC116" s="261"/>
      <c r="BD116" s="261"/>
      <c r="BE116" s="261"/>
      <c r="BF116" s="261"/>
      <c r="BG116" s="261"/>
      <c r="BH116" s="261"/>
      <c r="BI116" s="261"/>
      <c r="BJ116" s="261"/>
      <c r="BK116" s="261"/>
      <c r="BL116" s="261"/>
      <c r="BM116" s="261"/>
      <c r="BN116" s="261"/>
      <c r="BO116" s="261"/>
      <c r="BP116" s="261"/>
      <c r="BQ116" s="261"/>
      <c r="BR116" s="261"/>
      <c r="BS116" s="261"/>
      <c r="BT116" s="261"/>
      <c r="BU116" s="261"/>
      <c r="BV116" s="261"/>
      <c r="BW116" s="261"/>
      <c r="BX116" s="261"/>
      <c r="BY116" s="261"/>
      <c r="BZ116" s="261"/>
      <c r="CA116" s="261"/>
      <c r="CB116" s="261"/>
      <c r="CC116" s="261"/>
      <c r="CD116" s="261"/>
      <c r="CE116" s="261"/>
      <c r="CF116" s="261"/>
      <c r="CG116" s="261"/>
      <c r="CH116" s="261"/>
      <c r="CI116" s="261"/>
      <c r="CJ116" s="261"/>
      <c r="CK116" s="261"/>
      <c r="CL116" s="261"/>
      <c r="CM116" s="261"/>
      <c r="CN116" s="261"/>
      <c r="CO116" s="261"/>
      <c r="CP116" s="261"/>
      <c r="CQ116" s="261"/>
      <c r="CR116" s="261"/>
      <c r="CS116" s="261"/>
      <c r="CT116" s="261"/>
      <c r="CU116" s="261"/>
      <c r="CV116" s="261"/>
      <c r="CW116" s="261"/>
      <c r="CX116" s="261"/>
      <c r="CY116" s="261"/>
      <c r="CZ116" s="261"/>
      <c r="DA116" s="261"/>
      <c r="DB116" s="261"/>
      <c r="DC116" s="261"/>
      <c r="DD116" s="261"/>
      <c r="DE116" s="261"/>
      <c r="DF116" s="261"/>
      <c r="DG116" s="261"/>
      <c r="DH116" s="261"/>
      <c r="DI116" s="261"/>
      <c r="DJ116" s="261"/>
      <c r="DK116" s="261"/>
      <c r="DL116" s="261"/>
      <c r="DM116" s="261"/>
      <c r="DN116" s="261"/>
      <c r="DO116" s="261"/>
      <c r="DP116" s="261"/>
      <c r="DQ116" s="261"/>
      <c r="DR116" s="261"/>
      <c r="DS116" s="261"/>
      <c r="DT116" s="261"/>
      <c r="DU116" s="261"/>
      <c r="DV116" s="261"/>
      <c r="DW116" s="261"/>
      <c r="DX116" s="261"/>
      <c r="DY116" s="261"/>
      <c r="DZ116" s="261"/>
      <c r="EA116" s="261"/>
      <c r="EB116" s="261"/>
      <c r="EC116" s="261"/>
      <c r="ED116" s="261"/>
      <c r="EE116" s="261"/>
      <c r="EF116" s="261"/>
      <c r="EG116" s="261"/>
      <c r="EH116" s="261"/>
      <c r="EI116" s="261"/>
      <c r="EJ116" s="261"/>
      <c r="EK116" s="261"/>
      <c r="EL116" s="261"/>
      <c r="EM116" s="261"/>
      <c r="EN116" s="261"/>
    </row>
    <row r="117" spans="2:144" ht="4.3499999999999996" customHeight="1">
      <c r="B117" s="261"/>
      <c r="C117" s="261"/>
      <c r="D117" s="261"/>
      <c r="E117" s="261"/>
      <c r="F117" s="261"/>
      <c r="G117" s="261"/>
      <c r="H117" s="261"/>
      <c r="I117" s="261"/>
      <c r="J117" s="261"/>
      <c r="K117" s="261"/>
      <c r="L117" s="261"/>
      <c r="M117" s="261"/>
      <c r="N117" s="261"/>
      <c r="O117" s="261"/>
      <c r="P117" s="261"/>
      <c r="Q117" s="261"/>
      <c r="R117" s="261"/>
      <c r="S117" s="261"/>
      <c r="T117" s="261"/>
      <c r="U117" s="261"/>
      <c r="V117" s="261"/>
      <c r="W117" s="261"/>
      <c r="X117" s="261"/>
      <c r="Y117" s="261"/>
      <c r="Z117" s="261"/>
      <c r="AA117" s="261"/>
      <c r="AB117" s="261"/>
      <c r="AC117" s="261"/>
      <c r="AD117" s="261"/>
      <c r="AE117" s="261"/>
      <c r="AF117" s="261"/>
      <c r="AG117" s="261"/>
      <c r="AH117" s="261"/>
      <c r="AI117" s="261"/>
      <c r="AJ117" s="261"/>
      <c r="AK117" s="261"/>
      <c r="AL117" s="261"/>
      <c r="AM117" s="261"/>
      <c r="AN117" s="261"/>
      <c r="AO117" s="261"/>
      <c r="AP117" s="261"/>
      <c r="AQ117" s="261"/>
      <c r="AR117" s="261"/>
      <c r="AS117" s="261"/>
      <c r="AT117" s="261"/>
      <c r="AU117" s="261"/>
      <c r="AV117" s="261"/>
      <c r="AW117" s="261"/>
      <c r="AX117" s="261"/>
      <c r="AY117" s="261"/>
      <c r="AZ117" s="261"/>
      <c r="BA117" s="261"/>
      <c r="BB117" s="261"/>
      <c r="BC117" s="261"/>
      <c r="BD117" s="261"/>
      <c r="BE117" s="261"/>
      <c r="BF117" s="261"/>
      <c r="BG117" s="261"/>
      <c r="BH117" s="261"/>
      <c r="BI117" s="261"/>
      <c r="BJ117" s="261"/>
      <c r="BK117" s="261"/>
      <c r="BL117" s="261"/>
      <c r="BM117" s="261"/>
      <c r="BN117" s="261"/>
      <c r="BO117" s="261"/>
      <c r="BP117" s="261"/>
      <c r="BQ117" s="261"/>
      <c r="BR117" s="261"/>
      <c r="BS117" s="261"/>
      <c r="BT117" s="261"/>
      <c r="BU117" s="261"/>
      <c r="BV117" s="261"/>
      <c r="BW117" s="261"/>
      <c r="BX117" s="261"/>
      <c r="BY117" s="261"/>
      <c r="BZ117" s="261"/>
      <c r="CA117" s="261"/>
      <c r="CB117" s="261"/>
      <c r="CC117" s="261"/>
      <c r="CD117" s="261"/>
      <c r="CE117" s="261"/>
      <c r="CF117" s="261"/>
      <c r="CG117" s="261"/>
      <c r="CH117" s="261"/>
      <c r="CI117" s="261"/>
      <c r="CJ117" s="261"/>
      <c r="CK117" s="261"/>
      <c r="CL117" s="261"/>
      <c r="CM117" s="261"/>
      <c r="CN117" s="261"/>
      <c r="CO117" s="261"/>
      <c r="CP117" s="261"/>
      <c r="CQ117" s="261"/>
      <c r="CR117" s="261"/>
      <c r="CS117" s="261"/>
      <c r="CT117" s="261"/>
      <c r="CU117" s="261"/>
      <c r="CV117" s="261"/>
      <c r="CW117" s="261"/>
      <c r="CX117" s="261"/>
      <c r="CY117" s="261"/>
      <c r="CZ117" s="261"/>
      <c r="DA117" s="261"/>
      <c r="DB117" s="261"/>
      <c r="DC117" s="261"/>
      <c r="DD117" s="261"/>
      <c r="DE117" s="261"/>
      <c r="DF117" s="261"/>
      <c r="DG117" s="261"/>
      <c r="DH117" s="261"/>
      <c r="DI117" s="261"/>
      <c r="DJ117" s="261"/>
      <c r="DK117" s="261"/>
      <c r="DL117" s="261"/>
      <c r="DM117" s="261"/>
      <c r="DN117" s="261"/>
      <c r="DO117" s="261"/>
      <c r="DP117" s="261"/>
      <c r="DQ117" s="261"/>
      <c r="DR117" s="261"/>
      <c r="DS117" s="261"/>
      <c r="DT117" s="261"/>
      <c r="DU117" s="261"/>
      <c r="DV117" s="261"/>
      <c r="DW117" s="261"/>
      <c r="DX117" s="261"/>
      <c r="DY117" s="261"/>
      <c r="DZ117" s="261"/>
      <c r="EA117" s="261"/>
      <c r="EB117" s="261"/>
      <c r="EC117" s="261"/>
      <c r="ED117" s="261"/>
      <c r="EE117" s="261"/>
      <c r="EF117" s="261"/>
      <c r="EG117" s="261"/>
      <c r="EH117" s="261"/>
      <c r="EI117" s="261"/>
      <c r="EJ117" s="261"/>
      <c r="EK117" s="261"/>
      <c r="EL117" s="261"/>
      <c r="EM117" s="261"/>
      <c r="EN117" s="261"/>
    </row>
    <row r="118" spans="2:144" ht="4.3499999999999996" customHeight="1">
      <c r="B118" s="261"/>
      <c r="C118" s="261"/>
      <c r="D118" s="261"/>
      <c r="E118" s="261"/>
      <c r="F118" s="261"/>
      <c r="G118" s="261"/>
      <c r="H118" s="261"/>
      <c r="I118" s="261"/>
      <c r="J118" s="261"/>
      <c r="K118" s="261"/>
      <c r="L118" s="261"/>
      <c r="M118" s="261"/>
      <c r="N118" s="261"/>
      <c r="O118" s="261"/>
      <c r="P118" s="261"/>
      <c r="Q118" s="261"/>
      <c r="R118" s="261"/>
      <c r="S118" s="261"/>
      <c r="T118" s="261"/>
      <c r="U118" s="261"/>
      <c r="V118" s="261"/>
      <c r="W118" s="261"/>
      <c r="X118" s="261"/>
      <c r="Y118" s="261"/>
      <c r="Z118" s="261"/>
      <c r="AA118" s="261"/>
      <c r="AB118" s="261"/>
      <c r="AC118" s="261"/>
      <c r="AD118" s="261"/>
      <c r="AE118" s="261"/>
      <c r="AF118" s="261"/>
      <c r="AG118" s="261"/>
      <c r="AH118" s="261"/>
      <c r="AI118" s="261"/>
      <c r="AJ118" s="261"/>
      <c r="AK118" s="261"/>
      <c r="AL118" s="261"/>
      <c r="AM118" s="261"/>
      <c r="AN118" s="261"/>
      <c r="AO118" s="261"/>
      <c r="AP118" s="261"/>
      <c r="AQ118" s="261"/>
      <c r="AR118" s="261"/>
      <c r="AS118" s="261"/>
      <c r="AT118" s="261"/>
      <c r="AU118" s="261"/>
      <c r="AV118" s="261"/>
      <c r="AW118" s="261"/>
      <c r="AX118" s="261"/>
      <c r="AY118" s="261"/>
      <c r="AZ118" s="261"/>
      <c r="BA118" s="261"/>
      <c r="BB118" s="261"/>
      <c r="BC118" s="261"/>
      <c r="BD118" s="261"/>
      <c r="BE118" s="261"/>
      <c r="BF118" s="261"/>
      <c r="BG118" s="261"/>
      <c r="BH118" s="261"/>
      <c r="BI118" s="261"/>
      <c r="BJ118" s="261"/>
      <c r="BK118" s="261"/>
      <c r="BL118" s="261"/>
      <c r="BM118" s="261"/>
      <c r="BN118" s="261"/>
      <c r="BO118" s="261"/>
      <c r="BP118" s="261"/>
      <c r="BQ118" s="261"/>
      <c r="BR118" s="261"/>
      <c r="BS118" s="261"/>
      <c r="BT118" s="261"/>
      <c r="BU118" s="261"/>
      <c r="BV118" s="261"/>
      <c r="BW118" s="261"/>
      <c r="BX118" s="261"/>
      <c r="BY118" s="261"/>
      <c r="BZ118" s="261"/>
      <c r="CA118" s="261"/>
      <c r="CB118" s="261"/>
      <c r="CC118" s="261"/>
      <c r="CD118" s="261"/>
      <c r="CE118" s="261"/>
      <c r="CF118" s="261"/>
      <c r="CG118" s="261"/>
      <c r="CH118" s="261"/>
      <c r="CI118" s="261"/>
      <c r="CJ118" s="261"/>
      <c r="CK118" s="261"/>
      <c r="CL118" s="261"/>
      <c r="CM118" s="261"/>
      <c r="CN118" s="261"/>
      <c r="CO118" s="261"/>
      <c r="CP118" s="261"/>
      <c r="CQ118" s="261"/>
      <c r="CR118" s="261"/>
      <c r="CS118" s="261"/>
      <c r="CT118" s="261"/>
      <c r="CU118" s="261"/>
      <c r="CV118" s="261"/>
      <c r="CW118" s="261"/>
      <c r="CX118" s="261"/>
      <c r="CY118" s="261"/>
      <c r="CZ118" s="261"/>
      <c r="DA118" s="261"/>
      <c r="DB118" s="261"/>
      <c r="DC118" s="261"/>
      <c r="DD118" s="261"/>
      <c r="DE118" s="261"/>
      <c r="DF118" s="261"/>
      <c r="DG118" s="261"/>
      <c r="DH118" s="261"/>
      <c r="DI118" s="261"/>
      <c r="DJ118" s="261"/>
      <c r="DK118" s="261"/>
      <c r="DL118" s="261"/>
      <c r="DM118" s="261"/>
      <c r="DN118" s="261"/>
      <c r="DO118" s="261"/>
      <c r="DP118" s="261"/>
      <c r="DQ118" s="261"/>
      <c r="DR118" s="261"/>
      <c r="DS118" s="261"/>
      <c r="DT118" s="261"/>
      <c r="DU118" s="261"/>
      <c r="DV118" s="261"/>
      <c r="DW118" s="261"/>
      <c r="DX118" s="261"/>
      <c r="DY118" s="261"/>
      <c r="DZ118" s="261"/>
      <c r="EA118" s="261"/>
      <c r="EB118" s="261"/>
      <c r="EC118" s="261"/>
      <c r="ED118" s="261"/>
      <c r="EE118" s="261"/>
      <c r="EF118" s="261"/>
      <c r="EG118" s="261"/>
      <c r="EH118" s="261"/>
      <c r="EI118" s="261"/>
      <c r="EJ118" s="261"/>
      <c r="EK118" s="261"/>
      <c r="EL118" s="261"/>
      <c r="EM118" s="261"/>
      <c r="EN118" s="261"/>
    </row>
    <row r="119" spans="2:144" ht="4.3499999999999996" customHeight="1">
      <c r="B119" s="261"/>
      <c r="C119" s="261"/>
      <c r="D119" s="261"/>
      <c r="E119" s="261"/>
      <c r="F119" s="261"/>
      <c r="G119" s="261"/>
      <c r="H119" s="261"/>
      <c r="I119" s="261"/>
      <c r="J119" s="261"/>
      <c r="K119" s="261"/>
      <c r="L119" s="261"/>
      <c r="M119" s="261"/>
      <c r="N119" s="261"/>
      <c r="O119" s="261"/>
      <c r="P119" s="261"/>
      <c r="Q119" s="261"/>
      <c r="R119" s="261"/>
      <c r="S119" s="261"/>
      <c r="T119" s="261"/>
      <c r="U119" s="261"/>
      <c r="V119" s="261"/>
      <c r="W119" s="261"/>
      <c r="X119" s="261"/>
      <c r="Y119" s="261"/>
      <c r="Z119" s="261"/>
      <c r="AA119" s="261"/>
      <c r="AB119" s="261"/>
      <c r="AC119" s="261"/>
      <c r="AD119" s="261"/>
      <c r="AE119" s="261"/>
      <c r="AF119" s="261"/>
      <c r="AG119" s="261"/>
      <c r="AH119" s="261"/>
      <c r="AI119" s="261"/>
      <c r="AJ119" s="261"/>
      <c r="AK119" s="261"/>
      <c r="AL119" s="261"/>
      <c r="AM119" s="261"/>
      <c r="AN119" s="261"/>
      <c r="AO119" s="261"/>
      <c r="AP119" s="261"/>
      <c r="AQ119" s="261"/>
      <c r="AR119" s="261"/>
      <c r="AS119" s="261"/>
      <c r="AT119" s="261"/>
      <c r="AU119" s="261"/>
      <c r="AV119" s="261"/>
      <c r="AW119" s="261"/>
      <c r="AX119" s="261"/>
      <c r="AY119" s="261"/>
      <c r="AZ119" s="261"/>
      <c r="BA119" s="261"/>
      <c r="BB119" s="261"/>
      <c r="BC119" s="261"/>
      <c r="BD119" s="261"/>
      <c r="BE119" s="261"/>
      <c r="BF119" s="261"/>
      <c r="BG119" s="261"/>
      <c r="BH119" s="261"/>
      <c r="BI119" s="261"/>
      <c r="BJ119" s="261"/>
      <c r="BK119" s="261"/>
      <c r="BL119" s="261"/>
      <c r="BM119" s="261"/>
      <c r="BN119" s="261"/>
      <c r="BO119" s="261"/>
      <c r="BP119" s="261"/>
      <c r="BQ119" s="261"/>
      <c r="BR119" s="261"/>
      <c r="BS119" s="261"/>
      <c r="BT119" s="261"/>
      <c r="BU119" s="261"/>
      <c r="BV119" s="261"/>
      <c r="BW119" s="261"/>
      <c r="BX119" s="261"/>
      <c r="BY119" s="261"/>
      <c r="BZ119" s="261"/>
      <c r="CA119" s="261"/>
      <c r="CB119" s="261"/>
      <c r="CC119" s="261"/>
      <c r="CD119" s="261"/>
      <c r="CE119" s="261"/>
      <c r="CF119" s="261"/>
      <c r="CG119" s="261"/>
      <c r="CH119" s="261"/>
      <c r="CI119" s="261"/>
      <c r="CJ119" s="261"/>
      <c r="CK119" s="261"/>
      <c r="CL119" s="261"/>
      <c r="CM119" s="261"/>
      <c r="CN119" s="261"/>
      <c r="CO119" s="261"/>
      <c r="CP119" s="261"/>
      <c r="CQ119" s="261"/>
      <c r="CR119" s="261"/>
      <c r="CS119" s="261"/>
      <c r="CT119" s="261"/>
      <c r="CU119" s="261"/>
      <c r="CV119" s="261"/>
      <c r="CW119" s="261"/>
      <c r="CX119" s="261"/>
      <c r="CY119" s="261"/>
      <c r="CZ119" s="261"/>
      <c r="DA119" s="261"/>
      <c r="DB119" s="261"/>
      <c r="DC119" s="261"/>
      <c r="DD119" s="261"/>
      <c r="DE119" s="261"/>
      <c r="DF119" s="261"/>
      <c r="DG119" s="261"/>
      <c r="DH119" s="261"/>
      <c r="DI119" s="261"/>
      <c r="DJ119" s="261"/>
      <c r="DK119" s="261"/>
      <c r="DL119" s="261"/>
      <c r="DM119" s="261"/>
      <c r="DN119" s="261"/>
      <c r="DO119" s="261"/>
      <c r="DP119" s="261"/>
      <c r="DQ119" s="261"/>
      <c r="DR119" s="261"/>
      <c r="DS119" s="261"/>
      <c r="DT119" s="261"/>
      <c r="DU119" s="261"/>
      <c r="DV119" s="261"/>
      <c r="DW119" s="261"/>
      <c r="DX119" s="261"/>
      <c r="DY119" s="261"/>
      <c r="DZ119" s="261"/>
      <c r="EA119" s="261"/>
      <c r="EB119" s="261"/>
      <c r="EC119" s="261"/>
      <c r="ED119" s="261"/>
      <c r="EE119" s="261"/>
      <c r="EF119" s="261"/>
      <c r="EG119" s="261"/>
      <c r="EH119" s="261"/>
      <c r="EI119" s="261"/>
      <c r="EJ119" s="261"/>
      <c r="EK119" s="261"/>
      <c r="EL119" s="261"/>
      <c r="EM119" s="261"/>
      <c r="EN119" s="261"/>
    </row>
    <row r="120" spans="2:144" ht="4.3499999999999996" customHeight="1">
      <c r="B120" s="261"/>
      <c r="C120" s="261"/>
      <c r="D120" s="261"/>
      <c r="E120" s="261"/>
      <c r="F120" s="261"/>
      <c r="G120" s="261"/>
      <c r="H120" s="261"/>
      <c r="I120" s="261"/>
      <c r="J120" s="261"/>
      <c r="K120" s="261"/>
      <c r="L120" s="261"/>
      <c r="M120" s="261"/>
      <c r="N120" s="261"/>
      <c r="O120" s="261"/>
      <c r="P120" s="261"/>
      <c r="Q120" s="261"/>
      <c r="R120" s="261"/>
      <c r="S120" s="261"/>
      <c r="T120" s="261"/>
      <c r="U120" s="261"/>
      <c r="V120" s="261"/>
      <c r="W120" s="261"/>
      <c r="X120" s="261"/>
      <c r="Y120" s="261"/>
      <c r="Z120" s="261"/>
      <c r="AA120" s="261"/>
      <c r="AB120" s="261"/>
      <c r="AC120" s="261"/>
      <c r="AD120" s="261"/>
      <c r="AE120" s="261"/>
      <c r="AF120" s="261"/>
      <c r="AG120" s="261"/>
      <c r="AH120" s="261"/>
      <c r="AI120" s="261"/>
      <c r="AJ120" s="261"/>
      <c r="AK120" s="261"/>
      <c r="AL120" s="261"/>
      <c r="AM120" s="261"/>
      <c r="AN120" s="261"/>
      <c r="AO120" s="261"/>
      <c r="AP120" s="261"/>
      <c r="AQ120" s="261"/>
      <c r="AR120" s="261"/>
      <c r="AS120" s="261"/>
      <c r="AT120" s="261"/>
      <c r="AU120" s="261"/>
      <c r="AV120" s="261"/>
      <c r="AW120" s="261"/>
      <c r="AX120" s="261"/>
      <c r="AY120" s="261"/>
      <c r="AZ120" s="261"/>
      <c r="BA120" s="261"/>
      <c r="BB120" s="261"/>
      <c r="BC120" s="261"/>
      <c r="BD120" s="261"/>
      <c r="BE120" s="261"/>
      <c r="BF120" s="261"/>
      <c r="BG120" s="261"/>
      <c r="BH120" s="261"/>
      <c r="BI120" s="261"/>
      <c r="BJ120" s="261"/>
      <c r="BK120" s="261"/>
      <c r="BL120" s="261"/>
      <c r="BM120" s="261"/>
      <c r="BN120" s="261"/>
      <c r="BO120" s="261"/>
      <c r="BP120" s="261"/>
      <c r="BQ120" s="261"/>
      <c r="BR120" s="261"/>
      <c r="BS120" s="261"/>
      <c r="BT120" s="261"/>
      <c r="BU120" s="261"/>
      <c r="BV120" s="261"/>
      <c r="BW120" s="261"/>
      <c r="BX120" s="261"/>
      <c r="BY120" s="261"/>
      <c r="BZ120" s="261"/>
      <c r="CA120" s="261"/>
      <c r="CB120" s="261"/>
      <c r="CC120" s="261"/>
      <c r="CD120" s="261"/>
      <c r="CE120" s="261"/>
      <c r="CF120" s="261"/>
      <c r="CG120" s="261"/>
      <c r="CH120" s="261"/>
      <c r="CI120" s="261"/>
      <c r="CJ120" s="261"/>
      <c r="CK120" s="261"/>
      <c r="CL120" s="261"/>
      <c r="CM120" s="261"/>
      <c r="CN120" s="261"/>
      <c r="CO120" s="261"/>
      <c r="CP120" s="261"/>
      <c r="CQ120" s="261"/>
      <c r="CR120" s="261"/>
      <c r="CS120" s="261"/>
      <c r="CT120" s="261"/>
      <c r="CU120" s="261"/>
      <c r="CV120" s="261"/>
      <c r="CW120" s="261"/>
      <c r="CX120" s="261"/>
      <c r="CY120" s="261"/>
      <c r="CZ120" s="261"/>
      <c r="DA120" s="261"/>
      <c r="DB120" s="261"/>
      <c r="DC120" s="261"/>
      <c r="DD120" s="261"/>
      <c r="DE120" s="261"/>
      <c r="DF120" s="261"/>
      <c r="DG120" s="261"/>
      <c r="DH120" s="261"/>
      <c r="DI120" s="261"/>
      <c r="DJ120" s="261"/>
      <c r="DK120" s="261"/>
      <c r="DL120" s="261"/>
      <c r="DM120" s="261"/>
      <c r="DN120" s="261"/>
      <c r="DO120" s="261"/>
      <c r="DP120" s="261"/>
      <c r="DQ120" s="261"/>
      <c r="DR120" s="261"/>
      <c r="DS120" s="261"/>
      <c r="DT120" s="261"/>
      <c r="DU120" s="261"/>
      <c r="DV120" s="261"/>
      <c r="DW120" s="261"/>
      <c r="DX120" s="261"/>
      <c r="DY120" s="261"/>
      <c r="DZ120" s="261"/>
      <c r="EA120" s="261"/>
      <c r="EB120" s="261"/>
      <c r="EC120" s="261"/>
      <c r="ED120" s="261"/>
      <c r="EE120" s="261"/>
      <c r="EF120" s="261"/>
      <c r="EG120" s="261"/>
      <c r="EH120" s="261"/>
      <c r="EI120" s="261"/>
      <c r="EJ120" s="261"/>
      <c r="EK120" s="261"/>
      <c r="EL120" s="261"/>
      <c r="EM120" s="261"/>
      <c r="EN120" s="261"/>
    </row>
    <row r="121" spans="2:144" ht="4.3499999999999996" customHeight="1"/>
    <row r="122" spans="2:144" ht="4.3499999999999996" customHeight="1"/>
    <row r="123" spans="2:144" ht="4.3499999999999996" customHeight="1"/>
    <row r="124" spans="2:144" ht="4.3499999999999996" customHeight="1"/>
    <row r="125" spans="2:144" ht="4.3499999999999996" customHeight="1">
      <c r="B125" s="193" t="s">
        <v>211</v>
      </c>
      <c r="C125" s="194"/>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4"/>
      <c r="AL125" s="194"/>
      <c r="AM125" s="194"/>
      <c r="AN125" s="194"/>
      <c r="AO125" s="194"/>
      <c r="AP125" s="194"/>
      <c r="AQ125" s="194"/>
      <c r="AR125" s="194"/>
      <c r="AS125" s="194"/>
      <c r="AT125" s="194"/>
      <c r="AU125" s="194"/>
      <c r="AV125" s="194"/>
      <c r="AW125" s="194"/>
      <c r="AX125" s="194"/>
      <c r="AY125" s="194"/>
      <c r="AZ125" s="194"/>
      <c r="BA125" s="194"/>
      <c r="BB125" s="194"/>
      <c r="BC125" s="194"/>
      <c r="BD125" s="194"/>
      <c r="BE125" s="194"/>
      <c r="BF125" s="194"/>
      <c r="BG125" s="194"/>
      <c r="BH125" s="194"/>
      <c r="BI125" s="194"/>
      <c r="BJ125" s="194"/>
      <c r="BK125" s="194"/>
      <c r="BL125" s="194"/>
      <c r="BM125" s="194"/>
      <c r="BN125" s="194"/>
      <c r="BO125" s="194"/>
      <c r="BP125" s="194"/>
      <c r="BQ125" s="194"/>
      <c r="BR125" s="194"/>
      <c r="BS125" s="194"/>
      <c r="BT125" s="194"/>
      <c r="BU125" s="194"/>
      <c r="BV125" s="194"/>
      <c r="BW125" s="194"/>
      <c r="BX125" s="194"/>
      <c r="BY125" s="194"/>
      <c r="BZ125" s="194"/>
      <c r="CA125" s="194"/>
      <c r="CB125" s="194"/>
      <c r="CC125" s="194"/>
      <c r="CD125" s="194"/>
      <c r="CE125" s="194"/>
      <c r="CF125" s="194"/>
      <c r="CG125" s="194"/>
      <c r="CH125" s="194"/>
      <c r="CI125" s="194"/>
      <c r="CJ125" s="194"/>
      <c r="CK125" s="194"/>
      <c r="CL125" s="194"/>
      <c r="CM125" s="194"/>
      <c r="CN125" s="194"/>
      <c r="CO125" s="194"/>
      <c r="CP125" s="194"/>
      <c r="CQ125" s="194"/>
      <c r="CR125" s="194"/>
      <c r="CS125" s="194"/>
      <c r="CT125" s="194"/>
      <c r="CU125" s="194"/>
      <c r="CV125" s="194"/>
      <c r="CW125" s="194"/>
      <c r="CX125" s="194"/>
      <c r="CY125" s="194"/>
      <c r="CZ125" s="194"/>
      <c r="DA125" s="194"/>
      <c r="DB125" s="194"/>
      <c r="DC125" s="194"/>
      <c r="DD125" s="194"/>
      <c r="DE125" s="194"/>
      <c r="DF125" s="194"/>
      <c r="DG125" s="194"/>
      <c r="DH125" s="194"/>
      <c r="DI125" s="194"/>
      <c r="DJ125" s="194"/>
      <c r="DK125" s="194"/>
      <c r="DL125" s="194"/>
      <c r="DM125" s="194"/>
      <c r="DN125" s="194"/>
      <c r="DO125" s="194"/>
      <c r="DP125" s="194"/>
      <c r="DQ125" s="194"/>
      <c r="DR125" s="194"/>
      <c r="DS125" s="194"/>
      <c r="DT125" s="194"/>
      <c r="DU125" s="194"/>
      <c r="DV125" s="194"/>
      <c r="DW125" s="194"/>
      <c r="DX125" s="194"/>
      <c r="DY125" s="194"/>
      <c r="DZ125" s="194"/>
      <c r="EA125" s="194"/>
      <c r="EB125" s="194"/>
      <c r="EC125" s="194"/>
      <c r="ED125" s="194"/>
      <c r="EE125" s="194"/>
      <c r="EF125" s="194"/>
      <c r="EG125" s="194"/>
      <c r="EH125" s="194"/>
      <c r="EI125" s="194"/>
      <c r="EJ125" s="194"/>
      <c r="EK125" s="194"/>
      <c r="EL125" s="194"/>
      <c r="EM125" s="194"/>
      <c r="EN125" s="194"/>
    </row>
    <row r="126" spans="2:144" ht="4.3499999999999996" customHeight="1">
      <c r="B126" s="194"/>
      <c r="C126" s="194"/>
      <c r="D126" s="194"/>
      <c r="E126" s="194"/>
      <c r="F126" s="194"/>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194"/>
      <c r="BD126" s="194"/>
      <c r="BE126" s="194"/>
      <c r="BF126" s="194"/>
      <c r="BG126" s="194"/>
      <c r="BH126" s="194"/>
      <c r="BI126" s="194"/>
      <c r="BJ126" s="194"/>
      <c r="BK126" s="194"/>
      <c r="BL126" s="194"/>
      <c r="BM126" s="194"/>
      <c r="BN126" s="194"/>
      <c r="BO126" s="194"/>
      <c r="BP126" s="194"/>
      <c r="BQ126" s="194"/>
      <c r="BR126" s="194"/>
      <c r="BS126" s="194"/>
      <c r="BT126" s="194"/>
      <c r="BU126" s="194"/>
      <c r="BV126" s="194"/>
      <c r="BW126" s="194"/>
      <c r="BX126" s="194"/>
      <c r="BY126" s="194"/>
      <c r="BZ126" s="194"/>
      <c r="CA126" s="194"/>
      <c r="CB126" s="194"/>
      <c r="CC126" s="194"/>
      <c r="CD126" s="194"/>
      <c r="CE126" s="194"/>
      <c r="CF126" s="194"/>
      <c r="CG126" s="194"/>
      <c r="CH126" s="194"/>
      <c r="CI126" s="194"/>
      <c r="CJ126" s="194"/>
      <c r="CK126" s="194"/>
      <c r="CL126" s="194"/>
      <c r="CM126" s="194"/>
      <c r="CN126" s="194"/>
      <c r="CO126" s="194"/>
      <c r="CP126" s="194"/>
      <c r="CQ126" s="194"/>
      <c r="CR126" s="194"/>
      <c r="CS126" s="194"/>
      <c r="CT126" s="194"/>
      <c r="CU126" s="194"/>
      <c r="CV126" s="194"/>
      <c r="CW126" s="194"/>
      <c r="CX126" s="194"/>
      <c r="CY126" s="194"/>
      <c r="CZ126" s="194"/>
      <c r="DA126" s="194"/>
      <c r="DB126" s="194"/>
      <c r="DC126" s="194"/>
      <c r="DD126" s="194"/>
      <c r="DE126" s="194"/>
      <c r="DF126" s="194"/>
      <c r="DG126" s="194"/>
      <c r="DH126" s="194"/>
      <c r="DI126" s="194"/>
      <c r="DJ126" s="194"/>
      <c r="DK126" s="194"/>
      <c r="DL126" s="194"/>
      <c r="DM126" s="194"/>
      <c r="DN126" s="194"/>
      <c r="DO126" s="194"/>
      <c r="DP126" s="194"/>
      <c r="DQ126" s="194"/>
      <c r="DR126" s="194"/>
      <c r="DS126" s="194"/>
      <c r="DT126" s="194"/>
      <c r="DU126" s="194"/>
      <c r="DV126" s="194"/>
      <c r="DW126" s="194"/>
      <c r="DX126" s="194"/>
      <c r="DY126" s="194"/>
      <c r="DZ126" s="194"/>
      <c r="EA126" s="194"/>
      <c r="EB126" s="194"/>
      <c r="EC126" s="194"/>
      <c r="ED126" s="194"/>
      <c r="EE126" s="194"/>
      <c r="EF126" s="194"/>
      <c r="EG126" s="194"/>
      <c r="EH126" s="194"/>
      <c r="EI126" s="194"/>
      <c r="EJ126" s="194"/>
      <c r="EK126" s="194"/>
      <c r="EL126" s="194"/>
      <c r="EM126" s="194"/>
      <c r="EN126" s="194"/>
    </row>
    <row r="127" spans="2:144" ht="4.3499999999999996" customHeight="1">
      <c r="B127" s="194"/>
      <c r="C127" s="194"/>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194"/>
      <c r="AH127" s="194"/>
      <c r="AI127" s="194"/>
      <c r="AJ127" s="194"/>
      <c r="AK127" s="194"/>
      <c r="AL127" s="194"/>
      <c r="AM127" s="194"/>
      <c r="AN127" s="194"/>
      <c r="AO127" s="194"/>
      <c r="AP127" s="194"/>
      <c r="AQ127" s="194"/>
      <c r="AR127" s="194"/>
      <c r="AS127" s="194"/>
      <c r="AT127" s="194"/>
      <c r="AU127" s="194"/>
      <c r="AV127" s="194"/>
      <c r="AW127" s="194"/>
      <c r="AX127" s="194"/>
      <c r="AY127" s="194"/>
      <c r="AZ127" s="194"/>
      <c r="BA127" s="194"/>
      <c r="BB127" s="194"/>
      <c r="BC127" s="194"/>
      <c r="BD127" s="194"/>
      <c r="BE127" s="194"/>
      <c r="BF127" s="194"/>
      <c r="BG127" s="194"/>
      <c r="BH127" s="194"/>
      <c r="BI127" s="194"/>
      <c r="BJ127" s="194"/>
      <c r="BK127" s="194"/>
      <c r="BL127" s="194"/>
      <c r="BM127" s="194"/>
      <c r="BN127" s="194"/>
      <c r="BO127" s="194"/>
      <c r="BP127" s="194"/>
      <c r="BQ127" s="194"/>
      <c r="BR127" s="194"/>
      <c r="BS127" s="194"/>
      <c r="BT127" s="194"/>
      <c r="BU127" s="194"/>
      <c r="BV127" s="194"/>
      <c r="BW127" s="194"/>
      <c r="BX127" s="194"/>
      <c r="BY127" s="194"/>
      <c r="BZ127" s="194"/>
      <c r="CA127" s="194"/>
      <c r="CB127" s="194"/>
      <c r="CC127" s="194"/>
      <c r="CD127" s="194"/>
      <c r="CE127" s="194"/>
      <c r="CF127" s="194"/>
      <c r="CG127" s="194"/>
      <c r="CH127" s="194"/>
      <c r="CI127" s="194"/>
      <c r="CJ127" s="194"/>
      <c r="CK127" s="194"/>
      <c r="CL127" s="194"/>
      <c r="CM127" s="194"/>
      <c r="CN127" s="194"/>
      <c r="CO127" s="194"/>
      <c r="CP127" s="194"/>
      <c r="CQ127" s="194"/>
      <c r="CR127" s="194"/>
      <c r="CS127" s="194"/>
      <c r="CT127" s="194"/>
      <c r="CU127" s="194"/>
      <c r="CV127" s="194"/>
      <c r="CW127" s="194"/>
      <c r="CX127" s="194"/>
      <c r="CY127" s="194"/>
      <c r="CZ127" s="194"/>
      <c r="DA127" s="194"/>
      <c r="DB127" s="194"/>
      <c r="DC127" s="194"/>
      <c r="DD127" s="194"/>
      <c r="DE127" s="194"/>
      <c r="DF127" s="194"/>
      <c r="DG127" s="194"/>
      <c r="DH127" s="194"/>
      <c r="DI127" s="194"/>
      <c r="DJ127" s="194"/>
      <c r="DK127" s="194"/>
      <c r="DL127" s="194"/>
      <c r="DM127" s="194"/>
      <c r="DN127" s="194"/>
      <c r="DO127" s="194"/>
      <c r="DP127" s="194"/>
      <c r="DQ127" s="194"/>
      <c r="DR127" s="194"/>
      <c r="DS127" s="194"/>
      <c r="DT127" s="194"/>
      <c r="DU127" s="194"/>
      <c r="DV127" s="194"/>
      <c r="DW127" s="194"/>
      <c r="DX127" s="194"/>
      <c r="DY127" s="194"/>
      <c r="DZ127" s="194"/>
      <c r="EA127" s="194"/>
      <c r="EB127" s="194"/>
      <c r="EC127" s="194"/>
      <c r="ED127" s="194"/>
      <c r="EE127" s="194"/>
      <c r="EF127" s="194"/>
      <c r="EG127" s="194"/>
      <c r="EH127" s="194"/>
      <c r="EI127" s="194"/>
      <c r="EJ127" s="194"/>
      <c r="EK127" s="194"/>
      <c r="EL127" s="194"/>
      <c r="EM127" s="194"/>
      <c r="EN127" s="194"/>
    </row>
    <row r="128" spans="2:144" ht="4.3499999999999996" customHeight="1">
      <c r="B128" s="194"/>
      <c r="C128" s="194"/>
      <c r="D128" s="194"/>
      <c r="E128" s="194"/>
      <c r="F128" s="194"/>
      <c r="G128" s="194"/>
      <c r="H128" s="194"/>
      <c r="I128" s="194"/>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4"/>
      <c r="AG128" s="194"/>
      <c r="AH128" s="194"/>
      <c r="AI128" s="194"/>
      <c r="AJ128" s="194"/>
      <c r="AK128" s="194"/>
      <c r="AL128" s="194"/>
      <c r="AM128" s="194"/>
      <c r="AN128" s="194"/>
      <c r="AO128" s="194"/>
      <c r="AP128" s="194"/>
      <c r="AQ128" s="194"/>
      <c r="AR128" s="194"/>
      <c r="AS128" s="194"/>
      <c r="AT128" s="194"/>
      <c r="AU128" s="194"/>
      <c r="AV128" s="194"/>
      <c r="AW128" s="194"/>
      <c r="AX128" s="194"/>
      <c r="AY128" s="194"/>
      <c r="AZ128" s="194"/>
      <c r="BA128" s="194"/>
      <c r="BB128" s="194"/>
      <c r="BC128" s="194"/>
      <c r="BD128" s="194"/>
      <c r="BE128" s="194"/>
      <c r="BF128" s="194"/>
      <c r="BG128" s="194"/>
      <c r="BH128" s="194"/>
      <c r="BI128" s="194"/>
      <c r="BJ128" s="194"/>
      <c r="BK128" s="194"/>
      <c r="BL128" s="194"/>
      <c r="BM128" s="194"/>
      <c r="BN128" s="194"/>
      <c r="BO128" s="194"/>
      <c r="BP128" s="194"/>
      <c r="BQ128" s="194"/>
      <c r="BR128" s="194"/>
      <c r="BS128" s="194"/>
      <c r="BT128" s="194"/>
      <c r="BU128" s="194"/>
      <c r="BV128" s="194"/>
      <c r="BW128" s="194"/>
      <c r="BX128" s="194"/>
      <c r="BY128" s="194"/>
      <c r="BZ128" s="194"/>
      <c r="CA128" s="194"/>
      <c r="CB128" s="194"/>
      <c r="CC128" s="194"/>
      <c r="CD128" s="194"/>
      <c r="CE128" s="194"/>
      <c r="CF128" s="194"/>
      <c r="CG128" s="194"/>
      <c r="CH128" s="194"/>
      <c r="CI128" s="194"/>
      <c r="CJ128" s="194"/>
      <c r="CK128" s="194"/>
      <c r="CL128" s="194"/>
      <c r="CM128" s="194"/>
      <c r="CN128" s="194"/>
      <c r="CO128" s="194"/>
      <c r="CP128" s="194"/>
      <c r="CQ128" s="194"/>
      <c r="CR128" s="194"/>
      <c r="CS128" s="194"/>
      <c r="CT128" s="194"/>
      <c r="CU128" s="194"/>
      <c r="CV128" s="194"/>
      <c r="CW128" s="194"/>
      <c r="CX128" s="194"/>
      <c r="CY128" s="194"/>
      <c r="CZ128" s="194"/>
      <c r="DA128" s="194"/>
      <c r="DB128" s="194"/>
      <c r="DC128" s="194"/>
      <c r="DD128" s="194"/>
      <c r="DE128" s="194"/>
      <c r="DF128" s="194"/>
      <c r="DG128" s="194"/>
      <c r="DH128" s="194"/>
      <c r="DI128" s="194"/>
      <c r="DJ128" s="194"/>
      <c r="DK128" s="194"/>
      <c r="DL128" s="194"/>
      <c r="DM128" s="194"/>
      <c r="DN128" s="194"/>
      <c r="DO128" s="194"/>
      <c r="DP128" s="194"/>
      <c r="DQ128" s="194"/>
      <c r="DR128" s="194"/>
      <c r="DS128" s="194"/>
      <c r="DT128" s="194"/>
      <c r="DU128" s="194"/>
      <c r="DV128" s="194"/>
      <c r="DW128" s="194"/>
      <c r="DX128" s="194"/>
      <c r="DY128" s="194"/>
      <c r="DZ128" s="194"/>
      <c r="EA128" s="194"/>
      <c r="EB128" s="194"/>
      <c r="EC128" s="194"/>
      <c r="ED128" s="194"/>
      <c r="EE128" s="194"/>
      <c r="EF128" s="194"/>
      <c r="EG128" s="194"/>
      <c r="EH128" s="194"/>
      <c r="EI128" s="194"/>
      <c r="EJ128" s="194"/>
      <c r="EK128" s="194"/>
      <c r="EL128" s="194"/>
      <c r="EM128" s="194"/>
      <c r="EN128" s="194"/>
    </row>
    <row r="129" spans="2:147" ht="4.3499999999999996" customHeight="1">
      <c r="B129" s="194"/>
      <c r="C129" s="194"/>
      <c r="D129" s="194"/>
      <c r="E129" s="194"/>
      <c r="F129" s="194"/>
      <c r="G129" s="194"/>
      <c r="H129" s="194"/>
      <c r="I129" s="194"/>
      <c r="J129" s="194"/>
      <c r="K129" s="194"/>
      <c r="L129" s="194"/>
      <c r="M129" s="194"/>
      <c r="N129" s="194"/>
      <c r="O129" s="194"/>
      <c r="P129" s="194"/>
      <c r="Q129" s="194"/>
      <c r="R129" s="194"/>
      <c r="S129" s="194"/>
      <c r="T129" s="194"/>
      <c r="U129" s="194"/>
      <c r="V129" s="194"/>
      <c r="W129" s="194"/>
      <c r="X129" s="194"/>
      <c r="Y129" s="194"/>
      <c r="Z129" s="194"/>
      <c r="AA129" s="194"/>
      <c r="AB129" s="194"/>
      <c r="AC129" s="194"/>
      <c r="AD129" s="194"/>
      <c r="AE129" s="194"/>
      <c r="AF129" s="194"/>
      <c r="AG129" s="194"/>
      <c r="AH129" s="194"/>
      <c r="AI129" s="194"/>
      <c r="AJ129" s="194"/>
      <c r="AK129" s="194"/>
      <c r="AL129" s="194"/>
      <c r="AM129" s="194"/>
      <c r="AN129" s="194"/>
      <c r="AO129" s="194"/>
      <c r="AP129" s="194"/>
      <c r="AQ129" s="194"/>
      <c r="AR129" s="194"/>
      <c r="AS129" s="194"/>
      <c r="AT129" s="194"/>
      <c r="AU129" s="194"/>
      <c r="AV129" s="194"/>
      <c r="AW129" s="194"/>
      <c r="AX129" s="194"/>
      <c r="AY129" s="194"/>
      <c r="AZ129" s="194"/>
      <c r="BA129" s="194"/>
      <c r="BB129" s="194"/>
      <c r="BC129" s="194"/>
      <c r="BD129" s="194"/>
      <c r="BE129" s="194"/>
      <c r="BF129" s="194"/>
      <c r="BG129" s="194"/>
      <c r="BH129" s="194"/>
      <c r="BI129" s="194"/>
      <c r="BJ129" s="194"/>
      <c r="BK129" s="194"/>
      <c r="BL129" s="194"/>
      <c r="BM129" s="194"/>
      <c r="BN129" s="194"/>
      <c r="BO129" s="194"/>
      <c r="BP129" s="194"/>
      <c r="BQ129" s="194"/>
      <c r="BR129" s="194"/>
      <c r="BS129" s="194"/>
      <c r="BT129" s="194"/>
      <c r="BU129" s="194"/>
      <c r="BV129" s="194"/>
      <c r="BW129" s="194"/>
      <c r="BX129" s="194"/>
      <c r="BY129" s="194"/>
      <c r="BZ129" s="194"/>
      <c r="CA129" s="194"/>
      <c r="CB129" s="194"/>
      <c r="CC129" s="194"/>
      <c r="CD129" s="194"/>
      <c r="CE129" s="194"/>
      <c r="CF129" s="194"/>
      <c r="CG129" s="194"/>
      <c r="CH129" s="194"/>
      <c r="CI129" s="194"/>
      <c r="CJ129" s="194"/>
      <c r="CK129" s="194"/>
      <c r="CL129" s="194"/>
      <c r="CM129" s="194"/>
      <c r="CN129" s="194"/>
      <c r="CO129" s="194"/>
      <c r="CP129" s="194"/>
      <c r="CQ129" s="194"/>
      <c r="CR129" s="194"/>
      <c r="CS129" s="194"/>
      <c r="CT129" s="194"/>
      <c r="CU129" s="194"/>
      <c r="CV129" s="194"/>
      <c r="CW129" s="194"/>
      <c r="CX129" s="194"/>
      <c r="CY129" s="194"/>
      <c r="CZ129" s="194"/>
      <c r="DA129" s="194"/>
      <c r="DB129" s="194"/>
      <c r="DC129" s="194"/>
      <c r="DD129" s="194"/>
      <c r="DE129" s="194"/>
      <c r="DF129" s="194"/>
      <c r="DG129" s="194"/>
      <c r="DH129" s="194"/>
      <c r="DI129" s="194"/>
      <c r="DJ129" s="194"/>
      <c r="DK129" s="194"/>
      <c r="DL129" s="194"/>
      <c r="DM129" s="194"/>
      <c r="DN129" s="194"/>
      <c r="DO129" s="194"/>
      <c r="DP129" s="194"/>
      <c r="DQ129" s="194"/>
      <c r="DR129" s="194"/>
      <c r="DS129" s="194"/>
      <c r="DT129" s="194"/>
      <c r="DU129" s="194"/>
      <c r="DV129" s="194"/>
      <c r="DW129" s="194"/>
      <c r="DX129" s="194"/>
      <c r="DY129" s="194"/>
      <c r="DZ129" s="194"/>
      <c r="EA129" s="194"/>
      <c r="EB129" s="194"/>
      <c r="EC129" s="194"/>
      <c r="ED129" s="194"/>
      <c r="EE129" s="194"/>
      <c r="EF129" s="194"/>
      <c r="EG129" s="194"/>
      <c r="EH129" s="194"/>
      <c r="EI129" s="194"/>
      <c r="EJ129" s="194"/>
      <c r="EK129" s="194"/>
      <c r="EL129" s="194"/>
      <c r="EM129" s="194"/>
      <c r="EN129" s="194"/>
    </row>
    <row r="130" spans="2:147" ht="4.3499999999999996" customHeight="1"/>
    <row r="131" spans="2:147" ht="4.3499999999999996" customHeight="1"/>
    <row r="132" spans="2:147" ht="4.3499999999999996" customHeight="1"/>
    <row r="133" spans="2:147" ht="4.3499999999999996" customHeight="1"/>
    <row r="134" spans="2:147" ht="4.3499999999999996" customHeight="1">
      <c r="B134" s="193"/>
      <c r="C134" s="194"/>
      <c r="D134" s="194"/>
      <c r="E134" s="194"/>
      <c r="F134" s="194"/>
      <c r="G134" s="194"/>
      <c r="H134" s="194"/>
      <c r="I134" s="194"/>
      <c r="J134" s="194"/>
      <c r="K134" s="194"/>
      <c r="L134" s="194"/>
      <c r="M134" s="194"/>
      <c r="N134" s="194"/>
      <c r="O134" s="194"/>
      <c r="P134" s="194"/>
      <c r="Q134" s="194"/>
      <c r="R134" s="194"/>
      <c r="S134" s="194"/>
      <c r="T134" s="194"/>
      <c r="U134" s="194"/>
      <c r="V134" s="194"/>
      <c r="W134" s="194"/>
      <c r="X134" s="194"/>
      <c r="Y134" s="194"/>
      <c r="Z134" s="194"/>
      <c r="AA134" s="194"/>
      <c r="AB134" s="194"/>
      <c r="AC134" s="194"/>
      <c r="AD134" s="194"/>
      <c r="AE134" s="194"/>
      <c r="AF134" s="194"/>
      <c r="AG134" s="194"/>
      <c r="AH134" s="194"/>
      <c r="AI134" s="194"/>
      <c r="AJ134" s="194"/>
      <c r="AK134" s="194"/>
      <c r="AL134" s="194"/>
      <c r="AM134" s="194"/>
      <c r="AN134" s="194"/>
      <c r="AO134" s="194"/>
      <c r="AP134" s="194"/>
      <c r="AQ134" s="194"/>
      <c r="AR134" s="194"/>
      <c r="AS134" s="194"/>
      <c r="AT134" s="194"/>
      <c r="AU134" s="194"/>
      <c r="AV134" s="194"/>
      <c r="AW134" s="194"/>
      <c r="AX134" s="194"/>
      <c r="AY134" s="194"/>
      <c r="AZ134" s="194"/>
      <c r="BA134" s="194"/>
      <c r="BB134" s="194"/>
      <c r="BC134" s="194"/>
      <c r="BD134" s="194"/>
      <c r="BE134" s="194"/>
      <c r="BF134" s="194"/>
      <c r="BG134" s="194"/>
      <c r="BH134" s="194"/>
      <c r="BI134" s="194"/>
      <c r="BJ134" s="194"/>
      <c r="BK134" s="194"/>
      <c r="BL134" s="194"/>
      <c r="BM134" s="194"/>
      <c r="BN134" s="194"/>
      <c r="BO134" s="194"/>
      <c r="BP134" s="194"/>
      <c r="BQ134" s="194"/>
      <c r="BR134" s="194"/>
      <c r="BS134" s="194"/>
      <c r="BT134" s="194"/>
      <c r="BU134" s="194"/>
      <c r="BV134" s="194"/>
      <c r="BW134" s="194"/>
      <c r="BX134" s="194"/>
      <c r="BY134" s="194"/>
      <c r="BZ134" s="194"/>
      <c r="CA134" s="194"/>
      <c r="CB134" s="194"/>
      <c r="CC134" s="194"/>
      <c r="CD134" s="194"/>
      <c r="CE134" s="194"/>
      <c r="CF134" s="194"/>
      <c r="CG134" s="194"/>
      <c r="CH134" s="194"/>
      <c r="CI134" s="194"/>
      <c r="CJ134" s="194"/>
      <c r="CK134" s="194"/>
      <c r="CL134" s="194"/>
      <c r="CM134" s="194"/>
      <c r="CN134" s="194"/>
      <c r="CO134" s="194"/>
      <c r="CP134" s="194"/>
      <c r="CQ134" s="194"/>
      <c r="CR134" s="194"/>
      <c r="CS134" s="194"/>
      <c r="CT134" s="194"/>
      <c r="CU134" s="194"/>
      <c r="CV134" s="194"/>
      <c r="CW134" s="194"/>
      <c r="CX134" s="194"/>
      <c r="CY134" s="194"/>
      <c r="CZ134" s="194"/>
      <c r="DA134" s="194"/>
      <c r="DB134" s="194"/>
      <c r="DC134" s="194"/>
      <c r="DD134" s="194"/>
      <c r="DE134" s="194"/>
      <c r="DF134" s="194"/>
      <c r="DG134" s="194"/>
      <c r="DH134" s="194"/>
      <c r="DI134" s="194"/>
      <c r="DJ134" s="194"/>
      <c r="DK134" s="194"/>
      <c r="DL134" s="194"/>
      <c r="DM134" s="194"/>
      <c r="DN134" s="194"/>
      <c r="DO134" s="194"/>
      <c r="DP134" s="194"/>
      <c r="DQ134" s="194"/>
      <c r="DR134" s="194"/>
      <c r="DS134" s="194"/>
      <c r="DT134" s="194"/>
      <c r="DU134" s="194"/>
      <c r="DV134" s="194"/>
      <c r="DW134" s="194"/>
      <c r="DX134" s="194"/>
      <c r="DY134" s="194"/>
      <c r="DZ134" s="194"/>
      <c r="EA134" s="194"/>
      <c r="EB134" s="194"/>
      <c r="EC134" s="194"/>
      <c r="ED134" s="194"/>
      <c r="EE134" s="194"/>
      <c r="EF134" s="194"/>
      <c r="EG134" s="194"/>
      <c r="EH134" s="194"/>
      <c r="EI134" s="194"/>
      <c r="EJ134" s="194"/>
      <c r="EK134" s="194"/>
      <c r="EL134" s="194"/>
      <c r="EM134" s="194"/>
      <c r="EN134" s="194"/>
    </row>
    <row r="135" spans="2:147" ht="4.3499999999999996" customHeight="1">
      <c r="B135" s="194"/>
      <c r="C135" s="194"/>
      <c r="D135" s="194"/>
      <c r="E135" s="194"/>
      <c r="F135" s="194"/>
      <c r="G135" s="194"/>
      <c r="H135" s="194"/>
      <c r="I135" s="194"/>
      <c r="J135" s="194"/>
      <c r="K135" s="194"/>
      <c r="L135" s="194"/>
      <c r="M135" s="194"/>
      <c r="N135" s="194"/>
      <c r="O135" s="194"/>
      <c r="P135" s="194"/>
      <c r="Q135" s="194"/>
      <c r="R135" s="194"/>
      <c r="S135" s="194"/>
      <c r="T135" s="194"/>
      <c r="U135" s="194"/>
      <c r="V135" s="194"/>
      <c r="W135" s="194"/>
      <c r="X135" s="194"/>
      <c r="Y135" s="194"/>
      <c r="Z135" s="194"/>
      <c r="AA135" s="194"/>
      <c r="AB135" s="194"/>
      <c r="AC135" s="194"/>
      <c r="AD135" s="194"/>
      <c r="AE135" s="194"/>
      <c r="AF135" s="194"/>
      <c r="AG135" s="194"/>
      <c r="AH135" s="194"/>
      <c r="AI135" s="194"/>
      <c r="AJ135" s="194"/>
      <c r="AK135" s="194"/>
      <c r="AL135" s="194"/>
      <c r="AM135" s="194"/>
      <c r="AN135" s="194"/>
      <c r="AO135" s="194"/>
      <c r="AP135" s="194"/>
      <c r="AQ135" s="194"/>
      <c r="AR135" s="194"/>
      <c r="AS135" s="194"/>
      <c r="AT135" s="194"/>
      <c r="AU135" s="194"/>
      <c r="AV135" s="194"/>
      <c r="AW135" s="194"/>
      <c r="AX135" s="194"/>
      <c r="AY135" s="194"/>
      <c r="AZ135" s="194"/>
      <c r="BA135" s="194"/>
      <c r="BB135" s="194"/>
      <c r="BC135" s="194"/>
      <c r="BD135" s="194"/>
      <c r="BE135" s="194"/>
      <c r="BF135" s="194"/>
      <c r="BG135" s="194"/>
      <c r="BH135" s="194"/>
      <c r="BI135" s="194"/>
      <c r="BJ135" s="194"/>
      <c r="BK135" s="194"/>
      <c r="BL135" s="194"/>
      <c r="BM135" s="194"/>
      <c r="BN135" s="194"/>
      <c r="BO135" s="194"/>
      <c r="BP135" s="194"/>
      <c r="BQ135" s="194"/>
      <c r="BR135" s="194"/>
      <c r="BS135" s="194"/>
      <c r="BT135" s="194"/>
      <c r="BU135" s="194"/>
      <c r="BV135" s="194"/>
      <c r="BW135" s="194"/>
      <c r="BX135" s="194"/>
      <c r="BY135" s="194"/>
      <c r="BZ135" s="194"/>
      <c r="CA135" s="194"/>
      <c r="CB135" s="194"/>
      <c r="CC135" s="194"/>
      <c r="CD135" s="194"/>
      <c r="CE135" s="194"/>
      <c r="CF135" s="194"/>
      <c r="CG135" s="194"/>
      <c r="CH135" s="194"/>
      <c r="CI135" s="194"/>
      <c r="CJ135" s="194"/>
      <c r="CK135" s="194"/>
      <c r="CL135" s="194"/>
      <c r="CM135" s="194"/>
      <c r="CN135" s="194"/>
      <c r="CO135" s="194"/>
      <c r="CP135" s="194"/>
      <c r="CQ135" s="194"/>
      <c r="CR135" s="194"/>
      <c r="CS135" s="194"/>
      <c r="CT135" s="194"/>
      <c r="CU135" s="194"/>
      <c r="CV135" s="194"/>
      <c r="CW135" s="194"/>
      <c r="CX135" s="194"/>
      <c r="CY135" s="194"/>
      <c r="CZ135" s="194"/>
      <c r="DA135" s="194"/>
      <c r="DB135" s="194"/>
      <c r="DC135" s="194"/>
      <c r="DD135" s="194"/>
      <c r="DE135" s="194"/>
      <c r="DF135" s="194"/>
      <c r="DG135" s="194"/>
      <c r="DH135" s="194"/>
      <c r="DI135" s="194"/>
      <c r="DJ135" s="194"/>
      <c r="DK135" s="194"/>
      <c r="DL135" s="194"/>
      <c r="DM135" s="194"/>
      <c r="DN135" s="194"/>
      <c r="DO135" s="194"/>
      <c r="DP135" s="194"/>
      <c r="DQ135" s="194"/>
      <c r="DR135" s="194"/>
      <c r="DS135" s="194"/>
      <c r="DT135" s="194"/>
      <c r="DU135" s="194"/>
      <c r="DV135" s="194"/>
      <c r="DW135" s="194"/>
      <c r="DX135" s="194"/>
      <c r="DY135" s="194"/>
      <c r="DZ135" s="194"/>
      <c r="EA135" s="194"/>
      <c r="EB135" s="194"/>
      <c r="EC135" s="194"/>
      <c r="ED135" s="194"/>
      <c r="EE135" s="194"/>
      <c r="EF135" s="194"/>
      <c r="EG135" s="194"/>
      <c r="EH135" s="194"/>
      <c r="EI135" s="194"/>
      <c r="EJ135" s="194"/>
      <c r="EK135" s="194"/>
      <c r="EL135" s="194"/>
      <c r="EM135" s="194"/>
      <c r="EN135" s="194"/>
    </row>
    <row r="136" spans="2:147" ht="4.3499999999999996" customHeight="1">
      <c r="B136" s="194"/>
      <c r="C136" s="194"/>
      <c r="D136" s="194"/>
      <c r="E136" s="194"/>
      <c r="F136" s="194"/>
      <c r="G136" s="194"/>
      <c r="H136" s="194"/>
      <c r="I136" s="194"/>
      <c r="J136" s="194"/>
      <c r="K136" s="194"/>
      <c r="L136" s="194"/>
      <c r="M136" s="194"/>
      <c r="N136" s="194"/>
      <c r="O136" s="194"/>
      <c r="P136" s="194"/>
      <c r="Q136" s="194"/>
      <c r="R136" s="194"/>
      <c r="S136" s="194"/>
      <c r="T136" s="194"/>
      <c r="U136" s="194"/>
      <c r="V136" s="194"/>
      <c r="W136" s="194"/>
      <c r="X136" s="194"/>
      <c r="Y136" s="194"/>
      <c r="Z136" s="194"/>
      <c r="AA136" s="194"/>
      <c r="AB136" s="194"/>
      <c r="AC136" s="194"/>
      <c r="AD136" s="194"/>
      <c r="AE136" s="194"/>
      <c r="AF136" s="194"/>
      <c r="AG136" s="194"/>
      <c r="AH136" s="194"/>
      <c r="AI136" s="194"/>
      <c r="AJ136" s="194"/>
      <c r="AK136" s="194"/>
      <c r="AL136" s="194"/>
      <c r="AM136" s="194"/>
      <c r="AN136" s="194"/>
      <c r="AO136" s="194"/>
      <c r="AP136" s="194"/>
      <c r="AQ136" s="194"/>
      <c r="AR136" s="194"/>
      <c r="AS136" s="194"/>
      <c r="AT136" s="194"/>
      <c r="AU136" s="194"/>
      <c r="AV136" s="194"/>
      <c r="AW136" s="194"/>
      <c r="AX136" s="194"/>
      <c r="AY136" s="194"/>
      <c r="AZ136" s="194"/>
      <c r="BA136" s="194"/>
      <c r="BB136" s="194"/>
      <c r="BC136" s="194"/>
      <c r="BD136" s="194"/>
      <c r="BE136" s="194"/>
      <c r="BF136" s="194"/>
      <c r="BG136" s="194"/>
      <c r="BH136" s="194"/>
      <c r="BI136" s="194"/>
      <c r="BJ136" s="194"/>
      <c r="BK136" s="194"/>
      <c r="BL136" s="194"/>
      <c r="BM136" s="194"/>
      <c r="BN136" s="194"/>
      <c r="BO136" s="194"/>
      <c r="BP136" s="194"/>
      <c r="BQ136" s="194"/>
      <c r="BR136" s="194"/>
      <c r="BS136" s="194"/>
      <c r="BT136" s="194"/>
      <c r="BU136" s="194"/>
      <c r="BV136" s="194"/>
      <c r="BW136" s="194"/>
      <c r="BX136" s="194"/>
      <c r="BY136" s="194"/>
      <c r="BZ136" s="194"/>
      <c r="CA136" s="194"/>
      <c r="CB136" s="194"/>
      <c r="CC136" s="194"/>
      <c r="CD136" s="194"/>
      <c r="CE136" s="194"/>
      <c r="CF136" s="194"/>
      <c r="CG136" s="194"/>
      <c r="CH136" s="194"/>
      <c r="CI136" s="194"/>
      <c r="CJ136" s="194"/>
      <c r="CK136" s="194"/>
      <c r="CL136" s="194"/>
      <c r="CM136" s="194"/>
      <c r="CN136" s="194"/>
      <c r="CO136" s="194"/>
      <c r="CP136" s="194"/>
      <c r="CQ136" s="194"/>
      <c r="CR136" s="194"/>
      <c r="CS136" s="194"/>
      <c r="CT136" s="194"/>
      <c r="CU136" s="194"/>
      <c r="CV136" s="194"/>
      <c r="CW136" s="194"/>
      <c r="CX136" s="194"/>
      <c r="CY136" s="194"/>
      <c r="CZ136" s="194"/>
      <c r="DA136" s="194"/>
      <c r="DB136" s="194"/>
      <c r="DC136" s="194"/>
      <c r="DD136" s="194"/>
      <c r="DE136" s="194"/>
      <c r="DF136" s="194"/>
      <c r="DG136" s="194"/>
      <c r="DH136" s="194"/>
      <c r="DI136" s="194"/>
      <c r="DJ136" s="194"/>
      <c r="DK136" s="194"/>
      <c r="DL136" s="194"/>
      <c r="DM136" s="194"/>
      <c r="DN136" s="194"/>
      <c r="DO136" s="194"/>
      <c r="DP136" s="194"/>
      <c r="DQ136" s="194"/>
      <c r="DR136" s="194"/>
      <c r="DS136" s="194"/>
      <c r="DT136" s="194"/>
      <c r="DU136" s="194"/>
      <c r="DV136" s="194"/>
      <c r="DW136" s="194"/>
      <c r="DX136" s="194"/>
      <c r="DY136" s="194"/>
      <c r="DZ136" s="194"/>
      <c r="EA136" s="194"/>
      <c r="EB136" s="194"/>
      <c r="EC136" s="194"/>
      <c r="ED136" s="194"/>
      <c r="EE136" s="194"/>
      <c r="EF136" s="194"/>
      <c r="EG136" s="194"/>
      <c r="EH136" s="194"/>
      <c r="EI136" s="194"/>
      <c r="EJ136" s="194"/>
      <c r="EK136" s="194"/>
      <c r="EL136" s="194"/>
      <c r="EM136" s="194"/>
      <c r="EN136" s="194"/>
    </row>
    <row r="137" spans="2:147" ht="4.3499999999999996" customHeight="1">
      <c r="B137" s="194"/>
      <c r="C137" s="194"/>
      <c r="D137" s="194"/>
      <c r="E137" s="194"/>
      <c r="F137" s="194"/>
      <c r="G137" s="194"/>
      <c r="H137" s="194"/>
      <c r="I137" s="194"/>
      <c r="J137" s="194"/>
      <c r="K137" s="194"/>
      <c r="L137" s="194"/>
      <c r="M137" s="194"/>
      <c r="N137" s="194"/>
      <c r="O137" s="194"/>
      <c r="P137" s="194"/>
      <c r="Q137" s="194"/>
      <c r="R137" s="194"/>
      <c r="S137" s="194"/>
      <c r="T137" s="194"/>
      <c r="U137" s="194"/>
      <c r="V137" s="194"/>
      <c r="W137" s="194"/>
      <c r="X137" s="194"/>
      <c r="Y137" s="194"/>
      <c r="Z137" s="194"/>
      <c r="AA137" s="194"/>
      <c r="AB137" s="194"/>
      <c r="AC137" s="194"/>
      <c r="AD137" s="194"/>
      <c r="AE137" s="194"/>
      <c r="AF137" s="194"/>
      <c r="AG137" s="194"/>
      <c r="AH137" s="194"/>
      <c r="AI137" s="194"/>
      <c r="AJ137" s="194"/>
      <c r="AK137" s="194"/>
      <c r="AL137" s="194"/>
      <c r="AM137" s="194"/>
      <c r="AN137" s="194"/>
      <c r="AO137" s="194"/>
      <c r="AP137" s="194"/>
      <c r="AQ137" s="194"/>
      <c r="AR137" s="194"/>
      <c r="AS137" s="194"/>
      <c r="AT137" s="194"/>
      <c r="AU137" s="194"/>
      <c r="AV137" s="194"/>
      <c r="AW137" s="194"/>
      <c r="AX137" s="194"/>
      <c r="AY137" s="194"/>
      <c r="AZ137" s="194"/>
      <c r="BA137" s="194"/>
      <c r="BB137" s="194"/>
      <c r="BC137" s="194"/>
      <c r="BD137" s="194"/>
      <c r="BE137" s="194"/>
      <c r="BF137" s="194"/>
      <c r="BG137" s="194"/>
      <c r="BH137" s="194"/>
      <c r="BI137" s="194"/>
      <c r="BJ137" s="194"/>
      <c r="BK137" s="194"/>
      <c r="BL137" s="194"/>
      <c r="BM137" s="194"/>
      <c r="BN137" s="194"/>
      <c r="BO137" s="194"/>
      <c r="BP137" s="194"/>
      <c r="BQ137" s="194"/>
      <c r="BR137" s="194"/>
      <c r="BS137" s="194"/>
      <c r="BT137" s="194"/>
      <c r="BU137" s="194"/>
      <c r="BV137" s="194"/>
      <c r="BW137" s="194"/>
      <c r="BX137" s="194"/>
      <c r="BY137" s="194"/>
      <c r="BZ137" s="194"/>
      <c r="CA137" s="194"/>
      <c r="CB137" s="194"/>
      <c r="CC137" s="194"/>
      <c r="CD137" s="194"/>
      <c r="CE137" s="194"/>
      <c r="CF137" s="194"/>
      <c r="CG137" s="194"/>
      <c r="CH137" s="194"/>
      <c r="CI137" s="194"/>
      <c r="CJ137" s="194"/>
      <c r="CK137" s="194"/>
      <c r="CL137" s="194"/>
      <c r="CM137" s="194"/>
      <c r="CN137" s="194"/>
      <c r="CO137" s="194"/>
      <c r="CP137" s="194"/>
      <c r="CQ137" s="194"/>
      <c r="CR137" s="194"/>
      <c r="CS137" s="194"/>
      <c r="CT137" s="194"/>
      <c r="CU137" s="194"/>
      <c r="CV137" s="194"/>
      <c r="CW137" s="194"/>
      <c r="CX137" s="194"/>
      <c r="CY137" s="194"/>
      <c r="CZ137" s="194"/>
      <c r="DA137" s="194"/>
      <c r="DB137" s="194"/>
      <c r="DC137" s="194"/>
      <c r="DD137" s="194"/>
      <c r="DE137" s="194"/>
      <c r="DF137" s="194"/>
      <c r="DG137" s="194"/>
      <c r="DH137" s="194"/>
      <c r="DI137" s="194"/>
      <c r="DJ137" s="194"/>
      <c r="DK137" s="194"/>
      <c r="DL137" s="194"/>
      <c r="DM137" s="194"/>
      <c r="DN137" s="194"/>
      <c r="DO137" s="194"/>
      <c r="DP137" s="194"/>
      <c r="DQ137" s="194"/>
      <c r="DR137" s="194"/>
      <c r="DS137" s="194"/>
      <c r="DT137" s="194"/>
      <c r="DU137" s="194"/>
      <c r="DV137" s="194"/>
      <c r="DW137" s="194"/>
      <c r="DX137" s="194"/>
      <c r="DY137" s="194"/>
      <c r="DZ137" s="194"/>
      <c r="EA137" s="194"/>
      <c r="EB137" s="194"/>
      <c r="EC137" s="194"/>
      <c r="ED137" s="194"/>
      <c r="EE137" s="194"/>
      <c r="EF137" s="194"/>
      <c r="EG137" s="194"/>
      <c r="EH137" s="194"/>
      <c r="EI137" s="194"/>
      <c r="EJ137" s="194"/>
      <c r="EK137" s="194"/>
      <c r="EL137" s="194"/>
      <c r="EM137" s="194"/>
      <c r="EN137" s="194"/>
    </row>
    <row r="138" spans="2:147" ht="4.3499999999999996" customHeight="1">
      <c r="B138" s="194"/>
      <c r="C138" s="194"/>
      <c r="D138" s="194"/>
      <c r="E138" s="194"/>
      <c r="F138" s="194"/>
      <c r="G138" s="194"/>
      <c r="H138" s="194"/>
      <c r="I138" s="194"/>
      <c r="J138" s="194"/>
      <c r="K138" s="194"/>
      <c r="L138" s="194"/>
      <c r="M138" s="194"/>
      <c r="N138" s="194"/>
      <c r="O138" s="194"/>
      <c r="P138" s="194"/>
      <c r="Q138" s="194"/>
      <c r="R138" s="194"/>
      <c r="S138" s="194"/>
      <c r="T138" s="194"/>
      <c r="U138" s="194"/>
      <c r="V138" s="194"/>
      <c r="W138" s="194"/>
      <c r="X138" s="194"/>
      <c r="Y138" s="194"/>
      <c r="Z138" s="194"/>
      <c r="AA138" s="194"/>
      <c r="AB138" s="194"/>
      <c r="AC138" s="194"/>
      <c r="AD138" s="194"/>
      <c r="AE138" s="194"/>
      <c r="AF138" s="194"/>
      <c r="AG138" s="194"/>
      <c r="AH138" s="194"/>
      <c r="AI138" s="194"/>
      <c r="AJ138" s="194"/>
      <c r="AK138" s="194"/>
      <c r="AL138" s="194"/>
      <c r="AM138" s="194"/>
      <c r="AN138" s="194"/>
      <c r="AO138" s="194"/>
      <c r="AP138" s="194"/>
      <c r="AQ138" s="194"/>
      <c r="AR138" s="194"/>
      <c r="AS138" s="194"/>
      <c r="AT138" s="194"/>
      <c r="AU138" s="194"/>
      <c r="AV138" s="194"/>
      <c r="AW138" s="194"/>
      <c r="AX138" s="194"/>
      <c r="AY138" s="194"/>
      <c r="AZ138" s="194"/>
      <c r="BA138" s="194"/>
      <c r="BB138" s="194"/>
      <c r="BC138" s="194"/>
      <c r="BD138" s="194"/>
      <c r="BE138" s="194"/>
      <c r="BF138" s="194"/>
      <c r="BG138" s="194"/>
      <c r="BH138" s="194"/>
      <c r="BI138" s="194"/>
      <c r="BJ138" s="194"/>
      <c r="BK138" s="194"/>
      <c r="BL138" s="194"/>
      <c r="BM138" s="194"/>
      <c r="BN138" s="194"/>
      <c r="BO138" s="194"/>
      <c r="BP138" s="194"/>
      <c r="BQ138" s="194"/>
      <c r="BR138" s="194"/>
      <c r="BS138" s="194"/>
      <c r="BT138" s="194"/>
      <c r="BU138" s="194"/>
      <c r="BV138" s="194"/>
      <c r="BW138" s="194"/>
      <c r="BX138" s="194"/>
      <c r="BY138" s="194"/>
      <c r="BZ138" s="194"/>
      <c r="CA138" s="194"/>
      <c r="CB138" s="194"/>
      <c r="CC138" s="194"/>
      <c r="CD138" s="194"/>
      <c r="CE138" s="194"/>
      <c r="CF138" s="194"/>
      <c r="CG138" s="194"/>
      <c r="CH138" s="194"/>
      <c r="CI138" s="194"/>
      <c r="CJ138" s="194"/>
      <c r="CK138" s="194"/>
      <c r="CL138" s="194"/>
      <c r="CM138" s="194"/>
      <c r="CN138" s="194"/>
      <c r="CO138" s="194"/>
      <c r="CP138" s="194"/>
      <c r="CQ138" s="194"/>
      <c r="CR138" s="194"/>
      <c r="CS138" s="194"/>
      <c r="CT138" s="194"/>
      <c r="CU138" s="194"/>
      <c r="CV138" s="194"/>
      <c r="CW138" s="194"/>
      <c r="CX138" s="194"/>
      <c r="CY138" s="194"/>
      <c r="CZ138" s="194"/>
      <c r="DA138" s="194"/>
      <c r="DB138" s="194"/>
      <c r="DC138" s="194"/>
      <c r="DD138" s="194"/>
      <c r="DE138" s="194"/>
      <c r="DF138" s="194"/>
      <c r="DG138" s="194"/>
      <c r="DH138" s="194"/>
      <c r="DI138" s="194"/>
      <c r="DJ138" s="194"/>
      <c r="DK138" s="194"/>
      <c r="DL138" s="194"/>
      <c r="DM138" s="194"/>
      <c r="DN138" s="194"/>
      <c r="DO138" s="194"/>
      <c r="DP138" s="194"/>
      <c r="DQ138" s="194"/>
      <c r="DR138" s="194"/>
      <c r="DS138" s="194"/>
      <c r="DT138" s="194"/>
      <c r="DU138" s="194"/>
      <c r="DV138" s="194"/>
      <c r="DW138" s="194"/>
      <c r="DX138" s="194"/>
      <c r="DY138" s="194"/>
      <c r="DZ138" s="194"/>
      <c r="EA138" s="194"/>
      <c r="EB138" s="194"/>
      <c r="EC138" s="194"/>
      <c r="ED138" s="194"/>
      <c r="EE138" s="194"/>
      <c r="EF138" s="194"/>
      <c r="EG138" s="194"/>
      <c r="EH138" s="194"/>
      <c r="EI138" s="194"/>
      <c r="EJ138" s="194"/>
      <c r="EK138" s="194"/>
      <c r="EL138" s="194"/>
      <c r="EM138" s="194"/>
      <c r="EN138" s="194"/>
    </row>
    <row r="139" spans="2:147" ht="4.3499999999999996" customHeight="1"/>
    <row r="140" spans="2:147" ht="4.3499999999999996" customHeight="1"/>
    <row r="141" spans="2:147" ht="4.3499999999999996" customHeight="1"/>
    <row r="142" spans="2:147" ht="4.3499999999999996" customHeight="1"/>
    <row r="143" spans="2:147" ht="4.3499999999999996" customHeight="1">
      <c r="B143" s="193" t="s">
        <v>212</v>
      </c>
      <c r="C143" s="194"/>
      <c r="D143" s="194"/>
      <c r="E143" s="194"/>
      <c r="F143" s="194"/>
      <c r="G143" s="194"/>
      <c r="H143" s="194"/>
      <c r="I143" s="194"/>
      <c r="J143" s="194"/>
      <c r="K143" s="194"/>
      <c r="L143" s="194"/>
      <c r="M143" s="194"/>
      <c r="N143" s="194"/>
      <c r="O143" s="194"/>
      <c r="P143" s="194"/>
      <c r="Q143" s="194"/>
      <c r="R143" s="194"/>
      <c r="S143" s="194"/>
      <c r="T143" s="194"/>
      <c r="U143" s="194"/>
      <c r="V143" s="194"/>
      <c r="W143" s="194"/>
      <c r="X143" s="194"/>
      <c r="Y143" s="194"/>
      <c r="Z143" s="194"/>
      <c r="AA143" s="194"/>
      <c r="AB143" s="194"/>
      <c r="AC143" s="194"/>
      <c r="AD143" s="194"/>
      <c r="AE143" s="194"/>
      <c r="AF143" s="194"/>
      <c r="AG143" s="194"/>
      <c r="AH143" s="194"/>
      <c r="AI143" s="194"/>
      <c r="AJ143" s="194"/>
      <c r="AK143" s="194"/>
      <c r="AL143" s="194"/>
      <c r="AM143" s="194"/>
      <c r="AN143" s="194"/>
      <c r="AO143" s="194"/>
      <c r="AP143" s="194"/>
      <c r="AQ143" s="194"/>
      <c r="AR143" s="194"/>
      <c r="AS143" s="194"/>
      <c r="AT143" s="194"/>
      <c r="AU143" s="194"/>
      <c r="AV143" s="194"/>
      <c r="AW143" s="194"/>
      <c r="AX143" s="194"/>
      <c r="AY143" s="194"/>
      <c r="AZ143" s="194"/>
      <c r="BA143" s="194"/>
      <c r="BB143" s="194"/>
      <c r="BC143" s="194"/>
      <c r="BD143" s="194"/>
      <c r="BE143" s="194"/>
      <c r="BF143" s="194"/>
      <c r="BG143" s="194"/>
      <c r="BH143" s="194"/>
      <c r="BI143" s="194"/>
      <c r="BJ143" s="194"/>
      <c r="BK143" s="194"/>
      <c r="BL143" s="194"/>
      <c r="BM143" s="194"/>
      <c r="BN143" s="194"/>
      <c r="BO143" s="194"/>
      <c r="BP143" s="194"/>
      <c r="BQ143" s="194"/>
      <c r="BR143" s="194"/>
      <c r="BS143" s="194"/>
      <c r="BT143" s="194"/>
      <c r="BU143" s="194"/>
      <c r="BV143" s="194"/>
      <c r="BW143" s="194"/>
      <c r="BX143" s="194"/>
      <c r="BY143" s="194"/>
      <c r="BZ143" s="194"/>
      <c r="CA143" s="194"/>
      <c r="CB143" s="194"/>
      <c r="CC143" s="194"/>
      <c r="CD143" s="194"/>
      <c r="CE143" s="194"/>
      <c r="CF143" s="194"/>
      <c r="CG143" s="194"/>
      <c r="CH143" s="194"/>
      <c r="CI143" s="194"/>
      <c r="CJ143" s="194"/>
      <c r="CK143" s="194"/>
      <c r="CL143" s="194"/>
      <c r="CM143" s="194"/>
      <c r="CN143" s="194"/>
      <c r="CO143" s="194"/>
      <c r="CP143" s="194"/>
      <c r="CQ143" s="194"/>
      <c r="CR143" s="194"/>
      <c r="CS143" s="194"/>
      <c r="CT143" s="194"/>
      <c r="CU143" s="194"/>
      <c r="CV143" s="194"/>
      <c r="CW143" s="194"/>
      <c r="CX143" s="194"/>
      <c r="CY143" s="194"/>
      <c r="CZ143" s="194"/>
      <c r="DA143" s="194"/>
      <c r="DB143" s="194"/>
      <c r="DC143" s="194"/>
      <c r="DD143" s="194"/>
      <c r="DE143" s="194"/>
      <c r="DF143" s="194"/>
      <c r="DG143" s="194"/>
      <c r="DH143" s="194"/>
      <c r="DI143" s="194"/>
      <c r="DJ143" s="194"/>
      <c r="DK143" s="194"/>
      <c r="DL143" s="194"/>
      <c r="DM143" s="194"/>
      <c r="DN143" s="194"/>
      <c r="DO143" s="194"/>
      <c r="DP143" s="194"/>
      <c r="DQ143" s="194"/>
      <c r="DR143" s="194"/>
      <c r="DS143" s="194"/>
      <c r="DT143" s="194"/>
      <c r="DU143" s="194"/>
      <c r="DV143" s="194"/>
      <c r="DW143" s="194"/>
      <c r="DX143" s="194"/>
      <c r="DY143" s="194"/>
      <c r="DZ143" s="194"/>
      <c r="EA143" s="194"/>
      <c r="EB143" s="194"/>
      <c r="EC143" s="194"/>
      <c r="ED143" s="194"/>
      <c r="EE143" s="194"/>
      <c r="EF143" s="194"/>
      <c r="EG143" s="194"/>
      <c r="EH143" s="194"/>
      <c r="EI143" s="194"/>
      <c r="EJ143" s="194"/>
      <c r="EK143" s="194"/>
      <c r="EL143" s="194"/>
      <c r="EM143" s="194"/>
      <c r="EN143" s="194"/>
      <c r="EO143" s="191"/>
      <c r="EP143" s="191"/>
      <c r="EQ143" s="191"/>
    </row>
    <row r="144" spans="2:147" ht="4.3499999999999996" customHeight="1">
      <c r="B144" s="194"/>
      <c r="C144" s="194"/>
      <c r="D144" s="194"/>
      <c r="E144" s="194"/>
      <c r="F144" s="194"/>
      <c r="G144" s="194"/>
      <c r="H144" s="194"/>
      <c r="I144" s="194"/>
      <c r="J144" s="194"/>
      <c r="K144" s="194"/>
      <c r="L144" s="194"/>
      <c r="M144" s="194"/>
      <c r="N144" s="194"/>
      <c r="O144" s="194"/>
      <c r="P144" s="194"/>
      <c r="Q144" s="194"/>
      <c r="R144" s="194"/>
      <c r="S144" s="194"/>
      <c r="T144" s="194"/>
      <c r="U144" s="194"/>
      <c r="V144" s="194"/>
      <c r="W144" s="194"/>
      <c r="X144" s="194"/>
      <c r="Y144" s="194"/>
      <c r="Z144" s="194"/>
      <c r="AA144" s="194"/>
      <c r="AB144" s="194"/>
      <c r="AC144" s="194"/>
      <c r="AD144" s="194"/>
      <c r="AE144" s="194"/>
      <c r="AF144" s="194"/>
      <c r="AG144" s="194"/>
      <c r="AH144" s="194"/>
      <c r="AI144" s="194"/>
      <c r="AJ144" s="194"/>
      <c r="AK144" s="194"/>
      <c r="AL144" s="194"/>
      <c r="AM144" s="194"/>
      <c r="AN144" s="194"/>
      <c r="AO144" s="194"/>
      <c r="AP144" s="194"/>
      <c r="AQ144" s="194"/>
      <c r="AR144" s="194"/>
      <c r="AS144" s="194"/>
      <c r="AT144" s="194"/>
      <c r="AU144" s="194"/>
      <c r="AV144" s="194"/>
      <c r="AW144" s="194"/>
      <c r="AX144" s="194"/>
      <c r="AY144" s="194"/>
      <c r="AZ144" s="194"/>
      <c r="BA144" s="194"/>
      <c r="BB144" s="194"/>
      <c r="BC144" s="194"/>
      <c r="BD144" s="194"/>
      <c r="BE144" s="194"/>
      <c r="BF144" s="194"/>
      <c r="BG144" s="194"/>
      <c r="BH144" s="194"/>
      <c r="BI144" s="194"/>
      <c r="BJ144" s="194"/>
      <c r="BK144" s="194"/>
      <c r="BL144" s="194"/>
      <c r="BM144" s="194"/>
      <c r="BN144" s="194"/>
      <c r="BO144" s="194"/>
      <c r="BP144" s="194"/>
      <c r="BQ144" s="194"/>
      <c r="BR144" s="194"/>
      <c r="BS144" s="194"/>
      <c r="BT144" s="194"/>
      <c r="BU144" s="194"/>
      <c r="BV144" s="194"/>
      <c r="BW144" s="194"/>
      <c r="BX144" s="194"/>
      <c r="BY144" s="194"/>
      <c r="BZ144" s="194"/>
      <c r="CA144" s="194"/>
      <c r="CB144" s="194"/>
      <c r="CC144" s="194"/>
      <c r="CD144" s="194"/>
      <c r="CE144" s="194"/>
      <c r="CF144" s="194"/>
      <c r="CG144" s="194"/>
      <c r="CH144" s="194"/>
      <c r="CI144" s="194"/>
      <c r="CJ144" s="194"/>
      <c r="CK144" s="194"/>
      <c r="CL144" s="194"/>
      <c r="CM144" s="194"/>
      <c r="CN144" s="194"/>
      <c r="CO144" s="194"/>
      <c r="CP144" s="194"/>
      <c r="CQ144" s="194"/>
      <c r="CR144" s="194"/>
      <c r="CS144" s="194"/>
      <c r="CT144" s="194"/>
      <c r="CU144" s="194"/>
      <c r="CV144" s="194"/>
      <c r="CW144" s="194"/>
      <c r="CX144" s="194"/>
      <c r="CY144" s="194"/>
      <c r="CZ144" s="194"/>
      <c r="DA144" s="194"/>
      <c r="DB144" s="194"/>
      <c r="DC144" s="194"/>
      <c r="DD144" s="194"/>
      <c r="DE144" s="194"/>
      <c r="DF144" s="194"/>
      <c r="DG144" s="194"/>
      <c r="DH144" s="194"/>
      <c r="DI144" s="194"/>
      <c r="DJ144" s="194"/>
      <c r="DK144" s="194"/>
      <c r="DL144" s="194"/>
      <c r="DM144" s="194"/>
      <c r="DN144" s="194"/>
      <c r="DO144" s="194"/>
      <c r="DP144" s="194"/>
      <c r="DQ144" s="194"/>
      <c r="DR144" s="194"/>
      <c r="DS144" s="194"/>
      <c r="DT144" s="194"/>
      <c r="DU144" s="194"/>
      <c r="DV144" s="194"/>
      <c r="DW144" s="194"/>
      <c r="DX144" s="194"/>
      <c r="DY144" s="194"/>
      <c r="DZ144" s="194"/>
      <c r="EA144" s="194"/>
      <c r="EB144" s="194"/>
      <c r="EC144" s="194"/>
      <c r="ED144" s="194"/>
      <c r="EE144" s="194"/>
      <c r="EF144" s="194"/>
      <c r="EG144" s="194"/>
      <c r="EH144" s="194"/>
      <c r="EI144" s="194"/>
      <c r="EJ144" s="194"/>
      <c r="EK144" s="194"/>
      <c r="EL144" s="194"/>
      <c r="EM144" s="194"/>
      <c r="EN144" s="194"/>
      <c r="EO144" s="191"/>
      <c r="EP144" s="191"/>
      <c r="EQ144" s="191"/>
    </row>
    <row r="145" spans="2:147" ht="4.3499999999999996" customHeight="1">
      <c r="B145" s="194"/>
      <c r="C145" s="194"/>
      <c r="D145" s="194"/>
      <c r="E145" s="194"/>
      <c r="F145" s="194"/>
      <c r="G145" s="194"/>
      <c r="H145" s="194"/>
      <c r="I145" s="194"/>
      <c r="J145" s="194"/>
      <c r="K145" s="194"/>
      <c r="L145" s="194"/>
      <c r="M145" s="194"/>
      <c r="N145" s="194"/>
      <c r="O145" s="194"/>
      <c r="P145" s="194"/>
      <c r="Q145" s="194"/>
      <c r="R145" s="194"/>
      <c r="S145" s="194"/>
      <c r="T145" s="194"/>
      <c r="U145" s="194"/>
      <c r="V145" s="194"/>
      <c r="W145" s="194"/>
      <c r="X145" s="194"/>
      <c r="Y145" s="194"/>
      <c r="Z145" s="194"/>
      <c r="AA145" s="194"/>
      <c r="AB145" s="194"/>
      <c r="AC145" s="194"/>
      <c r="AD145" s="194"/>
      <c r="AE145" s="194"/>
      <c r="AF145" s="194"/>
      <c r="AG145" s="194"/>
      <c r="AH145" s="194"/>
      <c r="AI145" s="194"/>
      <c r="AJ145" s="194"/>
      <c r="AK145" s="194"/>
      <c r="AL145" s="194"/>
      <c r="AM145" s="194"/>
      <c r="AN145" s="194"/>
      <c r="AO145" s="194"/>
      <c r="AP145" s="194"/>
      <c r="AQ145" s="194"/>
      <c r="AR145" s="194"/>
      <c r="AS145" s="194"/>
      <c r="AT145" s="194"/>
      <c r="AU145" s="194"/>
      <c r="AV145" s="194"/>
      <c r="AW145" s="194"/>
      <c r="AX145" s="194"/>
      <c r="AY145" s="194"/>
      <c r="AZ145" s="194"/>
      <c r="BA145" s="194"/>
      <c r="BB145" s="194"/>
      <c r="BC145" s="194"/>
      <c r="BD145" s="194"/>
      <c r="BE145" s="194"/>
      <c r="BF145" s="194"/>
      <c r="BG145" s="194"/>
      <c r="BH145" s="194"/>
      <c r="BI145" s="194"/>
      <c r="BJ145" s="194"/>
      <c r="BK145" s="194"/>
      <c r="BL145" s="194"/>
      <c r="BM145" s="194"/>
      <c r="BN145" s="194"/>
      <c r="BO145" s="194"/>
      <c r="BP145" s="194"/>
      <c r="BQ145" s="194"/>
      <c r="BR145" s="194"/>
      <c r="BS145" s="194"/>
      <c r="BT145" s="194"/>
      <c r="BU145" s="194"/>
      <c r="BV145" s="194"/>
      <c r="BW145" s="194"/>
      <c r="BX145" s="194"/>
      <c r="BY145" s="194"/>
      <c r="BZ145" s="194"/>
      <c r="CA145" s="194"/>
      <c r="CB145" s="194"/>
      <c r="CC145" s="194"/>
      <c r="CD145" s="194"/>
      <c r="CE145" s="194"/>
      <c r="CF145" s="194"/>
      <c r="CG145" s="194"/>
      <c r="CH145" s="194"/>
      <c r="CI145" s="194"/>
      <c r="CJ145" s="194"/>
      <c r="CK145" s="194"/>
      <c r="CL145" s="194"/>
      <c r="CM145" s="194"/>
      <c r="CN145" s="194"/>
      <c r="CO145" s="194"/>
      <c r="CP145" s="194"/>
      <c r="CQ145" s="194"/>
      <c r="CR145" s="194"/>
      <c r="CS145" s="194"/>
      <c r="CT145" s="194"/>
      <c r="CU145" s="194"/>
      <c r="CV145" s="194"/>
      <c r="CW145" s="194"/>
      <c r="CX145" s="194"/>
      <c r="CY145" s="194"/>
      <c r="CZ145" s="194"/>
      <c r="DA145" s="194"/>
      <c r="DB145" s="194"/>
      <c r="DC145" s="194"/>
      <c r="DD145" s="194"/>
      <c r="DE145" s="194"/>
      <c r="DF145" s="194"/>
      <c r="DG145" s="194"/>
      <c r="DH145" s="194"/>
      <c r="DI145" s="194"/>
      <c r="DJ145" s="194"/>
      <c r="DK145" s="194"/>
      <c r="DL145" s="194"/>
      <c r="DM145" s="194"/>
      <c r="DN145" s="194"/>
      <c r="DO145" s="194"/>
      <c r="DP145" s="194"/>
      <c r="DQ145" s="194"/>
      <c r="DR145" s="194"/>
      <c r="DS145" s="194"/>
      <c r="DT145" s="194"/>
      <c r="DU145" s="194"/>
      <c r="DV145" s="194"/>
      <c r="DW145" s="194"/>
      <c r="DX145" s="194"/>
      <c r="DY145" s="194"/>
      <c r="DZ145" s="194"/>
      <c r="EA145" s="194"/>
      <c r="EB145" s="194"/>
      <c r="EC145" s="194"/>
      <c r="ED145" s="194"/>
      <c r="EE145" s="194"/>
      <c r="EF145" s="194"/>
      <c r="EG145" s="194"/>
      <c r="EH145" s="194"/>
      <c r="EI145" s="194"/>
      <c r="EJ145" s="194"/>
      <c r="EK145" s="194"/>
      <c r="EL145" s="194"/>
      <c r="EM145" s="194"/>
      <c r="EN145" s="194"/>
      <c r="EO145" s="191"/>
      <c r="EP145" s="191"/>
      <c r="EQ145" s="191"/>
    </row>
    <row r="146" spans="2:147" ht="4.3499999999999996" customHeight="1">
      <c r="B146" s="194"/>
      <c r="C146" s="194"/>
      <c r="D146" s="194"/>
      <c r="E146" s="194"/>
      <c r="F146" s="194"/>
      <c r="G146" s="194"/>
      <c r="H146" s="194"/>
      <c r="I146" s="194"/>
      <c r="J146" s="194"/>
      <c r="K146" s="194"/>
      <c r="L146" s="194"/>
      <c r="M146" s="194"/>
      <c r="N146" s="194"/>
      <c r="O146" s="194"/>
      <c r="P146" s="194"/>
      <c r="Q146" s="194"/>
      <c r="R146" s="194"/>
      <c r="S146" s="194"/>
      <c r="T146" s="194"/>
      <c r="U146" s="194"/>
      <c r="V146" s="194"/>
      <c r="W146" s="194"/>
      <c r="X146" s="194"/>
      <c r="Y146" s="194"/>
      <c r="Z146" s="194"/>
      <c r="AA146" s="194"/>
      <c r="AB146" s="194"/>
      <c r="AC146" s="194"/>
      <c r="AD146" s="194"/>
      <c r="AE146" s="194"/>
      <c r="AF146" s="194"/>
      <c r="AG146" s="194"/>
      <c r="AH146" s="194"/>
      <c r="AI146" s="194"/>
      <c r="AJ146" s="194"/>
      <c r="AK146" s="194"/>
      <c r="AL146" s="194"/>
      <c r="AM146" s="194"/>
      <c r="AN146" s="194"/>
      <c r="AO146" s="194"/>
      <c r="AP146" s="194"/>
      <c r="AQ146" s="194"/>
      <c r="AR146" s="194"/>
      <c r="AS146" s="194"/>
      <c r="AT146" s="194"/>
      <c r="AU146" s="194"/>
      <c r="AV146" s="194"/>
      <c r="AW146" s="194"/>
      <c r="AX146" s="194"/>
      <c r="AY146" s="194"/>
      <c r="AZ146" s="194"/>
      <c r="BA146" s="194"/>
      <c r="BB146" s="194"/>
      <c r="BC146" s="194"/>
      <c r="BD146" s="194"/>
      <c r="BE146" s="194"/>
      <c r="BF146" s="194"/>
      <c r="BG146" s="194"/>
      <c r="BH146" s="194"/>
      <c r="BI146" s="194"/>
      <c r="BJ146" s="194"/>
      <c r="BK146" s="194"/>
      <c r="BL146" s="194"/>
      <c r="BM146" s="194"/>
      <c r="BN146" s="194"/>
      <c r="BO146" s="194"/>
      <c r="BP146" s="194"/>
      <c r="BQ146" s="194"/>
      <c r="BR146" s="194"/>
      <c r="BS146" s="194"/>
      <c r="BT146" s="194"/>
      <c r="BU146" s="194"/>
      <c r="BV146" s="194"/>
      <c r="BW146" s="194"/>
      <c r="BX146" s="194"/>
      <c r="BY146" s="194"/>
      <c r="BZ146" s="194"/>
      <c r="CA146" s="194"/>
      <c r="CB146" s="194"/>
      <c r="CC146" s="194"/>
      <c r="CD146" s="194"/>
      <c r="CE146" s="194"/>
      <c r="CF146" s="194"/>
      <c r="CG146" s="194"/>
      <c r="CH146" s="194"/>
      <c r="CI146" s="194"/>
      <c r="CJ146" s="194"/>
      <c r="CK146" s="194"/>
      <c r="CL146" s="194"/>
      <c r="CM146" s="194"/>
      <c r="CN146" s="194"/>
      <c r="CO146" s="194"/>
      <c r="CP146" s="194"/>
      <c r="CQ146" s="194"/>
      <c r="CR146" s="194"/>
      <c r="CS146" s="194"/>
      <c r="CT146" s="194"/>
      <c r="CU146" s="194"/>
      <c r="CV146" s="194"/>
      <c r="CW146" s="194"/>
      <c r="CX146" s="194"/>
      <c r="CY146" s="194"/>
      <c r="CZ146" s="194"/>
      <c r="DA146" s="194"/>
      <c r="DB146" s="194"/>
      <c r="DC146" s="194"/>
      <c r="DD146" s="194"/>
      <c r="DE146" s="194"/>
      <c r="DF146" s="194"/>
      <c r="DG146" s="194"/>
      <c r="DH146" s="194"/>
      <c r="DI146" s="194"/>
      <c r="DJ146" s="194"/>
      <c r="DK146" s="194"/>
      <c r="DL146" s="194"/>
      <c r="DM146" s="194"/>
      <c r="DN146" s="194"/>
      <c r="DO146" s="194"/>
      <c r="DP146" s="194"/>
      <c r="DQ146" s="194"/>
      <c r="DR146" s="194"/>
      <c r="DS146" s="194"/>
      <c r="DT146" s="194"/>
      <c r="DU146" s="194"/>
      <c r="DV146" s="194"/>
      <c r="DW146" s="194"/>
      <c r="DX146" s="194"/>
      <c r="DY146" s="194"/>
      <c r="DZ146" s="194"/>
      <c r="EA146" s="194"/>
      <c r="EB146" s="194"/>
      <c r="EC146" s="194"/>
      <c r="ED146" s="194"/>
      <c r="EE146" s="194"/>
      <c r="EF146" s="194"/>
      <c r="EG146" s="194"/>
      <c r="EH146" s="194"/>
      <c r="EI146" s="194"/>
      <c r="EJ146" s="194"/>
      <c r="EK146" s="194"/>
      <c r="EL146" s="194"/>
      <c r="EM146" s="194"/>
      <c r="EN146" s="194"/>
      <c r="EO146" s="191"/>
      <c r="EP146" s="191"/>
      <c r="EQ146" s="191"/>
    </row>
    <row r="147" spans="2:147" ht="4.3499999999999996" customHeight="1">
      <c r="B147" s="194"/>
      <c r="C147" s="194"/>
      <c r="D147" s="194"/>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c r="AA147" s="194"/>
      <c r="AB147" s="194"/>
      <c r="AC147" s="194"/>
      <c r="AD147" s="194"/>
      <c r="AE147" s="194"/>
      <c r="AF147" s="194"/>
      <c r="AG147" s="194"/>
      <c r="AH147" s="194"/>
      <c r="AI147" s="194"/>
      <c r="AJ147" s="194"/>
      <c r="AK147" s="194"/>
      <c r="AL147" s="194"/>
      <c r="AM147" s="194"/>
      <c r="AN147" s="194"/>
      <c r="AO147" s="194"/>
      <c r="AP147" s="194"/>
      <c r="AQ147" s="194"/>
      <c r="AR147" s="194"/>
      <c r="AS147" s="194"/>
      <c r="AT147" s="194"/>
      <c r="AU147" s="194"/>
      <c r="AV147" s="194"/>
      <c r="AW147" s="194"/>
      <c r="AX147" s="194"/>
      <c r="AY147" s="194"/>
      <c r="AZ147" s="194"/>
      <c r="BA147" s="194"/>
      <c r="BB147" s="194"/>
      <c r="BC147" s="194"/>
      <c r="BD147" s="194"/>
      <c r="BE147" s="194"/>
      <c r="BF147" s="194"/>
      <c r="BG147" s="194"/>
      <c r="BH147" s="194"/>
      <c r="BI147" s="194"/>
      <c r="BJ147" s="194"/>
      <c r="BK147" s="194"/>
      <c r="BL147" s="194"/>
      <c r="BM147" s="194"/>
      <c r="BN147" s="194"/>
      <c r="BO147" s="194"/>
      <c r="BP147" s="194"/>
      <c r="BQ147" s="194"/>
      <c r="BR147" s="194"/>
      <c r="BS147" s="194"/>
      <c r="BT147" s="194"/>
      <c r="BU147" s="194"/>
      <c r="BV147" s="194"/>
      <c r="BW147" s="194"/>
      <c r="BX147" s="194"/>
      <c r="BY147" s="194"/>
      <c r="BZ147" s="194"/>
      <c r="CA147" s="194"/>
      <c r="CB147" s="194"/>
      <c r="CC147" s="194"/>
      <c r="CD147" s="194"/>
      <c r="CE147" s="194"/>
      <c r="CF147" s="194"/>
      <c r="CG147" s="194"/>
      <c r="CH147" s="194"/>
      <c r="CI147" s="194"/>
      <c r="CJ147" s="194"/>
      <c r="CK147" s="194"/>
      <c r="CL147" s="194"/>
      <c r="CM147" s="194"/>
      <c r="CN147" s="194"/>
      <c r="CO147" s="194"/>
      <c r="CP147" s="194"/>
      <c r="CQ147" s="194"/>
      <c r="CR147" s="194"/>
      <c r="CS147" s="194"/>
      <c r="CT147" s="194"/>
      <c r="CU147" s="194"/>
      <c r="CV147" s="194"/>
      <c r="CW147" s="194"/>
      <c r="CX147" s="194"/>
      <c r="CY147" s="194"/>
      <c r="CZ147" s="194"/>
      <c r="DA147" s="194"/>
      <c r="DB147" s="194"/>
      <c r="DC147" s="194"/>
      <c r="DD147" s="194"/>
      <c r="DE147" s="194"/>
      <c r="DF147" s="194"/>
      <c r="DG147" s="194"/>
      <c r="DH147" s="194"/>
      <c r="DI147" s="194"/>
      <c r="DJ147" s="194"/>
      <c r="DK147" s="194"/>
      <c r="DL147" s="194"/>
      <c r="DM147" s="194"/>
      <c r="DN147" s="194"/>
      <c r="DO147" s="194"/>
      <c r="DP147" s="194"/>
      <c r="DQ147" s="194"/>
      <c r="DR147" s="194"/>
      <c r="DS147" s="194"/>
      <c r="DT147" s="194"/>
      <c r="DU147" s="194"/>
      <c r="DV147" s="194"/>
      <c r="DW147" s="194"/>
      <c r="DX147" s="194"/>
      <c r="DY147" s="194"/>
      <c r="DZ147" s="194"/>
      <c r="EA147" s="194"/>
      <c r="EB147" s="194"/>
      <c r="EC147" s="194"/>
      <c r="ED147" s="194"/>
      <c r="EE147" s="194"/>
      <c r="EF147" s="194"/>
      <c r="EG147" s="194"/>
      <c r="EH147" s="194"/>
      <c r="EI147" s="194"/>
      <c r="EJ147" s="194"/>
      <c r="EK147" s="194"/>
      <c r="EL147" s="194"/>
      <c r="EM147" s="194"/>
      <c r="EN147" s="194"/>
      <c r="EO147" s="191"/>
      <c r="EP147" s="191"/>
      <c r="EQ147" s="191"/>
    </row>
    <row r="148" spans="2:147" ht="4.3499999999999996" customHeight="1"/>
    <row r="149" spans="2:147" ht="4.3499999999999996" customHeight="1"/>
    <row r="150" spans="2:147" ht="4.3499999999999996" customHeight="1"/>
    <row r="151" spans="2:147" ht="4.3499999999999996" customHeight="1" thickBot="1"/>
    <row r="152" spans="2:147" ht="4.3499999999999996" customHeight="1" thickTop="1">
      <c r="BN152" s="262" t="s">
        <v>195</v>
      </c>
      <c r="BO152" s="263"/>
      <c r="BP152" s="263"/>
      <c r="BQ152" s="263"/>
      <c r="BR152" s="263"/>
      <c r="BS152" s="263"/>
      <c r="BT152" s="263"/>
      <c r="BU152" s="263"/>
      <c r="BV152" s="263"/>
      <c r="BW152" s="263"/>
      <c r="BX152" s="263"/>
      <c r="BY152" s="263"/>
      <c r="BZ152" s="263"/>
      <c r="CA152" s="263"/>
      <c r="CB152" s="263"/>
      <c r="CC152" s="224"/>
      <c r="CD152" s="264"/>
      <c r="CE152" s="264"/>
    </row>
    <row r="153" spans="2:147" ht="4.3499999999999996" customHeight="1">
      <c r="BN153" s="265"/>
      <c r="BO153" s="266"/>
      <c r="BP153" s="266"/>
      <c r="BQ153" s="266"/>
      <c r="BR153" s="266"/>
      <c r="BS153" s="266"/>
      <c r="BT153" s="266"/>
      <c r="BU153" s="266"/>
      <c r="BV153" s="266"/>
      <c r="BW153" s="266"/>
      <c r="BX153" s="266"/>
      <c r="BY153" s="266"/>
      <c r="BZ153" s="266"/>
      <c r="CA153" s="266"/>
      <c r="CB153" s="266"/>
      <c r="CC153" s="239"/>
      <c r="CD153" s="264"/>
      <c r="CE153" s="264"/>
    </row>
    <row r="154" spans="2:147" ht="4.3499999999999996" customHeight="1">
      <c r="AT154" s="266" t="s">
        <v>213</v>
      </c>
      <c r="AU154" s="266"/>
      <c r="AV154" s="266"/>
      <c r="AW154" s="266"/>
      <c r="AX154" s="266"/>
      <c r="AY154" s="266"/>
      <c r="AZ154" s="266"/>
      <c r="BA154" s="266"/>
      <c r="BB154" s="266"/>
      <c r="BC154" s="266"/>
      <c r="BD154" s="266"/>
      <c r="BE154" s="266"/>
      <c r="BF154" s="266"/>
      <c r="BG154" s="266"/>
      <c r="BH154" s="266"/>
      <c r="BI154" s="238"/>
      <c r="BL154" s="267"/>
      <c r="BM154" s="268"/>
      <c r="BN154" s="265"/>
      <c r="BO154" s="266"/>
      <c r="BP154" s="266"/>
      <c r="BQ154" s="266"/>
      <c r="BR154" s="266"/>
      <c r="BS154" s="266"/>
      <c r="BT154" s="266"/>
      <c r="BU154" s="266"/>
      <c r="BV154" s="266"/>
      <c r="BW154" s="266"/>
      <c r="BX154" s="266"/>
      <c r="BY154" s="266"/>
      <c r="BZ154" s="266"/>
      <c r="CA154" s="266"/>
      <c r="CB154" s="266"/>
      <c r="CC154" s="239"/>
      <c r="CD154" s="269"/>
      <c r="CE154" s="269"/>
      <c r="CF154" s="270"/>
      <c r="CG154" s="270"/>
      <c r="CH154" s="270"/>
      <c r="CI154" s="270"/>
      <c r="CJ154" s="270"/>
      <c r="CK154" s="270"/>
      <c r="CL154" s="270"/>
      <c r="CM154" s="270"/>
      <c r="CN154" s="270"/>
      <c r="CO154" s="270"/>
      <c r="CP154" s="270"/>
      <c r="CQ154" s="270"/>
      <c r="CR154" s="270"/>
      <c r="CS154" s="270"/>
      <c r="CT154" s="270"/>
      <c r="CU154" s="270"/>
      <c r="CV154" s="270"/>
      <c r="CW154" s="270"/>
      <c r="CX154" s="270"/>
      <c r="CY154" s="271"/>
    </row>
    <row r="155" spans="2:147" ht="4.3499999999999996" customHeight="1" thickBot="1">
      <c r="AT155" s="266"/>
      <c r="AU155" s="266"/>
      <c r="AV155" s="266"/>
      <c r="AW155" s="266"/>
      <c r="AX155" s="266"/>
      <c r="AY155" s="266"/>
      <c r="AZ155" s="266"/>
      <c r="BA155" s="266"/>
      <c r="BB155" s="266"/>
      <c r="BC155" s="266"/>
      <c r="BD155" s="266"/>
      <c r="BE155" s="266"/>
      <c r="BF155" s="266"/>
      <c r="BG155" s="266"/>
      <c r="BH155" s="266"/>
      <c r="BI155" s="238"/>
      <c r="BL155" s="272"/>
      <c r="BN155" s="273"/>
      <c r="BO155" s="274"/>
      <c r="BP155" s="274"/>
      <c r="BQ155" s="274"/>
      <c r="BR155" s="274"/>
      <c r="BS155" s="274"/>
      <c r="BT155" s="274"/>
      <c r="BU155" s="274"/>
      <c r="BV155" s="274"/>
      <c r="BW155" s="274"/>
      <c r="BX155" s="274"/>
      <c r="BY155" s="274"/>
      <c r="BZ155" s="274"/>
      <c r="CA155" s="274"/>
      <c r="CB155" s="274"/>
      <c r="CC155" s="249"/>
      <c r="CD155" s="264"/>
      <c r="CE155" s="264"/>
      <c r="CZ155" s="272"/>
    </row>
    <row r="156" spans="2:147" ht="4.3499999999999996" customHeight="1" thickTop="1">
      <c r="Z156" s="266" t="s">
        <v>214</v>
      </c>
      <c r="AA156" s="266"/>
      <c r="AB156" s="275"/>
      <c r="AC156" s="275"/>
      <c r="AD156" s="275"/>
      <c r="AE156" s="275"/>
      <c r="AF156" s="275"/>
      <c r="AG156" s="275"/>
      <c r="AH156" s="275"/>
      <c r="AI156" s="275"/>
      <c r="AJ156" s="275"/>
      <c r="AK156" s="275"/>
      <c r="AL156" s="275"/>
      <c r="AM156" s="275"/>
      <c r="AN156" s="275"/>
      <c r="AO156" s="194"/>
      <c r="AR156" s="267"/>
      <c r="AS156" s="270"/>
      <c r="AT156" s="266"/>
      <c r="AU156" s="266"/>
      <c r="AV156" s="266"/>
      <c r="AW156" s="266"/>
      <c r="AX156" s="266"/>
      <c r="AY156" s="266"/>
      <c r="AZ156" s="266"/>
      <c r="BA156" s="266"/>
      <c r="BB156" s="266"/>
      <c r="BC156" s="266"/>
      <c r="BD156" s="266"/>
      <c r="BE156" s="266"/>
      <c r="BF156" s="266"/>
      <c r="BG156" s="266"/>
      <c r="BH156" s="266"/>
      <c r="BI156" s="238"/>
      <c r="BJ156" s="269"/>
      <c r="BK156" s="276"/>
      <c r="BL156" s="277"/>
      <c r="BM156" s="264"/>
      <c r="BN156" s="264"/>
      <c r="BO156" s="264"/>
      <c r="BP156" s="264"/>
      <c r="BQ156" s="264"/>
      <c r="BR156" s="264"/>
      <c r="BS156" s="264"/>
      <c r="BT156" s="264"/>
      <c r="BU156" s="264"/>
      <c r="BV156" s="264"/>
      <c r="BW156" s="264"/>
      <c r="BX156" s="264"/>
      <c r="BY156" s="264"/>
      <c r="BZ156" s="264"/>
      <c r="CA156" s="264"/>
      <c r="CZ156" s="272"/>
      <c r="DB156" s="266" t="s">
        <v>215</v>
      </c>
      <c r="DC156" s="266"/>
      <c r="DD156" s="266"/>
      <c r="DE156" s="266"/>
      <c r="DF156" s="266"/>
      <c r="DG156" s="266"/>
      <c r="DH156" s="266"/>
      <c r="DI156" s="266"/>
      <c r="DJ156" s="266"/>
      <c r="DK156" s="266"/>
      <c r="DL156" s="266"/>
      <c r="DM156" s="238"/>
      <c r="DN156" s="238"/>
      <c r="DO156" s="238"/>
      <c r="DP156" s="238"/>
      <c r="DQ156" s="238"/>
    </row>
    <row r="157" spans="2:147" ht="4.3499999999999996" customHeight="1">
      <c r="Z157" s="266"/>
      <c r="AA157" s="266"/>
      <c r="AB157" s="275"/>
      <c r="AC157" s="275"/>
      <c r="AD157" s="275"/>
      <c r="AE157" s="275"/>
      <c r="AF157" s="275"/>
      <c r="AG157" s="275"/>
      <c r="AH157" s="275"/>
      <c r="AI157" s="275"/>
      <c r="AJ157" s="275"/>
      <c r="AK157" s="275"/>
      <c r="AL157" s="275"/>
      <c r="AM157" s="275"/>
      <c r="AN157" s="275"/>
      <c r="AO157" s="194"/>
      <c r="AR157" s="272"/>
      <c r="AT157" s="266"/>
      <c r="AU157" s="266"/>
      <c r="AV157" s="266"/>
      <c r="AW157" s="266"/>
      <c r="AX157" s="266"/>
      <c r="AY157" s="266"/>
      <c r="AZ157" s="266"/>
      <c r="BA157" s="266"/>
      <c r="BB157" s="266"/>
      <c r="BC157" s="266"/>
      <c r="BD157" s="266"/>
      <c r="BE157" s="266"/>
      <c r="BF157" s="266"/>
      <c r="BG157" s="266"/>
      <c r="BH157" s="266"/>
      <c r="BI157" s="238"/>
      <c r="BJ157" s="264"/>
      <c r="BK157" s="278"/>
      <c r="BL157" s="277"/>
      <c r="BM157" s="264"/>
      <c r="BN157" s="264"/>
      <c r="BO157" s="264"/>
      <c r="BP157" s="264"/>
      <c r="BQ157" s="264"/>
      <c r="BR157" s="264"/>
      <c r="BS157" s="264"/>
      <c r="BT157" s="264"/>
      <c r="BU157" s="264"/>
      <c r="BV157" s="264"/>
      <c r="BW157" s="264"/>
      <c r="BX157" s="264"/>
      <c r="BY157" s="264"/>
      <c r="BZ157" s="264"/>
      <c r="CA157" s="264"/>
      <c r="CZ157" s="279"/>
      <c r="DB157" s="266"/>
      <c r="DC157" s="266"/>
      <c r="DD157" s="266"/>
      <c r="DE157" s="266"/>
      <c r="DF157" s="266"/>
      <c r="DG157" s="266"/>
      <c r="DH157" s="266"/>
      <c r="DI157" s="266"/>
      <c r="DJ157" s="266"/>
      <c r="DK157" s="266"/>
      <c r="DL157" s="266"/>
      <c r="DM157" s="238"/>
      <c r="DN157" s="238"/>
      <c r="DO157" s="238"/>
      <c r="DP157" s="238"/>
      <c r="DQ157" s="238"/>
    </row>
    <row r="158" spans="2:147" ht="4.3499999999999996" customHeight="1">
      <c r="F158" s="266" t="s">
        <v>216</v>
      </c>
      <c r="G158" s="266"/>
      <c r="H158" s="275"/>
      <c r="I158" s="275"/>
      <c r="J158" s="275"/>
      <c r="K158" s="275"/>
      <c r="L158" s="275"/>
      <c r="M158" s="275"/>
      <c r="N158" s="275"/>
      <c r="O158" s="275"/>
      <c r="P158" s="275"/>
      <c r="Q158" s="275"/>
      <c r="R158" s="275"/>
      <c r="S158" s="275"/>
      <c r="T158" s="275"/>
      <c r="U158" s="194"/>
      <c r="X158" s="267"/>
      <c r="Y158" s="270"/>
      <c r="Z158" s="266"/>
      <c r="AA158" s="266"/>
      <c r="AB158" s="275"/>
      <c r="AC158" s="275"/>
      <c r="AD158" s="275"/>
      <c r="AE158" s="275"/>
      <c r="AF158" s="275"/>
      <c r="AG158" s="275"/>
      <c r="AH158" s="275"/>
      <c r="AI158" s="275"/>
      <c r="AJ158" s="275"/>
      <c r="AK158" s="275"/>
      <c r="AL158" s="275"/>
      <c r="AM158" s="275"/>
      <c r="AN158" s="275"/>
      <c r="AO158" s="194"/>
      <c r="AP158" s="270"/>
      <c r="AQ158" s="271"/>
      <c r="AR158" s="272"/>
      <c r="AT158" s="264"/>
      <c r="AU158" s="264"/>
      <c r="AV158" s="264"/>
      <c r="AW158" s="264"/>
      <c r="AX158" s="264"/>
      <c r="AY158" s="264"/>
      <c r="AZ158" s="264"/>
      <c r="BA158" s="264"/>
      <c r="BB158" s="264"/>
      <c r="BC158" s="264"/>
      <c r="BD158" s="264"/>
      <c r="BE158" s="264"/>
      <c r="BF158" s="264"/>
      <c r="BG158" s="264"/>
      <c r="BH158" s="264"/>
      <c r="BI158" s="264"/>
      <c r="BJ158" s="264"/>
      <c r="BK158" s="278"/>
      <c r="BL158" s="277"/>
      <c r="BM158" s="264"/>
      <c r="BN158" s="264"/>
      <c r="BO158" s="264"/>
      <c r="BP158" s="264"/>
      <c r="BQ158" s="264"/>
      <c r="BR158" s="264"/>
      <c r="BS158" s="264"/>
      <c r="BT158" s="264"/>
      <c r="BU158" s="264"/>
      <c r="BV158" s="264"/>
      <c r="BW158" s="264"/>
      <c r="BX158" s="264"/>
      <c r="BY158" s="264"/>
      <c r="BZ158" s="264"/>
      <c r="CA158" s="264"/>
      <c r="CZ158" s="267"/>
      <c r="DA158" s="270"/>
      <c r="DB158" s="266"/>
      <c r="DC158" s="266"/>
      <c r="DD158" s="266"/>
      <c r="DE158" s="266"/>
      <c r="DF158" s="266"/>
      <c r="DG158" s="266"/>
      <c r="DH158" s="266"/>
      <c r="DI158" s="266"/>
      <c r="DJ158" s="266"/>
      <c r="DK158" s="266"/>
      <c r="DL158" s="266"/>
      <c r="DM158" s="238"/>
      <c r="DN158" s="238"/>
      <c r="DO158" s="238"/>
      <c r="DP158" s="238"/>
      <c r="DQ158" s="238"/>
    </row>
    <row r="159" spans="2:147" ht="4.3499999999999996" customHeight="1" thickBot="1">
      <c r="F159" s="275"/>
      <c r="G159" s="275"/>
      <c r="H159" s="275"/>
      <c r="I159" s="275"/>
      <c r="J159" s="275"/>
      <c r="K159" s="275"/>
      <c r="L159" s="275"/>
      <c r="M159" s="275"/>
      <c r="N159" s="275"/>
      <c r="O159" s="275"/>
      <c r="P159" s="275"/>
      <c r="Q159" s="275"/>
      <c r="R159" s="275"/>
      <c r="S159" s="275"/>
      <c r="T159" s="275"/>
      <c r="U159" s="194"/>
      <c r="X159" s="272"/>
      <c r="Z159" s="275"/>
      <c r="AA159" s="275"/>
      <c r="AB159" s="275"/>
      <c r="AC159" s="275"/>
      <c r="AD159" s="275"/>
      <c r="AE159" s="275"/>
      <c r="AF159" s="275"/>
      <c r="AG159" s="275"/>
      <c r="AH159" s="275"/>
      <c r="AI159" s="275"/>
      <c r="AJ159" s="275"/>
      <c r="AK159" s="275"/>
      <c r="AL159" s="275"/>
      <c r="AM159" s="275"/>
      <c r="AN159" s="275"/>
      <c r="AO159" s="194"/>
      <c r="AQ159" s="280"/>
      <c r="AR159" s="272"/>
      <c r="AT159" s="264"/>
      <c r="AU159" s="264"/>
      <c r="AV159" s="264"/>
      <c r="AW159" s="264"/>
      <c r="AX159" s="264"/>
      <c r="AY159" s="264"/>
      <c r="AZ159" s="264"/>
      <c r="BA159" s="264"/>
      <c r="BB159" s="264"/>
      <c r="BC159" s="264"/>
      <c r="BD159" s="264"/>
      <c r="BE159" s="264"/>
      <c r="BF159" s="264"/>
      <c r="BG159" s="264"/>
      <c r="BH159" s="264"/>
      <c r="BI159" s="264"/>
      <c r="BK159" s="280"/>
      <c r="BL159" s="272"/>
      <c r="CZ159" s="272"/>
      <c r="DB159" s="266"/>
      <c r="DC159" s="266"/>
      <c r="DD159" s="266"/>
      <c r="DE159" s="266"/>
      <c r="DF159" s="266"/>
      <c r="DG159" s="266"/>
      <c r="DH159" s="266"/>
      <c r="DI159" s="266"/>
      <c r="DJ159" s="266"/>
      <c r="DK159" s="266"/>
      <c r="DL159" s="266"/>
      <c r="DM159" s="238"/>
      <c r="DN159" s="238"/>
      <c r="DO159" s="238"/>
      <c r="DP159" s="238"/>
      <c r="DQ159" s="238"/>
    </row>
    <row r="160" spans="2:147" ht="4.3499999999999996" customHeight="1">
      <c r="F160" s="275"/>
      <c r="G160" s="275"/>
      <c r="H160" s="275"/>
      <c r="I160" s="275"/>
      <c r="J160" s="275"/>
      <c r="K160" s="275"/>
      <c r="L160" s="275"/>
      <c r="M160" s="275"/>
      <c r="N160" s="275"/>
      <c r="O160" s="275"/>
      <c r="P160" s="275"/>
      <c r="Q160" s="275"/>
      <c r="R160" s="275"/>
      <c r="S160" s="275"/>
      <c r="T160" s="275"/>
      <c r="U160" s="194"/>
      <c r="V160" s="270"/>
      <c r="W160" s="271"/>
      <c r="X160" s="272"/>
      <c r="AQ160" s="280"/>
      <c r="AR160" s="272"/>
      <c r="AT160" s="264"/>
      <c r="AU160" s="264"/>
      <c r="AV160" s="264"/>
      <c r="AW160" s="264"/>
      <c r="AX160" s="264"/>
      <c r="AY160" s="264"/>
      <c r="AZ160" s="264"/>
      <c r="BA160" s="264"/>
      <c r="BB160" s="264"/>
      <c r="BC160" s="264"/>
      <c r="BD160" s="264"/>
      <c r="BE160" s="264"/>
      <c r="BF160" s="264"/>
      <c r="BG160" s="264"/>
      <c r="BH160" s="264"/>
      <c r="BI160" s="264"/>
      <c r="BK160" s="280"/>
      <c r="BL160" s="272"/>
      <c r="CH160" s="281" t="s">
        <v>217</v>
      </c>
      <c r="CI160" s="282"/>
      <c r="CJ160" s="282"/>
      <c r="CK160" s="282"/>
      <c r="CL160" s="282"/>
      <c r="CM160" s="282"/>
      <c r="CN160" s="282"/>
      <c r="CO160" s="282"/>
      <c r="CP160" s="282"/>
      <c r="CQ160" s="282"/>
      <c r="CR160" s="282"/>
      <c r="CS160" s="282"/>
      <c r="CT160" s="282"/>
      <c r="CU160" s="282"/>
      <c r="CV160" s="282"/>
      <c r="CW160" s="283"/>
      <c r="CX160" s="284"/>
      <c r="CY160" s="280"/>
    </row>
    <row r="161" spans="6:103" ht="4.3499999999999996" customHeight="1">
      <c r="F161" s="275"/>
      <c r="G161" s="275"/>
      <c r="H161" s="275"/>
      <c r="I161" s="275"/>
      <c r="J161" s="275"/>
      <c r="K161" s="275"/>
      <c r="L161" s="275"/>
      <c r="M161" s="275"/>
      <c r="N161" s="275"/>
      <c r="O161" s="275"/>
      <c r="P161" s="275"/>
      <c r="Q161" s="275"/>
      <c r="R161" s="275"/>
      <c r="S161" s="275"/>
      <c r="T161" s="275"/>
      <c r="U161" s="194"/>
      <c r="W161" s="280"/>
      <c r="X161" s="272"/>
      <c r="AQ161" s="280"/>
      <c r="AR161" s="272"/>
      <c r="AT161" s="264"/>
      <c r="AU161" s="264"/>
      <c r="AV161" s="264"/>
      <c r="AW161" s="264"/>
      <c r="AX161" s="264"/>
      <c r="AY161" s="264"/>
      <c r="AZ161" s="264"/>
      <c r="BA161" s="264"/>
      <c r="BB161" s="264"/>
      <c r="BC161" s="264"/>
      <c r="BD161" s="264"/>
      <c r="BE161" s="264"/>
      <c r="BF161" s="264"/>
      <c r="BG161" s="264"/>
      <c r="BH161" s="264"/>
      <c r="BI161" s="264"/>
      <c r="BL161" s="272"/>
      <c r="CH161" s="285"/>
      <c r="CI161" s="266"/>
      <c r="CJ161" s="266"/>
      <c r="CK161" s="266"/>
      <c r="CL161" s="266"/>
      <c r="CM161" s="266"/>
      <c r="CN161" s="266"/>
      <c r="CO161" s="266"/>
      <c r="CP161" s="266"/>
      <c r="CQ161" s="266"/>
      <c r="CR161" s="266"/>
      <c r="CS161" s="266"/>
      <c r="CT161" s="266"/>
      <c r="CU161" s="266"/>
      <c r="CV161" s="266"/>
      <c r="CW161" s="286"/>
      <c r="CX161" s="287"/>
      <c r="CY161" s="288"/>
    </row>
    <row r="162" spans="6:103" ht="4.3499999999999996" customHeight="1">
      <c r="W162" s="280"/>
      <c r="X162" s="272"/>
      <c r="AQ162" s="280"/>
      <c r="AR162" s="272"/>
      <c r="BL162" s="272"/>
      <c r="BN162" s="266" t="s">
        <v>218</v>
      </c>
      <c r="BO162" s="266"/>
      <c r="BP162" s="194"/>
      <c r="BQ162" s="194"/>
      <c r="BR162" s="194"/>
      <c r="BS162" s="194"/>
      <c r="BT162" s="194"/>
      <c r="BU162" s="194"/>
      <c r="BV162" s="194"/>
      <c r="BW162" s="194"/>
      <c r="BX162" s="194"/>
      <c r="BY162" s="194"/>
      <c r="BZ162" s="194"/>
      <c r="CA162" s="194"/>
      <c r="CB162" s="194"/>
      <c r="CC162" s="194"/>
      <c r="CF162" s="267"/>
      <c r="CG162" s="270"/>
      <c r="CH162" s="285"/>
      <c r="CI162" s="266"/>
      <c r="CJ162" s="266"/>
      <c r="CK162" s="266"/>
      <c r="CL162" s="266"/>
      <c r="CM162" s="266"/>
      <c r="CN162" s="266"/>
      <c r="CO162" s="266"/>
      <c r="CP162" s="266"/>
      <c r="CQ162" s="266"/>
      <c r="CR162" s="266"/>
      <c r="CS162" s="266"/>
      <c r="CT162" s="266"/>
      <c r="CU162" s="266"/>
      <c r="CV162" s="266"/>
      <c r="CW162" s="286"/>
    </row>
    <row r="163" spans="6:103" ht="4.3499999999999996" customHeight="1" thickBot="1">
      <c r="W163" s="280"/>
      <c r="X163" s="272"/>
      <c r="AQ163" s="280"/>
      <c r="AR163" s="272"/>
      <c r="BL163" s="272"/>
      <c r="BN163" s="194"/>
      <c r="BO163" s="194"/>
      <c r="BP163" s="194"/>
      <c r="BQ163" s="194"/>
      <c r="BR163" s="194"/>
      <c r="BS163" s="194"/>
      <c r="BT163" s="194"/>
      <c r="BU163" s="194"/>
      <c r="BV163" s="194"/>
      <c r="BW163" s="194"/>
      <c r="BX163" s="194"/>
      <c r="BY163" s="194"/>
      <c r="BZ163" s="194"/>
      <c r="CA163" s="194"/>
      <c r="CB163" s="194"/>
      <c r="CC163" s="194"/>
      <c r="CF163" s="272"/>
      <c r="CH163" s="289"/>
      <c r="CI163" s="290"/>
      <c r="CJ163" s="290"/>
      <c r="CK163" s="290"/>
      <c r="CL163" s="290"/>
      <c r="CM163" s="290"/>
      <c r="CN163" s="290"/>
      <c r="CO163" s="290"/>
      <c r="CP163" s="290"/>
      <c r="CQ163" s="290"/>
      <c r="CR163" s="290"/>
      <c r="CS163" s="290"/>
      <c r="CT163" s="290"/>
      <c r="CU163" s="290"/>
      <c r="CV163" s="290"/>
      <c r="CW163" s="291"/>
    </row>
    <row r="164" spans="6:103" ht="4.3499999999999996" customHeight="1">
      <c r="W164" s="280"/>
      <c r="X164" s="272"/>
      <c r="Z164" s="264"/>
      <c r="AA164" s="264"/>
      <c r="AQ164" s="280"/>
      <c r="AR164" s="272"/>
      <c r="BJ164" s="264"/>
      <c r="BK164" s="264"/>
      <c r="BL164" s="269"/>
      <c r="BM164" s="269"/>
      <c r="BN164" s="194"/>
      <c r="BO164" s="194"/>
      <c r="BP164" s="194"/>
      <c r="BQ164" s="194"/>
      <c r="BR164" s="194"/>
      <c r="BS164" s="194"/>
      <c r="BT164" s="194"/>
      <c r="BU164" s="194"/>
      <c r="BV164" s="194"/>
      <c r="BW164" s="194"/>
      <c r="BX164" s="194"/>
      <c r="BY164" s="194"/>
      <c r="BZ164" s="194"/>
      <c r="CA164" s="194"/>
      <c r="CB164" s="194"/>
      <c r="CC164" s="194"/>
      <c r="CD164" s="269"/>
      <c r="CE164" s="276"/>
      <c r="CF164" s="272"/>
      <c r="CH164" s="264"/>
      <c r="CI164" s="264"/>
      <c r="CJ164" s="264"/>
      <c r="CK164" s="264"/>
      <c r="CL164" s="264"/>
      <c r="CM164" s="264"/>
      <c r="CN164" s="264"/>
      <c r="CO164" s="264"/>
      <c r="CP164" s="264"/>
      <c r="CQ164" s="264"/>
      <c r="CR164" s="264"/>
      <c r="CS164" s="264"/>
      <c r="CT164" s="264"/>
      <c r="CU164" s="264"/>
      <c r="CV164" s="264"/>
      <c r="CW164" s="264"/>
    </row>
    <row r="165" spans="6:103" ht="4.3499999999999996" customHeight="1">
      <c r="W165" s="280"/>
      <c r="X165" s="272"/>
      <c r="Z165" s="264"/>
      <c r="AA165" s="264"/>
      <c r="AQ165" s="280"/>
      <c r="AR165" s="272"/>
      <c r="BJ165" s="264"/>
      <c r="BK165" s="264"/>
      <c r="BL165" s="264"/>
      <c r="BM165" s="264"/>
      <c r="BN165" s="194"/>
      <c r="BO165" s="194"/>
      <c r="BP165" s="194"/>
      <c r="BQ165" s="194"/>
      <c r="BR165" s="194"/>
      <c r="BS165" s="194"/>
      <c r="BT165" s="194"/>
      <c r="BU165" s="194"/>
      <c r="BV165" s="194"/>
      <c r="BW165" s="194"/>
      <c r="BX165" s="194"/>
      <c r="BY165" s="194"/>
      <c r="BZ165" s="194"/>
      <c r="CA165" s="194"/>
      <c r="CB165" s="194"/>
      <c r="CC165" s="194"/>
      <c r="CD165" s="264"/>
      <c r="CE165" s="278"/>
      <c r="CF165" s="272"/>
      <c r="CH165" s="264"/>
      <c r="CI165" s="264"/>
      <c r="CJ165" s="264"/>
      <c r="CK165" s="264"/>
      <c r="CL165" s="264"/>
      <c r="CM165" s="264"/>
      <c r="CN165" s="264"/>
      <c r="CO165" s="264"/>
      <c r="CP165" s="264"/>
      <c r="CQ165" s="264"/>
      <c r="CR165" s="264"/>
      <c r="CS165" s="264"/>
      <c r="CT165" s="264"/>
      <c r="CU165" s="264"/>
      <c r="CV165" s="264"/>
      <c r="CW165" s="264"/>
    </row>
    <row r="166" spans="6:103" ht="4.3499999999999996" customHeight="1">
      <c r="W166" s="280"/>
      <c r="X166" s="272"/>
      <c r="Z166" s="264"/>
      <c r="AA166" s="264"/>
      <c r="AQ166" s="280"/>
      <c r="AR166" s="272"/>
      <c r="AT166" s="264"/>
      <c r="AU166" s="264"/>
      <c r="AV166" s="184"/>
      <c r="AW166" s="184"/>
      <c r="AX166" s="184"/>
      <c r="AY166" s="184"/>
      <c r="AZ166" s="184"/>
      <c r="BA166" s="184"/>
      <c r="BB166" s="184"/>
      <c r="BC166" s="184"/>
      <c r="BD166" s="184"/>
      <c r="BE166" s="184"/>
      <c r="BF166" s="184"/>
      <c r="BG166" s="184"/>
      <c r="BH166" s="184"/>
      <c r="BI166" s="184"/>
      <c r="BJ166" s="184"/>
      <c r="BK166" s="184"/>
      <c r="BL166" s="264"/>
      <c r="BM166" s="264"/>
      <c r="BN166" s="264"/>
      <c r="BO166" s="264"/>
      <c r="BP166" s="264"/>
      <c r="BQ166" s="264"/>
      <c r="BR166" s="264"/>
      <c r="BS166" s="264"/>
      <c r="BT166" s="264"/>
      <c r="BU166" s="264"/>
      <c r="BV166" s="264"/>
      <c r="BW166" s="264"/>
      <c r="BX166" s="264"/>
      <c r="BY166" s="264"/>
      <c r="BZ166" s="264"/>
      <c r="CA166" s="264"/>
      <c r="CB166" s="264"/>
      <c r="CC166" s="264"/>
      <c r="CD166" s="264"/>
      <c r="CE166" s="278"/>
      <c r="CF166" s="272"/>
      <c r="CH166" s="264"/>
      <c r="CI166" s="264"/>
      <c r="CJ166" s="264"/>
      <c r="CK166" s="264"/>
      <c r="CL166" s="264"/>
      <c r="CM166" s="264"/>
      <c r="CN166" s="264"/>
      <c r="CO166" s="264"/>
      <c r="CP166" s="264"/>
      <c r="CQ166" s="264"/>
      <c r="CR166" s="264"/>
      <c r="CS166" s="264"/>
      <c r="CT166" s="264"/>
      <c r="CU166" s="264"/>
      <c r="CV166" s="264"/>
      <c r="CW166" s="264"/>
    </row>
    <row r="167" spans="6:103" ht="4.3499999999999996" customHeight="1" thickBot="1">
      <c r="W167" s="280"/>
      <c r="X167" s="272"/>
      <c r="Z167" s="264"/>
      <c r="AA167" s="264"/>
      <c r="AQ167" s="280"/>
      <c r="AR167" s="272"/>
      <c r="AT167" s="184"/>
      <c r="AU167" s="184"/>
      <c r="AV167" s="184"/>
      <c r="AW167" s="184"/>
      <c r="AX167" s="184"/>
      <c r="AY167" s="184"/>
      <c r="AZ167" s="184"/>
      <c r="BA167" s="184"/>
      <c r="BB167" s="184"/>
      <c r="BC167" s="184"/>
      <c r="BD167" s="184"/>
      <c r="BE167" s="184"/>
      <c r="BF167" s="184"/>
      <c r="BG167" s="184"/>
      <c r="BH167" s="184"/>
      <c r="BI167" s="184"/>
      <c r="BJ167" s="184"/>
      <c r="BK167" s="184"/>
      <c r="BL167" s="264"/>
      <c r="BM167" s="264"/>
      <c r="BN167" s="264"/>
      <c r="BO167" s="264"/>
      <c r="BP167" s="264"/>
      <c r="BQ167" s="264"/>
      <c r="BR167" s="264"/>
      <c r="BS167" s="264"/>
      <c r="BT167" s="264"/>
      <c r="BU167" s="264"/>
      <c r="BV167" s="264"/>
      <c r="BW167" s="264"/>
      <c r="BX167" s="264"/>
      <c r="BY167" s="264"/>
      <c r="BZ167" s="264"/>
      <c r="CA167" s="264"/>
      <c r="CB167" s="264"/>
      <c r="CC167" s="264"/>
      <c r="CD167" s="264"/>
      <c r="CE167" s="278"/>
      <c r="CF167" s="272"/>
    </row>
    <row r="168" spans="6:103" ht="4.3499999999999996" customHeight="1">
      <c r="W168" s="280"/>
      <c r="X168" s="272"/>
      <c r="AR168" s="272"/>
      <c r="AT168" s="292" t="s">
        <v>219</v>
      </c>
      <c r="AU168" s="293"/>
      <c r="AV168" s="294"/>
      <c r="AW168" s="294"/>
      <c r="AX168" s="294"/>
      <c r="AY168" s="294"/>
      <c r="AZ168" s="294"/>
      <c r="BA168" s="294"/>
      <c r="BB168" s="294"/>
      <c r="BC168" s="294"/>
      <c r="BD168" s="294"/>
      <c r="BE168" s="294"/>
      <c r="BF168" s="294"/>
      <c r="BG168" s="294"/>
      <c r="BH168" s="294"/>
      <c r="BI168" s="294"/>
      <c r="BJ168" s="294"/>
      <c r="BK168" s="295"/>
      <c r="CF168" s="272"/>
      <c r="CH168" s="296" t="s">
        <v>220</v>
      </c>
      <c r="CI168" s="297"/>
      <c r="CJ168" s="297"/>
      <c r="CK168" s="297"/>
      <c r="CL168" s="297"/>
      <c r="CM168" s="297"/>
      <c r="CN168" s="297"/>
      <c r="CO168" s="297"/>
      <c r="CP168" s="297"/>
      <c r="CQ168" s="297"/>
      <c r="CR168" s="297"/>
      <c r="CS168" s="297"/>
      <c r="CT168" s="297"/>
      <c r="CU168" s="297"/>
      <c r="CV168" s="297"/>
      <c r="CW168" s="298"/>
    </row>
    <row r="169" spans="6:103" ht="4.3499999999999996" customHeight="1">
      <c r="W169" s="280"/>
      <c r="X169" s="272"/>
      <c r="AR169" s="279"/>
      <c r="AS169" s="299"/>
      <c r="AT169" s="244"/>
      <c r="AU169" s="194"/>
      <c r="AV169" s="194"/>
      <c r="AW169" s="194"/>
      <c r="AX169" s="194"/>
      <c r="AY169" s="194"/>
      <c r="AZ169" s="194"/>
      <c r="BA169" s="194"/>
      <c r="BB169" s="194"/>
      <c r="BC169" s="194"/>
      <c r="BD169" s="194"/>
      <c r="BE169" s="194"/>
      <c r="BF169" s="194"/>
      <c r="BG169" s="194"/>
      <c r="BH169" s="194"/>
      <c r="BI169" s="194"/>
      <c r="BJ169" s="194"/>
      <c r="BK169" s="300"/>
      <c r="CF169" s="279"/>
      <c r="CG169" s="299"/>
      <c r="CH169" s="301"/>
      <c r="CI169" s="266"/>
      <c r="CJ169" s="266"/>
      <c r="CK169" s="266"/>
      <c r="CL169" s="266"/>
      <c r="CM169" s="266"/>
      <c r="CN169" s="266"/>
      <c r="CO169" s="266"/>
      <c r="CP169" s="266"/>
      <c r="CQ169" s="266"/>
      <c r="CR169" s="266"/>
      <c r="CS169" s="266"/>
      <c r="CT169" s="266"/>
      <c r="CU169" s="266"/>
      <c r="CV169" s="266"/>
      <c r="CW169" s="302"/>
    </row>
    <row r="170" spans="6:103" ht="4.3499999999999996" customHeight="1">
      <c r="W170" s="280"/>
      <c r="X170" s="272"/>
      <c r="Z170" s="264"/>
      <c r="AA170" s="264"/>
      <c r="AB170" s="184"/>
      <c r="AC170" s="184"/>
      <c r="AD170" s="184"/>
      <c r="AE170" s="184"/>
      <c r="AF170" s="184"/>
      <c r="AG170" s="184"/>
      <c r="AH170" s="184"/>
      <c r="AI170" s="184"/>
      <c r="AJ170" s="184"/>
      <c r="AK170" s="184"/>
      <c r="AL170" s="184"/>
      <c r="AM170" s="184"/>
      <c r="AN170" s="184"/>
      <c r="AO170" s="184"/>
      <c r="AT170" s="244"/>
      <c r="AU170" s="194"/>
      <c r="AV170" s="194"/>
      <c r="AW170" s="194"/>
      <c r="AX170" s="194"/>
      <c r="AY170" s="194"/>
      <c r="AZ170" s="194"/>
      <c r="BA170" s="194"/>
      <c r="BB170" s="194"/>
      <c r="BC170" s="194"/>
      <c r="BD170" s="194"/>
      <c r="BE170" s="194"/>
      <c r="BF170" s="194"/>
      <c r="BG170" s="194"/>
      <c r="BH170" s="194"/>
      <c r="BI170" s="194"/>
      <c r="BJ170" s="194"/>
      <c r="BK170" s="300"/>
      <c r="CH170" s="301"/>
      <c r="CI170" s="266"/>
      <c r="CJ170" s="266"/>
      <c r="CK170" s="266"/>
      <c r="CL170" s="266"/>
      <c r="CM170" s="266"/>
      <c r="CN170" s="266"/>
      <c r="CO170" s="266"/>
      <c r="CP170" s="266"/>
      <c r="CQ170" s="266"/>
      <c r="CR170" s="266"/>
      <c r="CS170" s="266"/>
      <c r="CT170" s="266"/>
      <c r="CU170" s="266"/>
      <c r="CV170" s="266"/>
      <c r="CW170" s="302"/>
    </row>
    <row r="171" spans="6:103" ht="4.3499999999999996" customHeight="1" thickBot="1">
      <c r="F171" s="264"/>
      <c r="G171" s="264"/>
      <c r="W171" s="280"/>
      <c r="X171" s="272"/>
      <c r="Z171" s="184"/>
      <c r="AA171" s="184"/>
      <c r="AB171" s="184"/>
      <c r="AC171" s="184"/>
      <c r="AD171" s="184"/>
      <c r="AE171" s="184"/>
      <c r="AF171" s="184"/>
      <c r="AG171" s="184"/>
      <c r="AH171" s="184"/>
      <c r="AI171" s="184"/>
      <c r="AJ171" s="184"/>
      <c r="AK171" s="184"/>
      <c r="AL171" s="184"/>
      <c r="AM171" s="184"/>
      <c r="AN171" s="184"/>
      <c r="AO171" s="184"/>
      <c r="AT171" s="303"/>
      <c r="AU171" s="304"/>
      <c r="AV171" s="304"/>
      <c r="AW171" s="304"/>
      <c r="AX171" s="304"/>
      <c r="AY171" s="304"/>
      <c r="AZ171" s="304"/>
      <c r="BA171" s="304"/>
      <c r="BB171" s="304"/>
      <c r="BC171" s="304"/>
      <c r="BD171" s="304"/>
      <c r="BE171" s="304"/>
      <c r="BF171" s="304"/>
      <c r="BG171" s="304"/>
      <c r="BH171" s="304"/>
      <c r="BI171" s="304"/>
      <c r="BJ171" s="304"/>
      <c r="BK171" s="305"/>
      <c r="CH171" s="306"/>
      <c r="CI171" s="307"/>
      <c r="CJ171" s="307"/>
      <c r="CK171" s="307"/>
      <c r="CL171" s="307"/>
      <c r="CM171" s="307"/>
      <c r="CN171" s="307"/>
      <c r="CO171" s="307"/>
      <c r="CP171" s="307"/>
      <c r="CQ171" s="307"/>
      <c r="CR171" s="307"/>
      <c r="CS171" s="307"/>
      <c r="CT171" s="307"/>
      <c r="CU171" s="307"/>
      <c r="CV171" s="307"/>
      <c r="CW171" s="308"/>
    </row>
    <row r="172" spans="6:103" ht="4.3499999999999996" customHeight="1">
      <c r="F172" s="264"/>
      <c r="G172" s="264"/>
      <c r="X172" s="272"/>
      <c r="Z172" s="264"/>
      <c r="AA172" s="264"/>
      <c r="AB172" s="184"/>
      <c r="AC172" s="184"/>
      <c r="AD172" s="184"/>
      <c r="AE172" s="184"/>
      <c r="AF172" s="184"/>
      <c r="AG172" s="184"/>
      <c r="AH172" s="184"/>
      <c r="AI172" s="184"/>
      <c r="AJ172" s="184"/>
      <c r="AK172" s="184"/>
      <c r="AL172" s="184"/>
      <c r="AM172" s="184"/>
      <c r="AN172" s="184"/>
      <c r="AO172" s="184"/>
      <c r="AT172" s="264"/>
      <c r="AU172" s="264"/>
      <c r="AV172" s="264"/>
      <c r="AW172" s="264"/>
      <c r="AX172" s="264"/>
      <c r="AY172" s="264"/>
      <c r="AZ172" s="264"/>
      <c r="BA172" s="264"/>
      <c r="BB172" s="264"/>
      <c r="BC172" s="264"/>
      <c r="BD172" s="264"/>
      <c r="BE172" s="264"/>
      <c r="BF172" s="264"/>
      <c r="BG172" s="264"/>
      <c r="BH172" s="264"/>
      <c r="BI172" s="264"/>
      <c r="CH172" s="264"/>
      <c r="CI172" s="264"/>
      <c r="CJ172" s="264"/>
      <c r="CK172" s="264"/>
      <c r="CL172" s="264"/>
      <c r="CM172" s="264"/>
      <c r="CN172" s="264"/>
      <c r="CO172" s="264"/>
      <c r="CP172" s="264"/>
      <c r="CQ172" s="264"/>
      <c r="CR172" s="264"/>
      <c r="CS172" s="264"/>
      <c r="CT172" s="264"/>
      <c r="CU172" s="264"/>
      <c r="CV172" s="264"/>
      <c r="CW172" s="264"/>
    </row>
    <row r="173" spans="6:103" ht="4.3499999999999996" customHeight="1">
      <c r="X173" s="272"/>
      <c r="Z173" s="184"/>
      <c r="AA173" s="184"/>
      <c r="AB173" s="184"/>
      <c r="AC173" s="184"/>
      <c r="AD173" s="184"/>
      <c r="AE173" s="184"/>
      <c r="AF173" s="184"/>
      <c r="AG173" s="184"/>
      <c r="AH173" s="184"/>
      <c r="AI173" s="184"/>
      <c r="AJ173" s="184"/>
      <c r="AK173" s="184"/>
      <c r="AL173" s="184"/>
      <c r="AM173" s="184"/>
      <c r="AN173" s="184"/>
      <c r="AO173" s="184"/>
      <c r="AT173" s="264"/>
      <c r="AU173" s="264"/>
      <c r="AV173" s="264"/>
      <c r="AW173" s="264"/>
      <c r="AX173" s="264"/>
      <c r="AY173" s="264"/>
      <c r="AZ173" s="264"/>
      <c r="BA173" s="264"/>
      <c r="BB173" s="264"/>
      <c r="BC173" s="264"/>
      <c r="BD173" s="264"/>
      <c r="BE173" s="264"/>
      <c r="BF173" s="264"/>
      <c r="BG173" s="264"/>
      <c r="BH173" s="264"/>
      <c r="BI173" s="264"/>
      <c r="CH173" s="264"/>
      <c r="CI173" s="264"/>
      <c r="CJ173" s="264"/>
      <c r="CK173" s="264"/>
      <c r="CL173" s="264"/>
      <c r="CM173" s="264"/>
      <c r="CN173" s="264"/>
      <c r="CO173" s="264"/>
      <c r="CP173" s="264"/>
      <c r="CQ173" s="264"/>
      <c r="CR173" s="264"/>
      <c r="CS173" s="264"/>
      <c r="CT173" s="264"/>
      <c r="CU173" s="264"/>
      <c r="CV173" s="264"/>
      <c r="CW173" s="264"/>
    </row>
    <row r="174" spans="6:103" ht="4.3499999999999996" customHeight="1">
      <c r="X174" s="272"/>
      <c r="Z174" s="266" t="s">
        <v>221</v>
      </c>
      <c r="AA174" s="266"/>
      <c r="AB174" s="266"/>
      <c r="AC174" s="266"/>
      <c r="AD174" s="266"/>
      <c r="AE174" s="266"/>
      <c r="AF174" s="266"/>
      <c r="AG174" s="266"/>
      <c r="AH174" s="266"/>
      <c r="AI174" s="266"/>
      <c r="AJ174" s="266"/>
      <c r="AK174" s="266"/>
      <c r="AL174" s="266"/>
      <c r="AM174" s="266"/>
      <c r="AN174" s="266"/>
      <c r="AO174" s="266"/>
      <c r="AP174" s="266"/>
      <c r="AT174" s="264"/>
      <c r="AU174" s="264"/>
      <c r="AV174" s="264"/>
      <c r="AW174" s="264"/>
      <c r="AX174" s="264"/>
      <c r="AY174" s="264"/>
      <c r="AZ174" s="264"/>
      <c r="BA174" s="264"/>
      <c r="BB174" s="264"/>
      <c r="BC174" s="264"/>
      <c r="BD174" s="264"/>
      <c r="BE174" s="264"/>
      <c r="BF174" s="264"/>
      <c r="BG174" s="264"/>
      <c r="BH174" s="264"/>
      <c r="BI174" s="264"/>
    </row>
    <row r="175" spans="6:103" ht="4.3499999999999996" customHeight="1">
      <c r="X175" s="279"/>
      <c r="Z175" s="266"/>
      <c r="AA175" s="266"/>
      <c r="AB175" s="266"/>
      <c r="AC175" s="266"/>
      <c r="AD175" s="266"/>
      <c r="AE175" s="266"/>
      <c r="AF175" s="266"/>
      <c r="AG175" s="266"/>
      <c r="AH175" s="266"/>
      <c r="AI175" s="266"/>
      <c r="AJ175" s="266"/>
      <c r="AK175" s="266"/>
      <c r="AL175" s="266"/>
      <c r="AM175" s="266"/>
      <c r="AN175" s="266"/>
      <c r="AO175" s="266"/>
      <c r="AP175" s="266"/>
      <c r="AT175" s="264"/>
      <c r="AU175" s="264"/>
      <c r="AV175" s="264"/>
      <c r="AW175" s="264"/>
      <c r="AX175" s="264"/>
      <c r="AY175" s="264"/>
      <c r="AZ175" s="264"/>
      <c r="BA175" s="264"/>
      <c r="BB175" s="264"/>
      <c r="BC175" s="264"/>
      <c r="BD175" s="264"/>
      <c r="BE175" s="264"/>
      <c r="BF175" s="264"/>
      <c r="BG175" s="264"/>
      <c r="BH175" s="264"/>
      <c r="BI175" s="264"/>
    </row>
    <row r="176" spans="6:103" ht="4.3499999999999996" customHeight="1">
      <c r="F176" s="264"/>
      <c r="G176" s="264"/>
      <c r="H176" s="264"/>
      <c r="I176" s="264"/>
      <c r="J176" s="264"/>
      <c r="K176" s="264"/>
      <c r="L176" s="264"/>
      <c r="M176" s="264"/>
      <c r="N176" s="264"/>
      <c r="O176" s="264"/>
      <c r="P176" s="264"/>
      <c r="Q176" s="264"/>
      <c r="R176" s="264"/>
      <c r="S176" s="264"/>
      <c r="T176" s="264"/>
      <c r="U176" s="264"/>
      <c r="Y176" s="270"/>
      <c r="Z176" s="266"/>
      <c r="AA176" s="266"/>
      <c r="AB176" s="266"/>
      <c r="AC176" s="266"/>
      <c r="AD176" s="266"/>
      <c r="AE176" s="266"/>
      <c r="AF176" s="266"/>
      <c r="AG176" s="266"/>
      <c r="AH176" s="266"/>
      <c r="AI176" s="266"/>
      <c r="AJ176" s="266"/>
      <c r="AK176" s="266"/>
      <c r="AL176" s="266"/>
      <c r="AM176" s="266"/>
      <c r="AN176" s="266"/>
      <c r="AO176" s="266"/>
      <c r="AP176" s="266"/>
      <c r="AT176" s="264"/>
      <c r="AU176" s="264"/>
      <c r="AV176" s="264"/>
      <c r="AW176" s="264"/>
      <c r="AX176" s="264"/>
      <c r="AY176" s="264"/>
      <c r="AZ176" s="264"/>
      <c r="BA176" s="264"/>
      <c r="BB176" s="264"/>
      <c r="BC176" s="264"/>
      <c r="BD176" s="264"/>
      <c r="BE176" s="264"/>
      <c r="BF176" s="264"/>
      <c r="BG176" s="264"/>
      <c r="BH176" s="264"/>
      <c r="BI176" s="264"/>
    </row>
    <row r="177" spans="2:147" ht="4.3499999999999996" customHeight="1">
      <c r="Z177" s="266"/>
      <c r="AA177" s="266"/>
      <c r="AB177" s="266"/>
      <c r="AC177" s="266"/>
      <c r="AD177" s="266"/>
      <c r="AE177" s="266"/>
      <c r="AF177" s="266"/>
      <c r="AG177" s="266"/>
      <c r="AH177" s="266"/>
      <c r="AI177" s="266"/>
      <c r="AJ177" s="266"/>
      <c r="AK177" s="266"/>
      <c r="AL177" s="266"/>
      <c r="AM177" s="266"/>
      <c r="AN177" s="266"/>
      <c r="AO177" s="266"/>
      <c r="AP177" s="266"/>
    </row>
    <row r="178" spans="2:147" ht="4.3499999999999996" customHeight="1">
      <c r="Z178" s="184"/>
      <c r="AA178" s="184"/>
      <c r="AB178" s="184"/>
      <c r="AC178" s="184"/>
      <c r="AD178" s="184"/>
      <c r="AE178" s="184"/>
      <c r="AF178" s="184"/>
      <c r="AG178" s="184"/>
      <c r="AH178" s="184"/>
      <c r="AI178" s="184"/>
      <c r="AJ178" s="184"/>
      <c r="AK178" s="184"/>
      <c r="AL178" s="184"/>
      <c r="AM178" s="184"/>
      <c r="AN178" s="184"/>
      <c r="AO178" s="184"/>
    </row>
    <row r="179" spans="2:147" ht="4.3499999999999996" customHeight="1">
      <c r="Z179" s="184"/>
      <c r="AA179" s="184"/>
      <c r="AB179" s="184"/>
      <c r="AC179" s="184"/>
      <c r="AD179" s="184"/>
      <c r="AE179" s="184"/>
      <c r="AF179" s="184"/>
      <c r="AG179" s="184"/>
      <c r="AH179" s="184"/>
      <c r="AI179" s="184"/>
      <c r="AJ179" s="184"/>
      <c r="AK179" s="184"/>
      <c r="AL179" s="184"/>
      <c r="AM179" s="184"/>
      <c r="AN179" s="184"/>
      <c r="AO179" s="184"/>
    </row>
    <row r="180" spans="2:147" ht="4.3499999999999996" customHeight="1">
      <c r="Z180" s="184"/>
      <c r="AA180" s="184"/>
      <c r="AB180" s="184"/>
      <c r="AC180" s="184"/>
      <c r="AD180" s="184"/>
      <c r="AE180" s="184"/>
      <c r="AF180" s="184"/>
      <c r="AG180" s="184"/>
      <c r="AH180" s="184"/>
      <c r="AI180" s="184"/>
      <c r="AJ180" s="184"/>
      <c r="AK180" s="184"/>
      <c r="AL180" s="184"/>
      <c r="AM180" s="184"/>
      <c r="AN180" s="184"/>
      <c r="AO180" s="184"/>
    </row>
    <row r="181" spans="2:147" ht="4.3499999999999996" customHeight="1">
      <c r="Z181" s="184"/>
      <c r="AA181" s="184"/>
      <c r="AB181" s="184"/>
      <c r="AC181" s="184"/>
      <c r="AD181" s="184"/>
      <c r="AE181" s="184"/>
      <c r="AF181" s="184"/>
      <c r="AG181" s="184"/>
      <c r="AH181" s="184"/>
      <c r="AI181" s="184"/>
      <c r="AJ181" s="184"/>
      <c r="AK181" s="184"/>
      <c r="AL181" s="184"/>
      <c r="AM181" s="184"/>
      <c r="AN181" s="184"/>
      <c r="AO181" s="184"/>
    </row>
    <row r="182" spans="2:147" ht="4.3499999999999996" customHeight="1">
      <c r="Z182" s="184"/>
      <c r="AA182" s="184"/>
      <c r="AB182" s="184"/>
      <c r="AC182" s="184"/>
      <c r="AD182" s="184"/>
      <c r="AE182" s="184"/>
      <c r="AF182" s="184"/>
      <c r="AG182" s="184"/>
      <c r="AH182" s="184"/>
      <c r="AI182" s="184"/>
      <c r="AJ182" s="184"/>
      <c r="AK182" s="184"/>
      <c r="AL182" s="184"/>
      <c r="AM182" s="184"/>
      <c r="AN182" s="184"/>
      <c r="AO182" s="184"/>
    </row>
    <row r="183" spans="2:147" ht="4.3499999999999996" customHeight="1">
      <c r="Z183" s="184"/>
      <c r="AA183" s="184"/>
      <c r="AB183" s="184"/>
      <c r="AC183" s="184"/>
      <c r="AD183" s="184"/>
      <c r="AE183" s="184"/>
      <c r="AF183" s="184"/>
      <c r="AG183" s="184"/>
      <c r="AH183" s="184"/>
      <c r="AI183" s="184"/>
      <c r="AJ183" s="184"/>
      <c r="AK183" s="184"/>
      <c r="AL183" s="184"/>
      <c r="AM183" s="184"/>
      <c r="AN183" s="184"/>
      <c r="AO183" s="184"/>
    </row>
    <row r="184" spans="2:147" ht="4.3499999999999996" customHeight="1">
      <c r="Z184" s="184"/>
      <c r="AA184" s="184"/>
      <c r="AB184" s="184"/>
      <c r="AC184" s="184"/>
      <c r="AD184" s="184"/>
      <c r="AE184" s="184"/>
      <c r="AF184" s="184"/>
      <c r="AG184" s="184"/>
      <c r="AH184" s="184"/>
      <c r="AI184" s="184"/>
      <c r="AJ184" s="184"/>
      <c r="AK184" s="184"/>
      <c r="AL184" s="184"/>
      <c r="AM184" s="184"/>
      <c r="AN184" s="184"/>
      <c r="AO184" s="184"/>
    </row>
    <row r="185" spans="2:147" ht="4.3499999999999996" customHeight="1">
      <c r="Z185" s="184"/>
      <c r="AA185" s="184"/>
      <c r="AB185" s="184"/>
      <c r="AC185" s="184"/>
      <c r="AD185" s="184"/>
      <c r="AE185" s="184"/>
      <c r="AF185" s="184"/>
      <c r="AG185" s="184"/>
      <c r="AH185" s="184"/>
      <c r="AI185" s="184"/>
      <c r="AJ185" s="184"/>
      <c r="AK185" s="184"/>
      <c r="AL185" s="184"/>
      <c r="AM185" s="184"/>
      <c r="AN185" s="184"/>
      <c r="AO185" s="184"/>
    </row>
    <row r="186" spans="2:147" ht="4.3499999999999996" customHeight="1">
      <c r="Z186" s="264"/>
      <c r="AA186" s="264"/>
    </row>
    <row r="187" spans="2:147" ht="4.3499999999999996" customHeight="1"/>
    <row r="188" spans="2:147" ht="4.3499999999999996" customHeight="1"/>
    <row r="189" spans="2:147" ht="4.3499999999999996" customHeight="1"/>
    <row r="190" spans="2:147" ht="4.3499999999999996" customHeight="1">
      <c r="B190" s="193" t="s">
        <v>222</v>
      </c>
      <c r="C190" s="194"/>
      <c r="D190" s="194"/>
      <c r="E190" s="194"/>
      <c r="F190" s="194"/>
      <c r="G190" s="194"/>
      <c r="H190" s="194"/>
      <c r="I190" s="194"/>
      <c r="J190" s="194"/>
      <c r="K190" s="194"/>
      <c r="L190" s="194"/>
      <c r="M190" s="194"/>
      <c r="N190" s="194"/>
      <c r="O190" s="194"/>
      <c r="P190" s="194"/>
      <c r="Q190" s="194"/>
      <c r="R190" s="194"/>
      <c r="S190" s="194"/>
      <c r="T190" s="194"/>
      <c r="U190" s="194"/>
      <c r="V190" s="194"/>
      <c r="W190" s="194"/>
      <c r="X190" s="194"/>
      <c r="Y190" s="194"/>
      <c r="Z190" s="194"/>
      <c r="AA190" s="194"/>
      <c r="AB190" s="194"/>
      <c r="AC190" s="194"/>
      <c r="AD190" s="194"/>
      <c r="AE190" s="194"/>
      <c r="AF190" s="194"/>
      <c r="AG190" s="194"/>
      <c r="AH190" s="194"/>
      <c r="AI190" s="194"/>
      <c r="AJ190" s="194"/>
      <c r="AK190" s="194"/>
      <c r="AL190" s="194"/>
      <c r="AM190" s="194"/>
      <c r="AN190" s="194"/>
      <c r="AO190" s="194"/>
      <c r="AP190" s="194"/>
      <c r="AQ190" s="194"/>
      <c r="AR190" s="194"/>
      <c r="AS190" s="194"/>
      <c r="AT190" s="194"/>
      <c r="AU190" s="194"/>
      <c r="AV190" s="194"/>
      <c r="AW190" s="194"/>
      <c r="AX190" s="194"/>
      <c r="AY190" s="194"/>
      <c r="AZ190" s="194"/>
      <c r="BA190" s="194"/>
      <c r="BB190" s="194"/>
      <c r="BC190" s="194"/>
      <c r="BD190" s="194"/>
      <c r="BE190" s="194"/>
      <c r="BF190" s="194"/>
      <c r="BG190" s="194"/>
      <c r="BH190" s="194"/>
      <c r="BI190" s="194"/>
      <c r="BJ190" s="194"/>
      <c r="BK190" s="194"/>
      <c r="BL190" s="194"/>
      <c r="BM190" s="194"/>
      <c r="BN190" s="194"/>
      <c r="BO190" s="194"/>
      <c r="BP190" s="194"/>
      <c r="BQ190" s="194"/>
      <c r="BR190" s="194"/>
      <c r="BS190" s="194"/>
      <c r="BT190" s="194"/>
      <c r="BU190" s="194"/>
      <c r="BV190" s="194"/>
      <c r="BW190" s="194"/>
      <c r="BX190" s="194"/>
      <c r="BY190" s="194"/>
      <c r="BZ190" s="194"/>
      <c r="CA190" s="194"/>
      <c r="CB190" s="194"/>
      <c r="CC190" s="194"/>
      <c r="CD190" s="194"/>
      <c r="CE190" s="194"/>
      <c r="CF190" s="194"/>
      <c r="CG190" s="194"/>
      <c r="CH190" s="194"/>
      <c r="CI190" s="194"/>
      <c r="CJ190" s="194"/>
      <c r="CK190" s="194"/>
      <c r="CL190" s="194"/>
      <c r="CM190" s="194"/>
      <c r="CN190" s="194"/>
      <c r="CO190" s="194"/>
      <c r="CP190" s="194"/>
      <c r="CQ190" s="194"/>
      <c r="CR190" s="194"/>
      <c r="CS190" s="194"/>
      <c r="CT190" s="194"/>
      <c r="CU190" s="194"/>
      <c r="CV190" s="194"/>
      <c r="CW190" s="194"/>
      <c r="CX190" s="194"/>
      <c r="CY190" s="194"/>
      <c r="CZ190" s="194"/>
      <c r="DA190" s="194"/>
      <c r="DB190" s="194"/>
      <c r="DC190" s="194"/>
      <c r="DD190" s="194"/>
      <c r="DE190" s="194"/>
      <c r="DF190" s="194"/>
      <c r="DG190" s="194"/>
      <c r="DH190" s="194"/>
      <c r="DI190" s="194"/>
      <c r="DJ190" s="194"/>
      <c r="DK190" s="194"/>
      <c r="DL190" s="194"/>
      <c r="DM190" s="194"/>
      <c r="DN190" s="194"/>
      <c r="DO190" s="194"/>
      <c r="DP190" s="194"/>
      <c r="DQ190" s="194"/>
      <c r="DR190" s="194"/>
      <c r="DS190" s="194"/>
      <c r="DT190" s="194"/>
      <c r="DU190" s="194"/>
      <c r="DV190" s="194"/>
      <c r="DW190" s="194"/>
      <c r="DX190" s="194"/>
      <c r="DY190" s="194"/>
      <c r="DZ190" s="194"/>
      <c r="EA190" s="194"/>
      <c r="EB190" s="194"/>
      <c r="EC190" s="194"/>
      <c r="ED190" s="194"/>
      <c r="EE190" s="194"/>
      <c r="EF190" s="194"/>
      <c r="EG190" s="194"/>
      <c r="EH190" s="194"/>
      <c r="EI190" s="194"/>
      <c r="EJ190" s="194"/>
      <c r="EK190" s="194"/>
      <c r="EL190" s="194"/>
      <c r="EM190" s="194"/>
      <c r="EN190" s="194"/>
      <c r="EO190" s="191"/>
      <c r="EP190" s="191"/>
      <c r="EQ190" s="191"/>
    </row>
    <row r="191" spans="2:147" ht="4.3499999999999996" customHeight="1">
      <c r="B191" s="194"/>
      <c r="C191" s="194"/>
      <c r="D191" s="194"/>
      <c r="E191" s="194"/>
      <c r="F191" s="194"/>
      <c r="G191" s="194"/>
      <c r="H191" s="194"/>
      <c r="I191" s="194"/>
      <c r="J191" s="194"/>
      <c r="K191" s="194"/>
      <c r="L191" s="194"/>
      <c r="M191" s="194"/>
      <c r="N191" s="194"/>
      <c r="O191" s="194"/>
      <c r="P191" s="194"/>
      <c r="Q191" s="194"/>
      <c r="R191" s="194"/>
      <c r="S191" s="194"/>
      <c r="T191" s="194"/>
      <c r="U191" s="194"/>
      <c r="V191" s="194"/>
      <c r="W191" s="194"/>
      <c r="X191" s="194"/>
      <c r="Y191" s="194"/>
      <c r="Z191" s="194"/>
      <c r="AA191" s="194"/>
      <c r="AB191" s="194"/>
      <c r="AC191" s="194"/>
      <c r="AD191" s="194"/>
      <c r="AE191" s="194"/>
      <c r="AF191" s="194"/>
      <c r="AG191" s="194"/>
      <c r="AH191" s="194"/>
      <c r="AI191" s="194"/>
      <c r="AJ191" s="194"/>
      <c r="AK191" s="194"/>
      <c r="AL191" s="194"/>
      <c r="AM191" s="194"/>
      <c r="AN191" s="194"/>
      <c r="AO191" s="194"/>
      <c r="AP191" s="194"/>
      <c r="AQ191" s="194"/>
      <c r="AR191" s="194"/>
      <c r="AS191" s="194"/>
      <c r="AT191" s="194"/>
      <c r="AU191" s="194"/>
      <c r="AV191" s="194"/>
      <c r="AW191" s="194"/>
      <c r="AX191" s="194"/>
      <c r="AY191" s="194"/>
      <c r="AZ191" s="194"/>
      <c r="BA191" s="194"/>
      <c r="BB191" s="194"/>
      <c r="BC191" s="194"/>
      <c r="BD191" s="194"/>
      <c r="BE191" s="194"/>
      <c r="BF191" s="194"/>
      <c r="BG191" s="194"/>
      <c r="BH191" s="194"/>
      <c r="BI191" s="194"/>
      <c r="BJ191" s="194"/>
      <c r="BK191" s="194"/>
      <c r="BL191" s="194"/>
      <c r="BM191" s="194"/>
      <c r="BN191" s="194"/>
      <c r="BO191" s="194"/>
      <c r="BP191" s="194"/>
      <c r="BQ191" s="194"/>
      <c r="BR191" s="194"/>
      <c r="BS191" s="194"/>
      <c r="BT191" s="194"/>
      <c r="BU191" s="194"/>
      <c r="BV191" s="194"/>
      <c r="BW191" s="194"/>
      <c r="BX191" s="194"/>
      <c r="BY191" s="194"/>
      <c r="BZ191" s="194"/>
      <c r="CA191" s="194"/>
      <c r="CB191" s="194"/>
      <c r="CC191" s="194"/>
      <c r="CD191" s="194"/>
      <c r="CE191" s="194"/>
      <c r="CF191" s="194"/>
      <c r="CG191" s="194"/>
      <c r="CH191" s="194"/>
      <c r="CI191" s="194"/>
      <c r="CJ191" s="194"/>
      <c r="CK191" s="194"/>
      <c r="CL191" s="194"/>
      <c r="CM191" s="194"/>
      <c r="CN191" s="194"/>
      <c r="CO191" s="194"/>
      <c r="CP191" s="194"/>
      <c r="CQ191" s="194"/>
      <c r="CR191" s="194"/>
      <c r="CS191" s="194"/>
      <c r="CT191" s="194"/>
      <c r="CU191" s="194"/>
      <c r="CV191" s="194"/>
      <c r="CW191" s="194"/>
      <c r="CX191" s="194"/>
      <c r="CY191" s="194"/>
      <c r="CZ191" s="194"/>
      <c r="DA191" s="194"/>
      <c r="DB191" s="194"/>
      <c r="DC191" s="194"/>
      <c r="DD191" s="194"/>
      <c r="DE191" s="194"/>
      <c r="DF191" s="194"/>
      <c r="DG191" s="194"/>
      <c r="DH191" s="194"/>
      <c r="DI191" s="194"/>
      <c r="DJ191" s="194"/>
      <c r="DK191" s="194"/>
      <c r="DL191" s="194"/>
      <c r="DM191" s="194"/>
      <c r="DN191" s="194"/>
      <c r="DO191" s="194"/>
      <c r="DP191" s="194"/>
      <c r="DQ191" s="194"/>
      <c r="DR191" s="194"/>
      <c r="DS191" s="194"/>
      <c r="DT191" s="194"/>
      <c r="DU191" s="194"/>
      <c r="DV191" s="194"/>
      <c r="DW191" s="194"/>
      <c r="DX191" s="194"/>
      <c r="DY191" s="194"/>
      <c r="DZ191" s="194"/>
      <c r="EA191" s="194"/>
      <c r="EB191" s="194"/>
      <c r="EC191" s="194"/>
      <c r="ED191" s="194"/>
      <c r="EE191" s="194"/>
      <c r="EF191" s="194"/>
      <c r="EG191" s="194"/>
      <c r="EH191" s="194"/>
      <c r="EI191" s="194"/>
      <c r="EJ191" s="194"/>
      <c r="EK191" s="194"/>
      <c r="EL191" s="194"/>
      <c r="EM191" s="194"/>
      <c r="EN191" s="194"/>
      <c r="EO191" s="191"/>
      <c r="EP191" s="191"/>
      <c r="EQ191" s="191"/>
    </row>
    <row r="192" spans="2:147" ht="4.3499999999999996" customHeight="1">
      <c r="B192" s="194"/>
      <c r="C192" s="194"/>
      <c r="D192" s="194"/>
      <c r="E192" s="194"/>
      <c r="F192" s="194"/>
      <c r="G192" s="194"/>
      <c r="H192" s="194"/>
      <c r="I192" s="194"/>
      <c r="J192" s="194"/>
      <c r="K192" s="194"/>
      <c r="L192" s="194"/>
      <c r="M192" s="194"/>
      <c r="N192" s="194"/>
      <c r="O192" s="194"/>
      <c r="P192" s="194"/>
      <c r="Q192" s="194"/>
      <c r="R192" s="194"/>
      <c r="S192" s="194"/>
      <c r="T192" s="194"/>
      <c r="U192" s="194"/>
      <c r="V192" s="194"/>
      <c r="W192" s="194"/>
      <c r="X192" s="194"/>
      <c r="Y192" s="194"/>
      <c r="Z192" s="194"/>
      <c r="AA192" s="194"/>
      <c r="AB192" s="194"/>
      <c r="AC192" s="194"/>
      <c r="AD192" s="194"/>
      <c r="AE192" s="194"/>
      <c r="AF192" s="194"/>
      <c r="AG192" s="194"/>
      <c r="AH192" s="194"/>
      <c r="AI192" s="194"/>
      <c r="AJ192" s="194"/>
      <c r="AK192" s="194"/>
      <c r="AL192" s="194"/>
      <c r="AM192" s="194"/>
      <c r="AN192" s="194"/>
      <c r="AO192" s="194"/>
      <c r="AP192" s="194"/>
      <c r="AQ192" s="194"/>
      <c r="AR192" s="194"/>
      <c r="AS192" s="194"/>
      <c r="AT192" s="194"/>
      <c r="AU192" s="194"/>
      <c r="AV192" s="194"/>
      <c r="AW192" s="194"/>
      <c r="AX192" s="194"/>
      <c r="AY192" s="194"/>
      <c r="AZ192" s="194"/>
      <c r="BA192" s="194"/>
      <c r="BB192" s="194"/>
      <c r="BC192" s="194"/>
      <c r="BD192" s="194"/>
      <c r="BE192" s="194"/>
      <c r="BF192" s="194"/>
      <c r="BG192" s="194"/>
      <c r="BH192" s="194"/>
      <c r="BI192" s="194"/>
      <c r="BJ192" s="194"/>
      <c r="BK192" s="194"/>
      <c r="BL192" s="194"/>
      <c r="BM192" s="194"/>
      <c r="BN192" s="194"/>
      <c r="BO192" s="194"/>
      <c r="BP192" s="194"/>
      <c r="BQ192" s="194"/>
      <c r="BR192" s="194"/>
      <c r="BS192" s="194"/>
      <c r="BT192" s="194"/>
      <c r="BU192" s="194"/>
      <c r="BV192" s="194"/>
      <c r="BW192" s="194"/>
      <c r="BX192" s="194"/>
      <c r="BY192" s="194"/>
      <c r="BZ192" s="194"/>
      <c r="CA192" s="194"/>
      <c r="CB192" s="194"/>
      <c r="CC192" s="194"/>
      <c r="CD192" s="194"/>
      <c r="CE192" s="194"/>
      <c r="CF192" s="194"/>
      <c r="CG192" s="194"/>
      <c r="CH192" s="194"/>
      <c r="CI192" s="194"/>
      <c r="CJ192" s="194"/>
      <c r="CK192" s="194"/>
      <c r="CL192" s="194"/>
      <c r="CM192" s="194"/>
      <c r="CN192" s="194"/>
      <c r="CO192" s="194"/>
      <c r="CP192" s="194"/>
      <c r="CQ192" s="194"/>
      <c r="CR192" s="194"/>
      <c r="CS192" s="194"/>
      <c r="CT192" s="194"/>
      <c r="CU192" s="194"/>
      <c r="CV192" s="194"/>
      <c r="CW192" s="194"/>
      <c r="CX192" s="194"/>
      <c r="CY192" s="194"/>
      <c r="CZ192" s="194"/>
      <c r="DA192" s="194"/>
      <c r="DB192" s="194"/>
      <c r="DC192" s="194"/>
      <c r="DD192" s="194"/>
      <c r="DE192" s="194"/>
      <c r="DF192" s="194"/>
      <c r="DG192" s="194"/>
      <c r="DH192" s="194"/>
      <c r="DI192" s="194"/>
      <c r="DJ192" s="194"/>
      <c r="DK192" s="194"/>
      <c r="DL192" s="194"/>
      <c r="DM192" s="194"/>
      <c r="DN192" s="194"/>
      <c r="DO192" s="194"/>
      <c r="DP192" s="194"/>
      <c r="DQ192" s="194"/>
      <c r="DR192" s="194"/>
      <c r="DS192" s="194"/>
      <c r="DT192" s="194"/>
      <c r="DU192" s="194"/>
      <c r="DV192" s="194"/>
      <c r="DW192" s="194"/>
      <c r="DX192" s="194"/>
      <c r="DY192" s="194"/>
      <c r="DZ192" s="194"/>
      <c r="EA192" s="194"/>
      <c r="EB192" s="194"/>
      <c r="EC192" s="194"/>
      <c r="ED192" s="194"/>
      <c r="EE192" s="194"/>
      <c r="EF192" s="194"/>
      <c r="EG192" s="194"/>
      <c r="EH192" s="194"/>
      <c r="EI192" s="194"/>
      <c r="EJ192" s="194"/>
      <c r="EK192" s="194"/>
      <c r="EL192" s="194"/>
      <c r="EM192" s="194"/>
      <c r="EN192" s="194"/>
      <c r="EO192" s="191"/>
      <c r="EP192" s="191"/>
      <c r="EQ192" s="191"/>
    </row>
    <row r="193" spans="2:147" ht="4.3499999999999996" customHeight="1">
      <c r="B193" s="194"/>
      <c r="C193" s="194"/>
      <c r="D193" s="194"/>
      <c r="E193" s="194"/>
      <c r="F193" s="194"/>
      <c r="G193" s="194"/>
      <c r="H193" s="194"/>
      <c r="I193" s="194"/>
      <c r="J193" s="194"/>
      <c r="K193" s="194"/>
      <c r="L193" s="194"/>
      <c r="M193" s="194"/>
      <c r="N193" s="194"/>
      <c r="O193" s="194"/>
      <c r="P193" s="194"/>
      <c r="Q193" s="194"/>
      <c r="R193" s="194"/>
      <c r="S193" s="194"/>
      <c r="T193" s="194"/>
      <c r="U193" s="194"/>
      <c r="V193" s="194"/>
      <c r="W193" s="194"/>
      <c r="X193" s="194"/>
      <c r="Y193" s="194"/>
      <c r="Z193" s="194"/>
      <c r="AA193" s="194"/>
      <c r="AB193" s="194"/>
      <c r="AC193" s="194"/>
      <c r="AD193" s="194"/>
      <c r="AE193" s="194"/>
      <c r="AF193" s="194"/>
      <c r="AG193" s="194"/>
      <c r="AH193" s="194"/>
      <c r="AI193" s="194"/>
      <c r="AJ193" s="194"/>
      <c r="AK193" s="194"/>
      <c r="AL193" s="194"/>
      <c r="AM193" s="194"/>
      <c r="AN193" s="194"/>
      <c r="AO193" s="194"/>
      <c r="AP193" s="194"/>
      <c r="AQ193" s="194"/>
      <c r="AR193" s="194"/>
      <c r="AS193" s="194"/>
      <c r="AT193" s="194"/>
      <c r="AU193" s="194"/>
      <c r="AV193" s="194"/>
      <c r="AW193" s="194"/>
      <c r="AX193" s="194"/>
      <c r="AY193" s="194"/>
      <c r="AZ193" s="194"/>
      <c r="BA193" s="194"/>
      <c r="BB193" s="194"/>
      <c r="BC193" s="194"/>
      <c r="BD193" s="194"/>
      <c r="BE193" s="194"/>
      <c r="BF193" s="194"/>
      <c r="BG193" s="194"/>
      <c r="BH193" s="194"/>
      <c r="BI193" s="194"/>
      <c r="BJ193" s="194"/>
      <c r="BK193" s="194"/>
      <c r="BL193" s="194"/>
      <c r="BM193" s="194"/>
      <c r="BN193" s="194"/>
      <c r="BO193" s="194"/>
      <c r="BP193" s="194"/>
      <c r="BQ193" s="194"/>
      <c r="BR193" s="194"/>
      <c r="BS193" s="194"/>
      <c r="BT193" s="194"/>
      <c r="BU193" s="194"/>
      <c r="BV193" s="194"/>
      <c r="BW193" s="194"/>
      <c r="BX193" s="194"/>
      <c r="BY193" s="194"/>
      <c r="BZ193" s="194"/>
      <c r="CA193" s="194"/>
      <c r="CB193" s="194"/>
      <c r="CC193" s="194"/>
      <c r="CD193" s="194"/>
      <c r="CE193" s="194"/>
      <c r="CF193" s="194"/>
      <c r="CG193" s="194"/>
      <c r="CH193" s="194"/>
      <c r="CI193" s="194"/>
      <c r="CJ193" s="194"/>
      <c r="CK193" s="194"/>
      <c r="CL193" s="194"/>
      <c r="CM193" s="194"/>
      <c r="CN193" s="194"/>
      <c r="CO193" s="194"/>
      <c r="CP193" s="194"/>
      <c r="CQ193" s="194"/>
      <c r="CR193" s="194"/>
      <c r="CS193" s="194"/>
      <c r="CT193" s="194"/>
      <c r="CU193" s="194"/>
      <c r="CV193" s="194"/>
      <c r="CW193" s="194"/>
      <c r="CX193" s="194"/>
      <c r="CY193" s="194"/>
      <c r="CZ193" s="194"/>
      <c r="DA193" s="194"/>
      <c r="DB193" s="194"/>
      <c r="DC193" s="194"/>
      <c r="DD193" s="194"/>
      <c r="DE193" s="194"/>
      <c r="DF193" s="194"/>
      <c r="DG193" s="194"/>
      <c r="DH193" s="194"/>
      <c r="DI193" s="194"/>
      <c r="DJ193" s="194"/>
      <c r="DK193" s="194"/>
      <c r="DL193" s="194"/>
      <c r="DM193" s="194"/>
      <c r="DN193" s="194"/>
      <c r="DO193" s="194"/>
      <c r="DP193" s="194"/>
      <c r="DQ193" s="194"/>
      <c r="DR193" s="194"/>
      <c r="DS193" s="194"/>
      <c r="DT193" s="194"/>
      <c r="DU193" s="194"/>
      <c r="DV193" s="194"/>
      <c r="DW193" s="194"/>
      <c r="DX193" s="194"/>
      <c r="DY193" s="194"/>
      <c r="DZ193" s="194"/>
      <c r="EA193" s="194"/>
      <c r="EB193" s="194"/>
      <c r="EC193" s="194"/>
      <c r="ED193" s="194"/>
      <c r="EE193" s="194"/>
      <c r="EF193" s="194"/>
      <c r="EG193" s="194"/>
      <c r="EH193" s="194"/>
      <c r="EI193" s="194"/>
      <c r="EJ193" s="194"/>
      <c r="EK193" s="194"/>
      <c r="EL193" s="194"/>
      <c r="EM193" s="194"/>
      <c r="EN193" s="194"/>
      <c r="EO193" s="191"/>
      <c r="EP193" s="191"/>
      <c r="EQ193" s="191"/>
    </row>
    <row r="194" spans="2:147" ht="4.3499999999999996" customHeight="1">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4"/>
      <c r="AG194" s="194"/>
      <c r="AH194" s="194"/>
      <c r="AI194" s="194"/>
      <c r="AJ194" s="194"/>
      <c r="AK194" s="194"/>
      <c r="AL194" s="194"/>
      <c r="AM194" s="194"/>
      <c r="AN194" s="194"/>
      <c r="AO194" s="194"/>
      <c r="AP194" s="194"/>
      <c r="AQ194" s="194"/>
      <c r="AR194" s="194"/>
      <c r="AS194" s="194"/>
      <c r="AT194" s="194"/>
      <c r="AU194" s="194"/>
      <c r="AV194" s="194"/>
      <c r="AW194" s="194"/>
      <c r="AX194" s="194"/>
      <c r="AY194" s="194"/>
      <c r="AZ194" s="194"/>
      <c r="BA194" s="194"/>
      <c r="BB194" s="194"/>
      <c r="BC194" s="194"/>
      <c r="BD194" s="194"/>
      <c r="BE194" s="194"/>
      <c r="BF194" s="194"/>
      <c r="BG194" s="194"/>
      <c r="BH194" s="194"/>
      <c r="BI194" s="194"/>
      <c r="BJ194" s="194"/>
      <c r="BK194" s="194"/>
      <c r="BL194" s="194"/>
      <c r="BM194" s="194"/>
      <c r="BN194" s="194"/>
      <c r="BO194" s="194"/>
      <c r="BP194" s="194"/>
      <c r="BQ194" s="194"/>
      <c r="BR194" s="194"/>
      <c r="BS194" s="194"/>
      <c r="BT194" s="194"/>
      <c r="BU194" s="194"/>
      <c r="BV194" s="194"/>
      <c r="BW194" s="194"/>
      <c r="BX194" s="194"/>
      <c r="BY194" s="194"/>
      <c r="BZ194" s="194"/>
      <c r="CA194" s="194"/>
      <c r="CB194" s="194"/>
      <c r="CC194" s="194"/>
      <c r="CD194" s="194"/>
      <c r="CE194" s="194"/>
      <c r="CF194" s="194"/>
      <c r="CG194" s="194"/>
      <c r="CH194" s="194"/>
      <c r="CI194" s="194"/>
      <c r="CJ194" s="194"/>
      <c r="CK194" s="194"/>
      <c r="CL194" s="194"/>
      <c r="CM194" s="194"/>
      <c r="CN194" s="194"/>
      <c r="CO194" s="194"/>
      <c r="CP194" s="194"/>
      <c r="CQ194" s="194"/>
      <c r="CR194" s="194"/>
      <c r="CS194" s="194"/>
      <c r="CT194" s="194"/>
      <c r="CU194" s="194"/>
      <c r="CV194" s="194"/>
      <c r="CW194" s="194"/>
      <c r="CX194" s="194"/>
      <c r="CY194" s="194"/>
      <c r="CZ194" s="194"/>
      <c r="DA194" s="194"/>
      <c r="DB194" s="194"/>
      <c r="DC194" s="194"/>
      <c r="DD194" s="194"/>
      <c r="DE194" s="194"/>
      <c r="DF194" s="194"/>
      <c r="DG194" s="194"/>
      <c r="DH194" s="194"/>
      <c r="DI194" s="194"/>
      <c r="DJ194" s="194"/>
      <c r="DK194" s="194"/>
      <c r="DL194" s="194"/>
      <c r="DM194" s="194"/>
      <c r="DN194" s="194"/>
      <c r="DO194" s="194"/>
      <c r="DP194" s="194"/>
      <c r="DQ194" s="194"/>
      <c r="DR194" s="194"/>
      <c r="DS194" s="194"/>
      <c r="DT194" s="194"/>
      <c r="DU194" s="194"/>
      <c r="DV194" s="194"/>
      <c r="DW194" s="194"/>
      <c r="DX194" s="194"/>
      <c r="DY194" s="194"/>
      <c r="DZ194" s="194"/>
      <c r="EA194" s="194"/>
      <c r="EB194" s="194"/>
      <c r="EC194" s="194"/>
      <c r="ED194" s="194"/>
      <c r="EE194" s="194"/>
      <c r="EF194" s="194"/>
      <c r="EG194" s="194"/>
      <c r="EH194" s="194"/>
      <c r="EI194" s="194"/>
      <c r="EJ194" s="194"/>
      <c r="EK194" s="194"/>
      <c r="EL194" s="194"/>
      <c r="EM194" s="194"/>
      <c r="EN194" s="194"/>
      <c r="EO194" s="191"/>
      <c r="EP194" s="191"/>
      <c r="EQ194" s="191"/>
    </row>
    <row r="195" spans="2:147" ht="4.3499999999999996" customHeight="1"/>
    <row r="196" spans="2:147" ht="4.3499999999999996" customHeight="1"/>
    <row r="197" spans="2:147" ht="4.3499999999999996" customHeight="1"/>
    <row r="198" spans="2:147" ht="4.3499999999999996" customHeight="1"/>
    <row r="199" spans="2:147" ht="4.3499999999999996" customHeight="1">
      <c r="CH199" s="266" t="s">
        <v>223</v>
      </c>
      <c r="CI199" s="266"/>
      <c r="CJ199" s="266"/>
      <c r="CK199" s="266"/>
      <c r="CL199" s="266"/>
      <c r="CM199" s="266"/>
      <c r="CN199" s="266"/>
      <c r="CO199" s="266"/>
      <c r="CP199" s="266"/>
      <c r="CQ199" s="266"/>
      <c r="CR199" s="266"/>
      <c r="CS199" s="266"/>
      <c r="CT199" s="266"/>
      <c r="CU199" s="266"/>
      <c r="CV199" s="266"/>
      <c r="CW199" s="238"/>
    </row>
    <row r="200" spans="2:147" ht="4.3499999999999996" customHeight="1" thickBot="1">
      <c r="CH200" s="266"/>
      <c r="CI200" s="266"/>
      <c r="CJ200" s="266"/>
      <c r="CK200" s="266"/>
      <c r="CL200" s="266"/>
      <c r="CM200" s="266"/>
      <c r="CN200" s="266"/>
      <c r="CO200" s="266"/>
      <c r="CP200" s="266"/>
      <c r="CQ200" s="266"/>
      <c r="CR200" s="266"/>
      <c r="CS200" s="266"/>
      <c r="CT200" s="266"/>
      <c r="CU200" s="266"/>
      <c r="CV200" s="266"/>
      <c r="CW200" s="238"/>
    </row>
    <row r="201" spans="2:147" ht="4.3499999999999996" customHeight="1" thickTop="1">
      <c r="BN201" s="262" t="s">
        <v>195</v>
      </c>
      <c r="BO201" s="263"/>
      <c r="BP201" s="309"/>
      <c r="BQ201" s="309"/>
      <c r="BR201" s="309"/>
      <c r="BS201" s="309"/>
      <c r="BT201" s="309"/>
      <c r="BU201" s="309"/>
      <c r="BV201" s="309"/>
      <c r="BW201" s="309"/>
      <c r="BX201" s="309"/>
      <c r="BY201" s="309"/>
      <c r="BZ201" s="309"/>
      <c r="CA201" s="309"/>
      <c r="CB201" s="309"/>
      <c r="CC201" s="310"/>
      <c r="CF201" s="267"/>
      <c r="CG201" s="270"/>
      <c r="CH201" s="266"/>
      <c r="CI201" s="266"/>
      <c r="CJ201" s="266"/>
      <c r="CK201" s="266"/>
      <c r="CL201" s="266"/>
      <c r="CM201" s="266"/>
      <c r="CN201" s="266"/>
      <c r="CO201" s="266"/>
      <c r="CP201" s="266"/>
      <c r="CQ201" s="266"/>
      <c r="CR201" s="266"/>
      <c r="CS201" s="266"/>
      <c r="CT201" s="266"/>
      <c r="CU201" s="266"/>
      <c r="CV201" s="266"/>
      <c r="CW201" s="238"/>
      <c r="CX201" s="270"/>
      <c r="CY201" s="271"/>
    </row>
    <row r="202" spans="2:147" ht="4.3499999999999996" customHeight="1">
      <c r="BN202" s="210"/>
      <c r="BO202" s="194"/>
      <c r="BP202" s="194"/>
      <c r="BQ202" s="194"/>
      <c r="BR202" s="194"/>
      <c r="BS202" s="194"/>
      <c r="BT202" s="194"/>
      <c r="BU202" s="194"/>
      <c r="BV202" s="194"/>
      <c r="BW202" s="194"/>
      <c r="BX202" s="194"/>
      <c r="BY202" s="194"/>
      <c r="BZ202" s="194"/>
      <c r="CA202" s="194"/>
      <c r="CB202" s="194"/>
      <c r="CC202" s="311"/>
      <c r="CF202" s="272"/>
      <c r="CH202" s="266"/>
      <c r="CI202" s="266"/>
      <c r="CJ202" s="266"/>
      <c r="CK202" s="266"/>
      <c r="CL202" s="266"/>
      <c r="CM202" s="266"/>
      <c r="CN202" s="266"/>
      <c r="CO202" s="266"/>
      <c r="CP202" s="266"/>
      <c r="CQ202" s="266"/>
      <c r="CR202" s="266"/>
      <c r="CS202" s="266"/>
      <c r="CT202" s="266"/>
      <c r="CU202" s="266"/>
      <c r="CV202" s="266"/>
      <c r="CW202" s="238"/>
      <c r="CY202" s="280"/>
    </row>
    <row r="203" spans="2:147" ht="4.3499999999999996" customHeight="1">
      <c r="AR203" s="264"/>
      <c r="AS203" s="264"/>
      <c r="AT203" s="266" t="s">
        <v>224</v>
      </c>
      <c r="AU203" s="266"/>
      <c r="AV203" s="194"/>
      <c r="AW203" s="194"/>
      <c r="AX203" s="194"/>
      <c r="AY203" s="194"/>
      <c r="AZ203" s="194"/>
      <c r="BA203" s="194"/>
      <c r="BB203" s="194"/>
      <c r="BC203" s="194"/>
      <c r="BD203" s="194"/>
      <c r="BE203" s="194"/>
      <c r="BF203" s="194"/>
      <c r="BG203" s="194"/>
      <c r="BH203" s="194"/>
      <c r="BI203" s="194"/>
      <c r="BL203" s="267"/>
      <c r="BM203" s="268"/>
      <c r="BN203" s="210"/>
      <c r="BO203" s="194"/>
      <c r="BP203" s="194"/>
      <c r="BQ203" s="194"/>
      <c r="BR203" s="194"/>
      <c r="BS203" s="194"/>
      <c r="BT203" s="194"/>
      <c r="BU203" s="194"/>
      <c r="BV203" s="194"/>
      <c r="BW203" s="194"/>
      <c r="BX203" s="194"/>
      <c r="BY203" s="194"/>
      <c r="BZ203" s="194"/>
      <c r="CA203" s="194"/>
      <c r="CB203" s="194"/>
      <c r="CC203" s="311"/>
      <c r="CD203" s="312"/>
      <c r="CE203" s="271"/>
      <c r="CF203" s="272"/>
      <c r="CH203" s="266" t="s">
        <v>225</v>
      </c>
      <c r="CI203" s="266"/>
      <c r="CJ203" s="266"/>
      <c r="CK203" s="266"/>
      <c r="CL203" s="266"/>
      <c r="CM203" s="266"/>
      <c r="CN203" s="266"/>
      <c r="CO203" s="266"/>
      <c r="CP203" s="266"/>
      <c r="CQ203" s="266"/>
      <c r="CR203" s="266"/>
      <c r="CS203" s="266"/>
      <c r="CT203" s="266"/>
      <c r="CU203" s="266"/>
      <c r="CV203" s="266"/>
      <c r="CW203" s="238"/>
      <c r="CY203" s="280"/>
    </row>
    <row r="204" spans="2:147" ht="4.3499999999999996" customHeight="1" thickBot="1">
      <c r="AR204" s="264"/>
      <c r="AS204" s="264"/>
      <c r="AT204" s="194"/>
      <c r="AU204" s="194"/>
      <c r="AV204" s="194"/>
      <c r="AW204" s="194"/>
      <c r="AX204" s="194"/>
      <c r="AY204" s="194"/>
      <c r="AZ204" s="194"/>
      <c r="BA204" s="194"/>
      <c r="BB204" s="194"/>
      <c r="BC204" s="194"/>
      <c r="BD204" s="194"/>
      <c r="BE204" s="194"/>
      <c r="BF204" s="194"/>
      <c r="BG204" s="194"/>
      <c r="BH204" s="194"/>
      <c r="BI204" s="194"/>
      <c r="BL204" s="272"/>
      <c r="BM204" s="313"/>
      <c r="BN204" s="314"/>
      <c r="BO204" s="315"/>
      <c r="BP204" s="315"/>
      <c r="BQ204" s="315"/>
      <c r="BR204" s="315"/>
      <c r="BS204" s="315"/>
      <c r="BT204" s="315"/>
      <c r="BU204" s="315"/>
      <c r="BV204" s="315"/>
      <c r="BW204" s="315"/>
      <c r="BX204" s="315"/>
      <c r="BY204" s="315"/>
      <c r="BZ204" s="315"/>
      <c r="CA204" s="315"/>
      <c r="CB204" s="315"/>
      <c r="CC204" s="316"/>
      <c r="CD204" s="317"/>
      <c r="CE204" s="280"/>
      <c r="CF204" s="279"/>
      <c r="CH204" s="266"/>
      <c r="CI204" s="266"/>
      <c r="CJ204" s="266"/>
      <c r="CK204" s="266"/>
      <c r="CL204" s="266"/>
      <c r="CM204" s="266"/>
      <c r="CN204" s="266"/>
      <c r="CO204" s="266"/>
      <c r="CP204" s="266"/>
      <c r="CQ204" s="266"/>
      <c r="CR204" s="266"/>
      <c r="CS204" s="266"/>
      <c r="CT204" s="266"/>
      <c r="CU204" s="266"/>
      <c r="CV204" s="266"/>
      <c r="CW204" s="238"/>
      <c r="CX204" s="299"/>
      <c r="CY204" s="280"/>
    </row>
    <row r="205" spans="2:147" ht="4.3499999999999996" customHeight="1" thickTop="1">
      <c r="Z205" s="266" t="s">
        <v>214</v>
      </c>
      <c r="AA205" s="266"/>
      <c r="AB205" s="275"/>
      <c r="AC205" s="275"/>
      <c r="AD205" s="275"/>
      <c r="AE205" s="275"/>
      <c r="AF205" s="275"/>
      <c r="AG205" s="275"/>
      <c r="AH205" s="275"/>
      <c r="AI205" s="275"/>
      <c r="AJ205" s="275"/>
      <c r="AK205" s="275"/>
      <c r="AL205" s="275"/>
      <c r="AM205" s="275"/>
      <c r="AN205" s="275"/>
      <c r="AO205" s="194"/>
      <c r="AR205" s="318"/>
      <c r="AS205" s="269"/>
      <c r="AT205" s="194"/>
      <c r="AU205" s="194"/>
      <c r="AV205" s="194"/>
      <c r="AW205" s="194"/>
      <c r="AX205" s="194"/>
      <c r="AY205" s="194"/>
      <c r="AZ205" s="194"/>
      <c r="BA205" s="194"/>
      <c r="BB205" s="194"/>
      <c r="BC205" s="194"/>
      <c r="BD205" s="194"/>
      <c r="BE205" s="194"/>
      <c r="BF205" s="194"/>
      <c r="BG205" s="194"/>
      <c r="BH205" s="194"/>
      <c r="BI205" s="194"/>
      <c r="BJ205" s="270"/>
      <c r="BK205" s="271"/>
      <c r="BL205" s="272"/>
      <c r="BN205" s="264"/>
      <c r="BO205" s="264"/>
      <c r="BP205" s="264"/>
      <c r="BQ205" s="264"/>
      <c r="BR205" s="264"/>
      <c r="BS205" s="264"/>
      <c r="BT205" s="264"/>
      <c r="BU205" s="264"/>
      <c r="BV205" s="264"/>
      <c r="BW205" s="264"/>
      <c r="BX205" s="264"/>
      <c r="BY205" s="264"/>
      <c r="BZ205" s="264"/>
      <c r="CA205" s="264"/>
      <c r="CB205" s="264"/>
      <c r="CC205" s="264"/>
      <c r="CF205" s="267"/>
      <c r="CG205" s="270"/>
      <c r="CH205" s="266"/>
      <c r="CI205" s="266"/>
      <c r="CJ205" s="266"/>
      <c r="CK205" s="266"/>
      <c r="CL205" s="266"/>
      <c r="CM205" s="266"/>
      <c r="CN205" s="266"/>
      <c r="CO205" s="266"/>
      <c r="CP205" s="266"/>
      <c r="CQ205" s="266"/>
      <c r="CR205" s="266"/>
      <c r="CS205" s="266"/>
      <c r="CT205" s="266"/>
      <c r="CU205" s="266"/>
      <c r="CV205" s="266"/>
      <c r="CW205" s="238"/>
      <c r="CX205" s="270"/>
      <c r="CY205" s="271"/>
    </row>
    <row r="206" spans="2:147" ht="4.3499999999999996" customHeight="1">
      <c r="Z206" s="266"/>
      <c r="AA206" s="266"/>
      <c r="AB206" s="275"/>
      <c r="AC206" s="275"/>
      <c r="AD206" s="275"/>
      <c r="AE206" s="275"/>
      <c r="AF206" s="275"/>
      <c r="AG206" s="275"/>
      <c r="AH206" s="275"/>
      <c r="AI206" s="275"/>
      <c r="AJ206" s="275"/>
      <c r="AK206" s="275"/>
      <c r="AL206" s="275"/>
      <c r="AM206" s="275"/>
      <c r="AN206" s="275"/>
      <c r="AO206" s="194"/>
      <c r="AR206" s="272"/>
      <c r="AT206" s="194"/>
      <c r="AU206" s="194"/>
      <c r="AV206" s="194"/>
      <c r="AW206" s="194"/>
      <c r="AX206" s="194"/>
      <c r="AY206" s="194"/>
      <c r="AZ206" s="194"/>
      <c r="BA206" s="194"/>
      <c r="BB206" s="194"/>
      <c r="BC206" s="194"/>
      <c r="BD206" s="194"/>
      <c r="BE206" s="194"/>
      <c r="BF206" s="194"/>
      <c r="BG206" s="194"/>
      <c r="BH206" s="194"/>
      <c r="BI206" s="194"/>
      <c r="BK206" s="280"/>
      <c r="BL206" s="272"/>
      <c r="BN206" s="264"/>
      <c r="BO206" s="264"/>
      <c r="BP206" s="264"/>
      <c r="BQ206" s="264"/>
      <c r="BR206" s="264"/>
      <c r="BS206" s="264"/>
      <c r="BT206" s="264"/>
      <c r="BU206" s="264"/>
      <c r="BV206" s="264"/>
      <c r="BW206" s="264"/>
      <c r="BX206" s="264"/>
      <c r="BY206" s="264"/>
      <c r="BZ206" s="264"/>
      <c r="CA206" s="264"/>
      <c r="CB206" s="264"/>
      <c r="CC206" s="264"/>
      <c r="CF206" s="272"/>
      <c r="CH206" s="266"/>
      <c r="CI206" s="266"/>
      <c r="CJ206" s="266"/>
      <c r="CK206" s="266"/>
      <c r="CL206" s="266"/>
      <c r="CM206" s="266"/>
      <c r="CN206" s="266"/>
      <c r="CO206" s="266"/>
      <c r="CP206" s="266"/>
      <c r="CQ206" s="266"/>
      <c r="CR206" s="266"/>
      <c r="CS206" s="266"/>
      <c r="CT206" s="266"/>
      <c r="CU206" s="266"/>
      <c r="CV206" s="266"/>
      <c r="CW206" s="238"/>
      <c r="CY206" s="280"/>
    </row>
    <row r="207" spans="2:147" ht="4.3499999999999996" customHeight="1">
      <c r="F207" s="266" t="s">
        <v>216</v>
      </c>
      <c r="G207" s="266"/>
      <c r="H207" s="194"/>
      <c r="I207" s="194"/>
      <c r="J207" s="194"/>
      <c r="K207" s="194"/>
      <c r="L207" s="194"/>
      <c r="M207" s="194"/>
      <c r="N207" s="194"/>
      <c r="O207" s="194"/>
      <c r="P207" s="194"/>
      <c r="Q207" s="194"/>
      <c r="R207" s="194"/>
      <c r="S207" s="194"/>
      <c r="T207" s="194"/>
      <c r="U207" s="194"/>
      <c r="X207" s="267"/>
      <c r="Y207" s="270"/>
      <c r="Z207" s="266"/>
      <c r="AA207" s="266"/>
      <c r="AB207" s="275"/>
      <c r="AC207" s="275"/>
      <c r="AD207" s="275"/>
      <c r="AE207" s="275"/>
      <c r="AF207" s="275"/>
      <c r="AG207" s="275"/>
      <c r="AH207" s="275"/>
      <c r="AI207" s="275"/>
      <c r="AJ207" s="275"/>
      <c r="AK207" s="275"/>
      <c r="AL207" s="275"/>
      <c r="AM207" s="275"/>
      <c r="AN207" s="275"/>
      <c r="AO207" s="194"/>
      <c r="AP207" s="270"/>
      <c r="AQ207" s="271"/>
      <c r="AR207" s="272"/>
      <c r="BK207" s="280"/>
      <c r="BL207" s="272"/>
      <c r="BN207" s="264"/>
      <c r="BO207" s="264"/>
      <c r="BP207" s="264"/>
      <c r="BQ207" s="264"/>
      <c r="BR207" s="264"/>
      <c r="BS207" s="264"/>
      <c r="BT207" s="264"/>
      <c r="BU207" s="264"/>
      <c r="BV207" s="264"/>
      <c r="BW207" s="264"/>
      <c r="BX207" s="264"/>
      <c r="BY207" s="264"/>
      <c r="BZ207" s="264"/>
      <c r="CA207" s="264"/>
      <c r="CB207" s="264"/>
      <c r="CC207" s="264"/>
      <c r="CF207" s="272"/>
      <c r="CH207" s="266" t="s">
        <v>226</v>
      </c>
      <c r="CI207" s="266"/>
      <c r="CJ207" s="266"/>
      <c r="CK207" s="266"/>
      <c r="CL207" s="266"/>
      <c r="CM207" s="266"/>
      <c r="CN207" s="266"/>
      <c r="CO207" s="266"/>
      <c r="CP207" s="266"/>
      <c r="CQ207" s="266"/>
      <c r="CR207" s="266"/>
      <c r="CS207" s="266"/>
      <c r="CT207" s="266"/>
      <c r="CU207" s="266"/>
      <c r="CV207" s="266"/>
      <c r="CW207" s="238"/>
      <c r="CY207" s="280"/>
      <c r="DB207" s="266" t="s">
        <v>215</v>
      </c>
      <c r="DC207" s="266"/>
      <c r="DD207" s="266"/>
      <c r="DE207" s="266"/>
      <c r="DF207" s="266"/>
      <c r="DG207" s="266"/>
      <c r="DH207" s="266"/>
      <c r="DI207" s="266"/>
      <c r="DJ207" s="266"/>
      <c r="DK207" s="266"/>
      <c r="DL207" s="266"/>
      <c r="DM207" s="238"/>
      <c r="DN207" s="194"/>
      <c r="DO207" s="194"/>
      <c r="DP207" s="194"/>
      <c r="DQ207" s="194"/>
    </row>
    <row r="208" spans="2:147" ht="4.3499999999999996" customHeight="1">
      <c r="F208" s="194"/>
      <c r="G208" s="194"/>
      <c r="H208" s="194"/>
      <c r="I208" s="194"/>
      <c r="J208" s="194"/>
      <c r="K208" s="194"/>
      <c r="L208" s="194"/>
      <c r="M208" s="194"/>
      <c r="N208" s="194"/>
      <c r="O208" s="194"/>
      <c r="P208" s="194"/>
      <c r="Q208" s="194"/>
      <c r="R208" s="194"/>
      <c r="S208" s="194"/>
      <c r="T208" s="194"/>
      <c r="U208" s="194"/>
      <c r="X208" s="272"/>
      <c r="Z208" s="275"/>
      <c r="AA208" s="275"/>
      <c r="AB208" s="275"/>
      <c r="AC208" s="275"/>
      <c r="AD208" s="275"/>
      <c r="AE208" s="275"/>
      <c r="AF208" s="275"/>
      <c r="AG208" s="275"/>
      <c r="AH208" s="275"/>
      <c r="AI208" s="275"/>
      <c r="AJ208" s="275"/>
      <c r="AK208" s="275"/>
      <c r="AL208" s="275"/>
      <c r="AM208" s="275"/>
      <c r="AN208" s="275"/>
      <c r="AO208" s="194"/>
      <c r="AR208" s="272"/>
      <c r="BK208" s="280"/>
      <c r="BL208" s="272"/>
      <c r="BN208" s="264"/>
      <c r="BO208" s="264"/>
      <c r="BP208" s="264"/>
      <c r="BQ208" s="264"/>
      <c r="BR208" s="264"/>
      <c r="BS208" s="264"/>
      <c r="BT208" s="264"/>
      <c r="BU208" s="264"/>
      <c r="BV208" s="264"/>
      <c r="BW208" s="264"/>
      <c r="BX208" s="264"/>
      <c r="BY208" s="264"/>
      <c r="BZ208" s="264"/>
      <c r="CA208" s="264"/>
      <c r="CB208" s="264"/>
      <c r="CC208" s="264"/>
      <c r="CF208" s="279"/>
      <c r="CH208" s="266"/>
      <c r="CI208" s="266"/>
      <c r="CJ208" s="266"/>
      <c r="CK208" s="266"/>
      <c r="CL208" s="266"/>
      <c r="CM208" s="266"/>
      <c r="CN208" s="266"/>
      <c r="CO208" s="266"/>
      <c r="CP208" s="266"/>
      <c r="CQ208" s="266"/>
      <c r="CR208" s="266"/>
      <c r="CS208" s="266"/>
      <c r="CT208" s="266"/>
      <c r="CU208" s="266"/>
      <c r="CV208" s="266"/>
      <c r="CW208" s="238"/>
      <c r="CX208" s="299"/>
      <c r="CY208" s="288"/>
      <c r="CZ208" s="299"/>
      <c r="DB208" s="266"/>
      <c r="DC208" s="266"/>
      <c r="DD208" s="266"/>
      <c r="DE208" s="266"/>
      <c r="DF208" s="266"/>
      <c r="DG208" s="266"/>
      <c r="DH208" s="266"/>
      <c r="DI208" s="266"/>
      <c r="DJ208" s="266"/>
      <c r="DK208" s="266"/>
      <c r="DL208" s="266"/>
      <c r="DM208" s="238"/>
      <c r="DN208" s="194"/>
      <c r="DO208" s="194"/>
      <c r="DP208" s="194"/>
      <c r="DQ208" s="194"/>
    </row>
    <row r="209" spans="6:121" ht="4.3499999999999996" customHeight="1">
      <c r="F209" s="194"/>
      <c r="G209" s="194"/>
      <c r="H209" s="194"/>
      <c r="I209" s="194"/>
      <c r="J209" s="194"/>
      <c r="K209" s="194"/>
      <c r="L209" s="194"/>
      <c r="M209" s="194"/>
      <c r="N209" s="194"/>
      <c r="O209" s="194"/>
      <c r="P209" s="194"/>
      <c r="Q209" s="194"/>
      <c r="R209" s="194"/>
      <c r="S209" s="194"/>
      <c r="T209" s="194"/>
      <c r="U209" s="194"/>
      <c r="V209" s="270"/>
      <c r="W209" s="271"/>
      <c r="X209" s="272"/>
      <c r="AR209" s="272"/>
      <c r="BK209" s="280"/>
      <c r="BL209" s="272"/>
      <c r="BN209" s="264"/>
      <c r="BO209" s="264"/>
      <c r="BP209" s="264"/>
      <c r="BQ209" s="264"/>
      <c r="BR209" s="264"/>
      <c r="BS209" s="264"/>
      <c r="BT209" s="264"/>
      <c r="BU209" s="264"/>
      <c r="BV209" s="264"/>
      <c r="BW209" s="264"/>
      <c r="BX209" s="264"/>
      <c r="BY209" s="264"/>
      <c r="BZ209" s="264"/>
      <c r="CA209" s="264"/>
      <c r="CB209" s="264"/>
      <c r="CC209" s="264"/>
      <c r="CG209" s="270"/>
      <c r="CH209" s="266"/>
      <c r="CI209" s="266"/>
      <c r="CJ209" s="266"/>
      <c r="CK209" s="266"/>
      <c r="CL209" s="266"/>
      <c r="CM209" s="266"/>
      <c r="CN209" s="266"/>
      <c r="CO209" s="266"/>
      <c r="CP209" s="266"/>
      <c r="CQ209" s="266"/>
      <c r="CR209" s="266"/>
      <c r="CS209" s="266"/>
      <c r="CT209" s="266"/>
      <c r="CU209" s="266"/>
      <c r="CV209" s="266"/>
      <c r="CW209" s="238"/>
      <c r="CX209" s="270"/>
      <c r="CY209" s="271"/>
      <c r="CZ209" s="270"/>
      <c r="DA209" s="270"/>
      <c r="DB209" s="266"/>
      <c r="DC209" s="266"/>
      <c r="DD209" s="266"/>
      <c r="DE209" s="266"/>
      <c r="DF209" s="266"/>
      <c r="DG209" s="266"/>
      <c r="DH209" s="266"/>
      <c r="DI209" s="266"/>
      <c r="DJ209" s="266"/>
      <c r="DK209" s="266"/>
      <c r="DL209" s="266"/>
      <c r="DM209" s="238"/>
      <c r="DN209" s="194"/>
      <c r="DO209" s="194"/>
      <c r="DP209" s="194"/>
      <c r="DQ209" s="194"/>
    </row>
    <row r="210" spans="6:121" ht="4.3499999999999996" customHeight="1">
      <c r="F210" s="194"/>
      <c r="G210" s="194"/>
      <c r="H210" s="194"/>
      <c r="I210" s="194"/>
      <c r="J210" s="194"/>
      <c r="K210" s="194"/>
      <c r="L210" s="194"/>
      <c r="M210" s="194"/>
      <c r="N210" s="194"/>
      <c r="O210" s="194"/>
      <c r="P210" s="194"/>
      <c r="Q210" s="194"/>
      <c r="R210" s="194"/>
      <c r="S210" s="194"/>
      <c r="T210" s="194"/>
      <c r="U210" s="194"/>
      <c r="X210" s="272"/>
      <c r="AR210" s="272"/>
      <c r="BK210" s="280"/>
      <c r="BL210" s="272"/>
      <c r="CH210" s="266"/>
      <c r="CI210" s="266"/>
      <c r="CJ210" s="266"/>
      <c r="CK210" s="266"/>
      <c r="CL210" s="266"/>
      <c r="CM210" s="266"/>
      <c r="CN210" s="266"/>
      <c r="CO210" s="266"/>
      <c r="CP210" s="266"/>
      <c r="CQ210" s="266"/>
      <c r="CR210" s="266"/>
      <c r="CS210" s="266"/>
      <c r="CT210" s="266"/>
      <c r="CU210" s="266"/>
      <c r="CV210" s="266"/>
      <c r="CW210" s="238"/>
      <c r="CY210" s="280"/>
      <c r="DB210" s="266"/>
      <c r="DC210" s="266"/>
      <c r="DD210" s="266"/>
      <c r="DE210" s="266"/>
      <c r="DF210" s="266"/>
      <c r="DG210" s="266"/>
      <c r="DH210" s="266"/>
      <c r="DI210" s="266"/>
      <c r="DJ210" s="266"/>
      <c r="DK210" s="266"/>
      <c r="DL210" s="266"/>
      <c r="DM210" s="238"/>
      <c r="DN210" s="194"/>
      <c r="DO210" s="194"/>
      <c r="DP210" s="194"/>
      <c r="DQ210" s="194"/>
    </row>
    <row r="211" spans="6:121" ht="4.3499999999999996" customHeight="1">
      <c r="X211" s="272"/>
      <c r="AR211" s="272"/>
      <c r="BK211" s="280"/>
      <c r="BL211" s="272"/>
      <c r="CY211" s="280"/>
    </row>
    <row r="212" spans="6:121" ht="4.3499999999999996" customHeight="1">
      <c r="X212" s="272"/>
      <c r="AR212" s="272"/>
      <c r="BK212" s="280"/>
      <c r="BL212" s="272"/>
      <c r="CY212" s="280"/>
    </row>
    <row r="213" spans="6:121" ht="4.3499999999999996" customHeight="1">
      <c r="X213" s="272"/>
      <c r="AR213" s="272"/>
      <c r="BL213" s="272"/>
      <c r="CY213" s="280"/>
    </row>
    <row r="214" spans="6:121" ht="4.3499999999999996" customHeight="1" thickBot="1">
      <c r="X214" s="272"/>
      <c r="AR214" s="272"/>
      <c r="BL214" s="272"/>
      <c r="CY214" s="280"/>
    </row>
    <row r="215" spans="6:121" ht="4.3499999999999996" customHeight="1" thickTop="1">
      <c r="X215" s="272"/>
      <c r="AR215" s="272"/>
      <c r="BL215" s="272"/>
      <c r="CH215" s="262" t="s">
        <v>227</v>
      </c>
      <c r="CI215" s="263"/>
      <c r="CJ215" s="263"/>
      <c r="CK215" s="263"/>
      <c r="CL215" s="263"/>
      <c r="CM215" s="263"/>
      <c r="CN215" s="263"/>
      <c r="CO215" s="263"/>
      <c r="CP215" s="263"/>
      <c r="CQ215" s="263"/>
      <c r="CR215" s="263"/>
      <c r="CS215" s="263"/>
      <c r="CT215" s="263"/>
      <c r="CU215" s="263"/>
      <c r="CV215" s="263"/>
      <c r="CW215" s="224"/>
      <c r="CY215" s="280"/>
    </row>
    <row r="216" spans="6:121" ht="4.3499999999999996" customHeight="1">
      <c r="X216" s="272"/>
      <c r="AR216" s="272"/>
      <c r="BL216" s="272"/>
      <c r="CH216" s="265"/>
      <c r="CI216" s="266"/>
      <c r="CJ216" s="266"/>
      <c r="CK216" s="266"/>
      <c r="CL216" s="266"/>
      <c r="CM216" s="266"/>
      <c r="CN216" s="266"/>
      <c r="CO216" s="266"/>
      <c r="CP216" s="266"/>
      <c r="CQ216" s="266"/>
      <c r="CR216" s="266"/>
      <c r="CS216" s="266"/>
      <c r="CT216" s="266"/>
      <c r="CU216" s="266"/>
      <c r="CV216" s="266"/>
      <c r="CW216" s="239"/>
      <c r="CX216" s="299"/>
      <c r="CY216" s="280"/>
    </row>
    <row r="217" spans="6:121" ht="4.3499999999999996" customHeight="1">
      <c r="X217" s="272"/>
      <c r="AR217" s="272"/>
      <c r="BL217" s="272"/>
      <c r="BN217" s="266" t="s">
        <v>218</v>
      </c>
      <c r="BO217" s="266"/>
      <c r="BP217" s="194"/>
      <c r="BQ217" s="194"/>
      <c r="BR217" s="194"/>
      <c r="BS217" s="194"/>
      <c r="BT217" s="194"/>
      <c r="BU217" s="194"/>
      <c r="BV217" s="194"/>
      <c r="BW217" s="194"/>
      <c r="BX217" s="194"/>
      <c r="BY217" s="194"/>
      <c r="BZ217" s="194"/>
      <c r="CA217" s="194"/>
      <c r="CB217" s="194"/>
      <c r="CC217" s="194"/>
      <c r="CF217" s="267"/>
      <c r="CG217" s="268"/>
      <c r="CH217" s="265"/>
      <c r="CI217" s="266"/>
      <c r="CJ217" s="266"/>
      <c r="CK217" s="266"/>
      <c r="CL217" s="266"/>
      <c r="CM217" s="266"/>
      <c r="CN217" s="266"/>
      <c r="CO217" s="266"/>
      <c r="CP217" s="266"/>
      <c r="CQ217" s="266"/>
      <c r="CR217" s="266"/>
      <c r="CS217" s="266"/>
      <c r="CT217" s="266"/>
      <c r="CU217" s="266"/>
      <c r="CV217" s="266"/>
      <c r="CW217" s="239"/>
      <c r="CY217" s="270"/>
    </row>
    <row r="218" spans="6:121" ht="4.3499999999999996" customHeight="1" thickBot="1">
      <c r="X218" s="272"/>
      <c r="AR218" s="272"/>
      <c r="BL218" s="272"/>
      <c r="BN218" s="194"/>
      <c r="BO218" s="194"/>
      <c r="BP218" s="194"/>
      <c r="BQ218" s="194"/>
      <c r="BR218" s="194"/>
      <c r="BS218" s="194"/>
      <c r="BT218" s="194"/>
      <c r="BU218" s="194"/>
      <c r="BV218" s="194"/>
      <c r="BW218" s="194"/>
      <c r="BX218" s="194"/>
      <c r="BY218" s="194"/>
      <c r="BZ218" s="194"/>
      <c r="CA218" s="194"/>
      <c r="CB218" s="194"/>
      <c r="CC218" s="194"/>
      <c r="CE218" s="280"/>
      <c r="CF218" s="272"/>
      <c r="CH218" s="273"/>
      <c r="CI218" s="274"/>
      <c r="CJ218" s="274"/>
      <c r="CK218" s="274"/>
      <c r="CL218" s="274"/>
      <c r="CM218" s="274"/>
      <c r="CN218" s="274"/>
      <c r="CO218" s="274"/>
      <c r="CP218" s="274"/>
      <c r="CQ218" s="274"/>
      <c r="CR218" s="274"/>
      <c r="CS218" s="274"/>
      <c r="CT218" s="274"/>
      <c r="CU218" s="274"/>
      <c r="CV218" s="274"/>
      <c r="CW218" s="249"/>
    </row>
    <row r="219" spans="6:121" ht="4.3499999999999996" customHeight="1" thickTop="1">
      <c r="X219" s="272"/>
      <c r="AR219" s="272"/>
      <c r="BL219" s="270"/>
      <c r="BM219" s="270"/>
      <c r="BN219" s="194"/>
      <c r="BO219" s="194"/>
      <c r="BP219" s="194"/>
      <c r="BQ219" s="194"/>
      <c r="BR219" s="194"/>
      <c r="BS219" s="194"/>
      <c r="BT219" s="194"/>
      <c r="BU219" s="194"/>
      <c r="BV219" s="194"/>
      <c r="BW219" s="194"/>
      <c r="BX219" s="194"/>
      <c r="BY219" s="194"/>
      <c r="BZ219" s="194"/>
      <c r="CA219" s="194"/>
      <c r="CB219" s="194"/>
      <c r="CC219" s="194"/>
      <c r="CD219" s="270"/>
      <c r="CE219" s="271"/>
      <c r="CF219" s="272"/>
      <c r="CH219" s="264"/>
      <c r="CI219" s="264"/>
      <c r="CJ219" s="264"/>
      <c r="CK219" s="264"/>
      <c r="CL219" s="264"/>
      <c r="CM219" s="264"/>
      <c r="CN219" s="264"/>
      <c r="CO219" s="264"/>
      <c r="CP219" s="264"/>
      <c r="CQ219" s="264"/>
      <c r="CR219" s="264"/>
      <c r="CS219" s="264"/>
      <c r="CT219" s="264"/>
      <c r="CU219" s="264"/>
      <c r="CV219" s="264"/>
      <c r="CW219" s="264"/>
      <c r="CZ219" s="264"/>
      <c r="DA219" s="264"/>
    </row>
    <row r="220" spans="6:121" ht="4.3499999999999996" customHeight="1">
      <c r="X220" s="272"/>
      <c r="AR220" s="272"/>
      <c r="BN220" s="194"/>
      <c r="BO220" s="194"/>
      <c r="BP220" s="194"/>
      <c r="BQ220" s="194"/>
      <c r="BR220" s="194"/>
      <c r="BS220" s="194"/>
      <c r="BT220" s="194"/>
      <c r="BU220" s="194"/>
      <c r="BV220" s="194"/>
      <c r="BW220" s="194"/>
      <c r="BX220" s="194"/>
      <c r="BY220" s="194"/>
      <c r="BZ220" s="194"/>
      <c r="CA220" s="194"/>
      <c r="CB220" s="194"/>
      <c r="CC220" s="194"/>
      <c r="CE220" s="280"/>
      <c r="CF220" s="272"/>
      <c r="CH220" s="264"/>
      <c r="CI220" s="264"/>
      <c r="CJ220" s="264"/>
      <c r="CK220" s="264"/>
      <c r="CL220" s="264"/>
      <c r="CM220" s="264"/>
      <c r="CN220" s="264"/>
      <c r="CO220" s="264"/>
      <c r="CP220" s="264"/>
      <c r="CQ220" s="264"/>
      <c r="CR220" s="264"/>
      <c r="CS220" s="264"/>
      <c r="CT220" s="264"/>
      <c r="CU220" s="264"/>
      <c r="CV220" s="264"/>
      <c r="CW220" s="264"/>
      <c r="CZ220" s="264"/>
      <c r="DA220" s="264"/>
    </row>
    <row r="221" spans="6:121" ht="4.3499999999999996" customHeight="1">
      <c r="X221" s="272"/>
      <c r="AR221" s="272"/>
      <c r="BN221" s="264"/>
      <c r="BO221" s="264"/>
      <c r="BP221" s="264"/>
      <c r="BQ221" s="264"/>
      <c r="BR221" s="264"/>
      <c r="BS221" s="264"/>
      <c r="BT221" s="264"/>
      <c r="BU221" s="264"/>
      <c r="BV221" s="264"/>
      <c r="BW221" s="264"/>
      <c r="BX221" s="264"/>
      <c r="BY221" s="264"/>
      <c r="BZ221" s="264"/>
      <c r="CA221" s="264"/>
      <c r="CB221" s="264"/>
      <c r="CC221" s="264"/>
      <c r="CF221" s="272"/>
      <c r="CH221" s="264"/>
      <c r="CI221" s="264"/>
      <c r="CJ221" s="264"/>
      <c r="CK221" s="264"/>
      <c r="CL221" s="264"/>
      <c r="CM221" s="264"/>
      <c r="CN221" s="264"/>
      <c r="CO221" s="264"/>
      <c r="CP221" s="264"/>
      <c r="CQ221" s="264"/>
      <c r="CR221" s="264"/>
      <c r="CS221" s="264"/>
      <c r="CT221" s="264"/>
      <c r="CU221" s="264"/>
      <c r="CV221" s="264"/>
      <c r="CW221" s="264"/>
      <c r="CZ221" s="264"/>
      <c r="DA221" s="264"/>
    </row>
    <row r="222" spans="6:121" ht="4.3499999999999996" customHeight="1" thickBot="1">
      <c r="X222" s="272"/>
      <c r="AR222" s="272"/>
      <c r="CF222" s="272"/>
      <c r="DL222" s="184"/>
      <c r="DM222" s="184"/>
    </row>
    <row r="223" spans="6:121" ht="4.3499999999999996" customHeight="1">
      <c r="X223" s="272"/>
      <c r="AR223" s="272"/>
      <c r="CF223" s="272"/>
      <c r="CH223" s="296" t="s">
        <v>228</v>
      </c>
      <c r="CI223" s="297"/>
      <c r="CJ223" s="297"/>
      <c r="CK223" s="297"/>
      <c r="CL223" s="297"/>
      <c r="CM223" s="297"/>
      <c r="CN223" s="297"/>
      <c r="CO223" s="297"/>
      <c r="CP223" s="297"/>
      <c r="CQ223" s="297"/>
      <c r="CR223" s="297"/>
      <c r="CS223" s="297"/>
      <c r="CT223" s="297"/>
      <c r="CU223" s="297"/>
      <c r="CV223" s="297"/>
      <c r="CW223" s="319"/>
      <c r="CX223" s="264"/>
      <c r="CY223" s="264"/>
      <c r="DL223" s="184"/>
      <c r="DM223" s="184"/>
    </row>
    <row r="224" spans="6:121" ht="4.3499999999999996" customHeight="1">
      <c r="X224" s="272"/>
      <c r="AR224" s="272"/>
      <c r="CF224" s="279"/>
      <c r="CH224" s="301"/>
      <c r="CI224" s="266"/>
      <c r="CJ224" s="266"/>
      <c r="CK224" s="266"/>
      <c r="CL224" s="266"/>
      <c r="CM224" s="266"/>
      <c r="CN224" s="266"/>
      <c r="CO224" s="266"/>
      <c r="CP224" s="266"/>
      <c r="CQ224" s="266"/>
      <c r="CR224" s="266"/>
      <c r="CS224" s="266"/>
      <c r="CT224" s="266"/>
      <c r="CU224" s="266"/>
      <c r="CV224" s="266"/>
      <c r="CW224" s="320"/>
      <c r="CX224" s="264"/>
      <c r="CY224" s="264"/>
      <c r="DL224" s="184"/>
      <c r="DM224" s="184"/>
    </row>
    <row r="225" spans="6:117" ht="4.3499999999999996" customHeight="1">
      <c r="X225" s="272"/>
      <c r="AR225" s="272"/>
      <c r="CG225" s="321"/>
      <c r="CH225" s="301"/>
      <c r="CI225" s="266"/>
      <c r="CJ225" s="266"/>
      <c r="CK225" s="266"/>
      <c r="CL225" s="266"/>
      <c r="CM225" s="266"/>
      <c r="CN225" s="266"/>
      <c r="CO225" s="266"/>
      <c r="CP225" s="266"/>
      <c r="CQ225" s="266"/>
      <c r="CR225" s="266"/>
      <c r="CS225" s="266"/>
      <c r="CT225" s="266"/>
      <c r="CU225" s="266"/>
      <c r="CV225" s="266"/>
      <c r="CW225" s="320"/>
      <c r="DL225" s="184"/>
      <c r="DM225" s="184"/>
    </row>
    <row r="226" spans="6:117" ht="4.3499999999999996" customHeight="1" thickBot="1">
      <c r="X226" s="272"/>
      <c r="AR226" s="272"/>
      <c r="CH226" s="322"/>
      <c r="CI226" s="323"/>
      <c r="CJ226" s="323"/>
      <c r="CK226" s="323"/>
      <c r="CL226" s="323"/>
      <c r="CM226" s="323"/>
      <c r="CN226" s="323"/>
      <c r="CO226" s="323"/>
      <c r="CP226" s="323"/>
      <c r="CQ226" s="323"/>
      <c r="CR226" s="323"/>
      <c r="CS226" s="323"/>
      <c r="CT226" s="323"/>
      <c r="CU226" s="323"/>
      <c r="CV226" s="323"/>
      <c r="CW226" s="324"/>
      <c r="DL226" s="184"/>
      <c r="DM226" s="184"/>
    </row>
    <row r="227" spans="6:117" ht="4.3499999999999996" customHeight="1">
      <c r="X227" s="272"/>
      <c r="AR227" s="272"/>
      <c r="DL227" s="184"/>
      <c r="DM227" s="184"/>
    </row>
    <row r="228" spans="6:117" ht="4.3499999999999996" customHeight="1">
      <c r="X228" s="272"/>
      <c r="AR228" s="272"/>
      <c r="DL228" s="184"/>
      <c r="DM228" s="184"/>
    </row>
    <row r="229" spans="6:117" ht="4.3499999999999996" customHeight="1">
      <c r="X229" s="272"/>
      <c r="AR229" s="272"/>
      <c r="DL229" s="184"/>
      <c r="DM229" s="184"/>
    </row>
    <row r="230" spans="6:117" ht="4.3499999999999996" customHeight="1">
      <c r="X230" s="272"/>
      <c r="AR230" s="272"/>
      <c r="DL230" s="184"/>
      <c r="DM230" s="184"/>
    </row>
    <row r="231" spans="6:117" ht="4.3499999999999996" customHeight="1">
      <c r="X231" s="272"/>
      <c r="AR231" s="272"/>
      <c r="CH231" s="266" t="s">
        <v>229</v>
      </c>
      <c r="CI231" s="266"/>
      <c r="CJ231" s="266"/>
      <c r="CK231" s="266"/>
      <c r="CL231" s="266"/>
      <c r="CM231" s="266"/>
      <c r="CN231" s="266"/>
      <c r="CO231" s="266"/>
      <c r="CP231" s="266"/>
      <c r="CQ231" s="266"/>
      <c r="CR231" s="266"/>
      <c r="CS231" s="266"/>
      <c r="CT231" s="266"/>
      <c r="CU231" s="266"/>
      <c r="CV231" s="266"/>
      <c r="CW231" s="238"/>
    </row>
    <row r="232" spans="6:117" ht="4.3499999999999996" customHeight="1" thickBot="1">
      <c r="X232" s="272"/>
      <c r="AR232" s="272"/>
      <c r="CH232" s="266"/>
      <c r="CI232" s="266"/>
      <c r="CJ232" s="266"/>
      <c r="CK232" s="266"/>
      <c r="CL232" s="266"/>
      <c r="CM232" s="266"/>
      <c r="CN232" s="266"/>
      <c r="CO232" s="266"/>
      <c r="CP232" s="266"/>
      <c r="CQ232" s="266"/>
      <c r="CR232" s="266"/>
      <c r="CS232" s="266"/>
      <c r="CT232" s="266"/>
      <c r="CU232" s="266"/>
      <c r="CV232" s="266"/>
      <c r="CW232" s="238"/>
    </row>
    <row r="233" spans="6:117" ht="4.3499999999999996" customHeight="1" thickTop="1">
      <c r="X233" s="272"/>
      <c r="AR233" s="272"/>
      <c r="BN233" s="262" t="s">
        <v>195</v>
      </c>
      <c r="BO233" s="263"/>
      <c r="BP233" s="325"/>
      <c r="BQ233" s="325"/>
      <c r="BR233" s="325"/>
      <c r="BS233" s="325"/>
      <c r="BT233" s="325"/>
      <c r="BU233" s="325"/>
      <c r="BV233" s="325"/>
      <c r="BW233" s="325"/>
      <c r="BX233" s="325"/>
      <c r="BY233" s="325"/>
      <c r="BZ233" s="325"/>
      <c r="CA233" s="325"/>
      <c r="CB233" s="325"/>
      <c r="CC233" s="310"/>
      <c r="CF233" s="267"/>
      <c r="CG233" s="270"/>
      <c r="CH233" s="266"/>
      <c r="CI233" s="266"/>
      <c r="CJ233" s="266"/>
      <c r="CK233" s="266"/>
      <c r="CL233" s="266"/>
      <c r="CM233" s="266"/>
      <c r="CN233" s="266"/>
      <c r="CO233" s="266"/>
      <c r="CP233" s="266"/>
      <c r="CQ233" s="266"/>
      <c r="CR233" s="266"/>
      <c r="CS233" s="266"/>
      <c r="CT233" s="266"/>
      <c r="CU233" s="266"/>
      <c r="CV233" s="266"/>
      <c r="CW233" s="238"/>
      <c r="CX233" s="270"/>
      <c r="CY233" s="271"/>
    </row>
    <row r="234" spans="6:117" ht="4.3499999999999996" customHeight="1">
      <c r="X234" s="272"/>
      <c r="AR234" s="272"/>
      <c r="BN234" s="326"/>
      <c r="BO234" s="275"/>
      <c r="BP234" s="275"/>
      <c r="BQ234" s="275"/>
      <c r="BR234" s="275"/>
      <c r="BS234" s="275"/>
      <c r="BT234" s="275"/>
      <c r="BU234" s="275"/>
      <c r="BV234" s="275"/>
      <c r="BW234" s="275"/>
      <c r="BX234" s="275"/>
      <c r="BY234" s="275"/>
      <c r="BZ234" s="275"/>
      <c r="CA234" s="275"/>
      <c r="CB234" s="275"/>
      <c r="CC234" s="311"/>
      <c r="CF234" s="272"/>
      <c r="CH234" s="266"/>
      <c r="CI234" s="266"/>
      <c r="CJ234" s="266"/>
      <c r="CK234" s="266"/>
      <c r="CL234" s="266"/>
      <c r="CM234" s="266"/>
      <c r="CN234" s="266"/>
      <c r="CO234" s="266"/>
      <c r="CP234" s="266"/>
      <c r="CQ234" s="266"/>
      <c r="CR234" s="266"/>
      <c r="CS234" s="266"/>
      <c r="CT234" s="266"/>
      <c r="CU234" s="266"/>
      <c r="CV234" s="266"/>
      <c r="CW234" s="238"/>
      <c r="CY234" s="280"/>
    </row>
    <row r="235" spans="6:117" ht="4.3499999999999996" customHeight="1">
      <c r="X235" s="272"/>
      <c r="Z235" s="264"/>
      <c r="AA235" s="264"/>
      <c r="AR235" s="272"/>
      <c r="AT235" s="266" t="s">
        <v>230</v>
      </c>
      <c r="AU235" s="266"/>
      <c r="AV235" s="275"/>
      <c r="AW235" s="275"/>
      <c r="AX235" s="275"/>
      <c r="AY235" s="275"/>
      <c r="AZ235" s="275"/>
      <c r="BA235" s="275"/>
      <c r="BB235" s="275"/>
      <c r="BC235" s="275"/>
      <c r="BD235" s="275"/>
      <c r="BE235" s="275"/>
      <c r="BF235" s="275"/>
      <c r="BG235" s="275"/>
      <c r="BH235" s="275"/>
      <c r="BI235" s="194"/>
      <c r="BL235" s="267"/>
      <c r="BM235" s="268"/>
      <c r="BN235" s="326"/>
      <c r="BO235" s="275"/>
      <c r="BP235" s="275"/>
      <c r="BQ235" s="275"/>
      <c r="BR235" s="275"/>
      <c r="BS235" s="275"/>
      <c r="BT235" s="275"/>
      <c r="BU235" s="275"/>
      <c r="BV235" s="275"/>
      <c r="BW235" s="275"/>
      <c r="BX235" s="275"/>
      <c r="BY235" s="275"/>
      <c r="BZ235" s="275"/>
      <c r="CA235" s="275"/>
      <c r="CB235" s="275"/>
      <c r="CC235" s="311"/>
      <c r="CD235" s="270"/>
      <c r="CE235" s="271"/>
      <c r="CF235" s="272"/>
      <c r="CH235" s="266" t="s">
        <v>231</v>
      </c>
      <c r="CI235" s="266"/>
      <c r="CJ235" s="266"/>
      <c r="CK235" s="266"/>
      <c r="CL235" s="266"/>
      <c r="CM235" s="266"/>
      <c r="CN235" s="266"/>
      <c r="CO235" s="266"/>
      <c r="CP235" s="266"/>
      <c r="CQ235" s="266"/>
      <c r="CR235" s="266"/>
      <c r="CS235" s="266"/>
      <c r="CT235" s="266"/>
      <c r="CU235" s="266"/>
      <c r="CV235" s="266"/>
      <c r="CW235" s="238"/>
      <c r="CY235" s="280"/>
    </row>
    <row r="236" spans="6:117" ht="4.3499999999999996" customHeight="1" thickBot="1">
      <c r="X236" s="272"/>
      <c r="Z236" s="264"/>
      <c r="AA236" s="264"/>
      <c r="AR236" s="279"/>
      <c r="AT236" s="275"/>
      <c r="AU236" s="275"/>
      <c r="AV236" s="275"/>
      <c r="AW236" s="275"/>
      <c r="AX236" s="275"/>
      <c r="AY236" s="275"/>
      <c r="AZ236" s="275"/>
      <c r="BA236" s="275"/>
      <c r="BB236" s="275"/>
      <c r="BC236" s="275"/>
      <c r="BD236" s="275"/>
      <c r="BE236" s="275"/>
      <c r="BF236" s="275"/>
      <c r="BG236" s="275"/>
      <c r="BH236" s="275"/>
      <c r="BI236" s="194"/>
      <c r="BL236" s="272"/>
      <c r="BN236" s="327"/>
      <c r="BO236" s="328"/>
      <c r="BP236" s="328"/>
      <c r="BQ236" s="328"/>
      <c r="BR236" s="328"/>
      <c r="BS236" s="328"/>
      <c r="BT236" s="328"/>
      <c r="BU236" s="328"/>
      <c r="BV236" s="328"/>
      <c r="BW236" s="328"/>
      <c r="BX236" s="328"/>
      <c r="BY236" s="328"/>
      <c r="BZ236" s="328"/>
      <c r="CA236" s="328"/>
      <c r="CB236" s="328"/>
      <c r="CC236" s="316"/>
      <c r="CE236" s="280"/>
      <c r="CF236" s="279"/>
      <c r="CH236" s="266"/>
      <c r="CI236" s="266"/>
      <c r="CJ236" s="266"/>
      <c r="CK236" s="266"/>
      <c r="CL236" s="266"/>
      <c r="CM236" s="266"/>
      <c r="CN236" s="266"/>
      <c r="CO236" s="266"/>
      <c r="CP236" s="266"/>
      <c r="CQ236" s="266"/>
      <c r="CR236" s="266"/>
      <c r="CS236" s="266"/>
      <c r="CT236" s="266"/>
      <c r="CU236" s="266"/>
      <c r="CV236" s="266"/>
      <c r="CW236" s="238"/>
      <c r="CX236" s="299"/>
      <c r="CY236" s="280"/>
    </row>
    <row r="237" spans="6:117" ht="4.3499999999999996" customHeight="1" thickTop="1">
      <c r="F237" s="264"/>
      <c r="G237" s="264"/>
      <c r="X237" s="272"/>
      <c r="Z237" s="264"/>
      <c r="AA237" s="264"/>
      <c r="AQ237" s="280"/>
      <c r="AS237" s="270"/>
      <c r="AT237" s="275"/>
      <c r="AU237" s="275"/>
      <c r="AV237" s="275"/>
      <c r="AW237" s="275"/>
      <c r="AX237" s="275"/>
      <c r="AY237" s="275"/>
      <c r="AZ237" s="275"/>
      <c r="BA237" s="275"/>
      <c r="BB237" s="275"/>
      <c r="BC237" s="275"/>
      <c r="BD237" s="275"/>
      <c r="BE237" s="275"/>
      <c r="BF237" s="275"/>
      <c r="BG237" s="275"/>
      <c r="BH237" s="275"/>
      <c r="BI237" s="194"/>
      <c r="BJ237" s="270"/>
      <c r="BK237" s="271"/>
      <c r="BL237" s="272"/>
      <c r="CE237" s="280"/>
      <c r="CF237" s="267"/>
      <c r="CG237" s="270"/>
      <c r="CH237" s="266"/>
      <c r="CI237" s="266"/>
      <c r="CJ237" s="266"/>
      <c r="CK237" s="266"/>
      <c r="CL237" s="266"/>
      <c r="CM237" s="266"/>
      <c r="CN237" s="266"/>
      <c r="CO237" s="266"/>
      <c r="CP237" s="266"/>
      <c r="CQ237" s="266"/>
      <c r="CR237" s="266"/>
      <c r="CS237" s="266"/>
      <c r="CT237" s="266"/>
      <c r="CU237" s="266"/>
      <c r="CV237" s="266"/>
      <c r="CW237" s="238"/>
      <c r="CX237" s="270"/>
      <c r="CY237" s="271"/>
    </row>
    <row r="238" spans="6:117" ht="4.3499999999999996" customHeight="1">
      <c r="X238" s="272"/>
      <c r="AQ238" s="280"/>
      <c r="AR238" s="264"/>
      <c r="AS238" s="264"/>
      <c r="AT238" s="275"/>
      <c r="AU238" s="275"/>
      <c r="AV238" s="275"/>
      <c r="AW238" s="275"/>
      <c r="AX238" s="275"/>
      <c r="AY238" s="275"/>
      <c r="AZ238" s="275"/>
      <c r="BA238" s="275"/>
      <c r="BB238" s="275"/>
      <c r="BC238" s="275"/>
      <c r="BD238" s="275"/>
      <c r="BE238" s="275"/>
      <c r="BF238" s="275"/>
      <c r="BG238" s="275"/>
      <c r="BH238" s="275"/>
      <c r="BI238" s="194"/>
      <c r="BK238" s="280"/>
      <c r="BL238" s="272"/>
      <c r="CE238" s="280"/>
      <c r="CF238" s="272"/>
      <c r="CH238" s="266"/>
      <c r="CI238" s="266"/>
      <c r="CJ238" s="266"/>
      <c r="CK238" s="266"/>
      <c r="CL238" s="266"/>
      <c r="CM238" s="266"/>
      <c r="CN238" s="266"/>
      <c r="CO238" s="266"/>
      <c r="CP238" s="266"/>
      <c r="CQ238" s="266"/>
      <c r="CR238" s="266"/>
      <c r="CS238" s="266"/>
      <c r="CT238" s="266"/>
      <c r="CU238" s="266"/>
      <c r="CV238" s="266"/>
      <c r="CW238" s="238"/>
      <c r="CY238" s="280"/>
    </row>
    <row r="239" spans="6:117" ht="4.3499999999999996" customHeight="1">
      <c r="X239" s="272"/>
      <c r="AQ239" s="280"/>
      <c r="AR239" s="264"/>
      <c r="AS239" s="264"/>
      <c r="BK239" s="280"/>
      <c r="BL239" s="272"/>
      <c r="CE239" s="280"/>
      <c r="CF239" s="272"/>
      <c r="CH239" s="266" t="s">
        <v>232</v>
      </c>
      <c r="CI239" s="266"/>
      <c r="CJ239" s="266"/>
      <c r="CK239" s="266"/>
      <c r="CL239" s="266"/>
      <c r="CM239" s="266"/>
      <c r="CN239" s="266"/>
      <c r="CO239" s="266"/>
      <c r="CP239" s="266"/>
      <c r="CQ239" s="266"/>
      <c r="CR239" s="266"/>
      <c r="CS239" s="266"/>
      <c r="CT239" s="266"/>
      <c r="CU239" s="266"/>
      <c r="CV239" s="266"/>
      <c r="CW239" s="238"/>
      <c r="CY239" s="280"/>
    </row>
    <row r="240" spans="6:117" ht="4.3499999999999996" customHeight="1">
      <c r="X240" s="272"/>
      <c r="AQ240" s="280"/>
      <c r="AR240" s="264"/>
      <c r="AS240" s="264"/>
      <c r="BK240" s="280"/>
      <c r="BL240" s="272"/>
      <c r="CE240" s="280"/>
      <c r="CF240" s="279"/>
      <c r="CH240" s="266"/>
      <c r="CI240" s="266"/>
      <c r="CJ240" s="266"/>
      <c r="CK240" s="266"/>
      <c r="CL240" s="266"/>
      <c r="CM240" s="266"/>
      <c r="CN240" s="266"/>
      <c r="CO240" s="266"/>
      <c r="CP240" s="266"/>
      <c r="CQ240" s="266"/>
      <c r="CR240" s="266"/>
      <c r="CS240" s="266"/>
      <c r="CT240" s="266"/>
      <c r="CU240" s="266"/>
      <c r="CV240" s="266"/>
      <c r="CW240" s="238"/>
      <c r="CX240" s="299"/>
      <c r="CY240" s="280"/>
    </row>
    <row r="241" spans="24:121" ht="4.3499999999999996" customHeight="1">
      <c r="X241" s="272"/>
      <c r="AQ241" s="280"/>
      <c r="AR241" s="264"/>
      <c r="AS241" s="264"/>
      <c r="BK241" s="280"/>
      <c r="BL241" s="272"/>
      <c r="BN241" s="264"/>
      <c r="BO241" s="264"/>
      <c r="CE241" s="280"/>
      <c r="CF241" s="267"/>
      <c r="CG241" s="270"/>
      <c r="CH241" s="266"/>
      <c r="CI241" s="266"/>
      <c r="CJ241" s="266"/>
      <c r="CK241" s="266"/>
      <c r="CL241" s="266"/>
      <c r="CM241" s="266"/>
      <c r="CN241" s="266"/>
      <c r="CO241" s="266"/>
      <c r="CP241" s="266"/>
      <c r="CQ241" s="266"/>
      <c r="CR241" s="266"/>
      <c r="CS241" s="266"/>
      <c r="CT241" s="266"/>
      <c r="CU241" s="266"/>
      <c r="CV241" s="266"/>
      <c r="CW241" s="238"/>
      <c r="CX241" s="270"/>
      <c r="CY241" s="271"/>
    </row>
    <row r="242" spans="24:121" ht="4.3499999999999996" customHeight="1">
      <c r="X242" s="272"/>
      <c r="AQ242" s="280"/>
      <c r="AR242" s="264"/>
      <c r="AS242" s="264"/>
      <c r="BK242" s="280"/>
      <c r="BL242" s="272"/>
      <c r="CE242" s="280"/>
      <c r="CF242" s="272"/>
      <c r="CH242" s="266"/>
      <c r="CI242" s="266"/>
      <c r="CJ242" s="266"/>
      <c r="CK242" s="266"/>
      <c r="CL242" s="266"/>
      <c r="CM242" s="266"/>
      <c r="CN242" s="266"/>
      <c r="CO242" s="266"/>
      <c r="CP242" s="266"/>
      <c r="CQ242" s="266"/>
      <c r="CR242" s="266"/>
      <c r="CS242" s="266"/>
      <c r="CT242" s="266"/>
      <c r="CU242" s="266"/>
      <c r="CV242" s="266"/>
      <c r="CW242" s="238"/>
      <c r="CY242" s="280"/>
    </row>
    <row r="243" spans="24:121" ht="4.3499999999999996" customHeight="1">
      <c r="X243" s="272"/>
      <c r="AQ243" s="280"/>
      <c r="AR243" s="264"/>
      <c r="AS243" s="264"/>
      <c r="BK243" s="280"/>
      <c r="BL243" s="272"/>
      <c r="CE243" s="280"/>
      <c r="CF243" s="272"/>
      <c r="CH243" s="266" t="s">
        <v>233</v>
      </c>
      <c r="CI243" s="266"/>
      <c r="CJ243" s="266"/>
      <c r="CK243" s="266"/>
      <c r="CL243" s="266"/>
      <c r="CM243" s="266"/>
      <c r="CN243" s="266"/>
      <c r="CO243" s="266"/>
      <c r="CP243" s="266"/>
      <c r="CQ243" s="266"/>
      <c r="CR243" s="266"/>
      <c r="CS243" s="266"/>
      <c r="CT243" s="266"/>
      <c r="CU243" s="266"/>
      <c r="CV243" s="266"/>
      <c r="CW243" s="238"/>
      <c r="CY243" s="280"/>
      <c r="DB243" s="264"/>
      <c r="DC243" s="264"/>
      <c r="DD243" s="264"/>
      <c r="DE243" s="264"/>
      <c r="DF243" s="264"/>
      <c r="DG243" s="264"/>
      <c r="DH243" s="264"/>
      <c r="DI243" s="264"/>
      <c r="DJ243" s="264"/>
      <c r="DK243" s="264"/>
      <c r="DL243" s="264"/>
      <c r="DM243" s="264"/>
    </row>
    <row r="244" spans="24:121" ht="4.3499999999999996" customHeight="1">
      <c r="X244" s="272"/>
      <c r="AQ244" s="280"/>
      <c r="AR244" s="264"/>
      <c r="AS244" s="264"/>
      <c r="BK244" s="280"/>
      <c r="BL244" s="272"/>
      <c r="CE244" s="280"/>
      <c r="CF244" s="279"/>
      <c r="CH244" s="266"/>
      <c r="CI244" s="266"/>
      <c r="CJ244" s="266"/>
      <c r="CK244" s="266"/>
      <c r="CL244" s="266"/>
      <c r="CM244" s="266"/>
      <c r="CN244" s="266"/>
      <c r="CO244" s="266"/>
      <c r="CP244" s="266"/>
      <c r="CQ244" s="266"/>
      <c r="CR244" s="266"/>
      <c r="CS244" s="266"/>
      <c r="CT244" s="266"/>
      <c r="CU244" s="266"/>
      <c r="CV244" s="266"/>
      <c r="CW244" s="238"/>
      <c r="CX244" s="299"/>
      <c r="CY244" s="280"/>
      <c r="DB244" s="264"/>
      <c r="DC244" s="264"/>
      <c r="DD244" s="264"/>
      <c r="DE244" s="264"/>
      <c r="DF244" s="264"/>
      <c r="DG244" s="264"/>
      <c r="DH244" s="264"/>
      <c r="DI244" s="264"/>
      <c r="DJ244" s="264"/>
      <c r="DK244" s="264"/>
      <c r="DL244" s="264"/>
      <c r="DM244" s="264"/>
    </row>
    <row r="245" spans="24:121" ht="4.3499999999999996" customHeight="1">
      <c r="X245" s="272"/>
      <c r="AQ245" s="280"/>
      <c r="AR245" s="264"/>
      <c r="AS245" s="264"/>
      <c r="BK245" s="280"/>
      <c r="BL245" s="272"/>
      <c r="BN245" s="264"/>
      <c r="BO245" s="264"/>
      <c r="BP245" s="264"/>
      <c r="BQ245" s="264"/>
      <c r="BR245" s="264"/>
      <c r="BS245" s="264"/>
      <c r="BT245" s="264"/>
      <c r="BU245" s="264"/>
      <c r="BV245" s="264"/>
      <c r="BW245" s="264"/>
      <c r="BX245" s="264"/>
      <c r="BY245" s="264"/>
      <c r="BZ245" s="264"/>
      <c r="CA245" s="264"/>
      <c r="CB245" s="264"/>
      <c r="CC245" s="264"/>
      <c r="CF245" s="267"/>
      <c r="CG245" s="270"/>
      <c r="CH245" s="266"/>
      <c r="CI245" s="266"/>
      <c r="CJ245" s="266"/>
      <c r="CK245" s="266"/>
      <c r="CL245" s="266"/>
      <c r="CM245" s="266"/>
      <c r="CN245" s="266"/>
      <c r="CO245" s="266"/>
      <c r="CP245" s="266"/>
      <c r="CQ245" s="266"/>
      <c r="CR245" s="266"/>
      <c r="CS245" s="266"/>
      <c r="CT245" s="266"/>
      <c r="CU245" s="266"/>
      <c r="CV245" s="266"/>
      <c r="CW245" s="238"/>
      <c r="CX245" s="270"/>
      <c r="CY245" s="271"/>
      <c r="DB245" s="266" t="s">
        <v>215</v>
      </c>
      <c r="DC245" s="266"/>
      <c r="DD245" s="266"/>
      <c r="DE245" s="266"/>
      <c r="DF245" s="266"/>
      <c r="DG245" s="266"/>
      <c r="DH245" s="266"/>
      <c r="DI245" s="266"/>
      <c r="DJ245" s="266"/>
      <c r="DK245" s="266"/>
      <c r="DL245" s="266"/>
      <c r="DM245" s="238"/>
      <c r="DN245" s="194"/>
      <c r="DO245" s="194"/>
      <c r="DP245" s="194"/>
      <c r="DQ245" s="194"/>
    </row>
    <row r="246" spans="24:121" ht="4.3499999999999996" customHeight="1">
      <c r="X246" s="272"/>
      <c r="AQ246" s="280"/>
      <c r="AR246" s="264"/>
      <c r="AS246" s="264"/>
      <c r="BK246" s="280"/>
      <c r="BL246" s="272"/>
      <c r="BN246" s="264"/>
      <c r="BO246" s="264"/>
      <c r="BP246" s="264"/>
      <c r="BQ246" s="264"/>
      <c r="BR246" s="264"/>
      <c r="BS246" s="264"/>
      <c r="BT246" s="264"/>
      <c r="BU246" s="264"/>
      <c r="BV246" s="264"/>
      <c r="BW246" s="264"/>
      <c r="BX246" s="264"/>
      <c r="BY246" s="264"/>
      <c r="BZ246" s="264"/>
      <c r="CA246" s="264"/>
      <c r="CB246" s="264"/>
      <c r="CC246" s="264"/>
      <c r="CF246" s="272"/>
      <c r="CH246" s="266"/>
      <c r="CI246" s="266"/>
      <c r="CJ246" s="266"/>
      <c r="CK246" s="266"/>
      <c r="CL246" s="266"/>
      <c r="CM246" s="266"/>
      <c r="CN246" s="266"/>
      <c r="CO246" s="266"/>
      <c r="CP246" s="266"/>
      <c r="CQ246" s="266"/>
      <c r="CR246" s="266"/>
      <c r="CS246" s="266"/>
      <c r="CT246" s="266"/>
      <c r="CU246" s="266"/>
      <c r="CV246" s="266"/>
      <c r="CW246" s="238"/>
      <c r="CY246" s="280"/>
      <c r="CZ246" s="299"/>
      <c r="DB246" s="266"/>
      <c r="DC246" s="266"/>
      <c r="DD246" s="266"/>
      <c r="DE246" s="266"/>
      <c r="DF246" s="266"/>
      <c r="DG246" s="266"/>
      <c r="DH246" s="266"/>
      <c r="DI246" s="266"/>
      <c r="DJ246" s="266"/>
      <c r="DK246" s="266"/>
      <c r="DL246" s="266"/>
      <c r="DM246" s="238"/>
      <c r="DN246" s="194"/>
      <c r="DO246" s="194"/>
      <c r="DP246" s="194"/>
      <c r="DQ246" s="194"/>
    </row>
    <row r="247" spans="24:121" ht="4.3499999999999996" customHeight="1">
      <c r="X247" s="272"/>
      <c r="AQ247" s="280"/>
      <c r="AR247" s="264"/>
      <c r="AS247" s="264"/>
      <c r="BK247" s="280"/>
      <c r="BL247" s="272"/>
      <c r="CF247" s="272"/>
      <c r="CH247" s="266" t="s">
        <v>234</v>
      </c>
      <c r="CI247" s="266"/>
      <c r="CJ247" s="266"/>
      <c r="CK247" s="266"/>
      <c r="CL247" s="266"/>
      <c r="CM247" s="266"/>
      <c r="CN247" s="266"/>
      <c r="CO247" s="266"/>
      <c r="CP247" s="266"/>
      <c r="CQ247" s="266"/>
      <c r="CR247" s="266"/>
      <c r="CS247" s="266"/>
      <c r="CT247" s="266"/>
      <c r="CU247" s="266"/>
      <c r="CV247" s="266"/>
      <c r="CW247" s="238"/>
      <c r="CY247" s="280"/>
      <c r="DA247" s="270"/>
      <c r="DB247" s="266"/>
      <c r="DC247" s="266"/>
      <c r="DD247" s="266"/>
      <c r="DE247" s="266"/>
      <c r="DF247" s="266"/>
      <c r="DG247" s="266"/>
      <c r="DH247" s="266"/>
      <c r="DI247" s="266"/>
      <c r="DJ247" s="266"/>
      <c r="DK247" s="266"/>
      <c r="DL247" s="266"/>
      <c r="DM247" s="238"/>
      <c r="DN247" s="194"/>
      <c r="DO247" s="194"/>
      <c r="DP247" s="194"/>
      <c r="DQ247" s="194"/>
    </row>
    <row r="248" spans="24:121" ht="4.3499999999999996" customHeight="1">
      <c r="X248" s="272"/>
      <c r="AQ248" s="280"/>
      <c r="AR248" s="264"/>
      <c r="AS248" s="264"/>
      <c r="BK248" s="280"/>
      <c r="BL248" s="272"/>
      <c r="CF248" s="279"/>
      <c r="CH248" s="266"/>
      <c r="CI248" s="266"/>
      <c r="CJ248" s="266"/>
      <c r="CK248" s="266"/>
      <c r="CL248" s="266"/>
      <c r="CM248" s="266"/>
      <c r="CN248" s="266"/>
      <c r="CO248" s="266"/>
      <c r="CP248" s="266"/>
      <c r="CQ248" s="266"/>
      <c r="CR248" s="266"/>
      <c r="CS248" s="266"/>
      <c r="CT248" s="266"/>
      <c r="CU248" s="266"/>
      <c r="CV248" s="266"/>
      <c r="CW248" s="238"/>
      <c r="CX248" s="299"/>
      <c r="CY248" s="280"/>
      <c r="DB248" s="266"/>
      <c r="DC248" s="266"/>
      <c r="DD248" s="266"/>
      <c r="DE248" s="266"/>
      <c r="DF248" s="266"/>
      <c r="DG248" s="266"/>
      <c r="DH248" s="266"/>
      <c r="DI248" s="266"/>
      <c r="DJ248" s="266"/>
      <c r="DK248" s="266"/>
      <c r="DL248" s="266"/>
      <c r="DM248" s="238"/>
      <c r="DN248" s="194"/>
      <c r="DO248" s="194"/>
      <c r="DP248" s="194"/>
      <c r="DQ248" s="194"/>
    </row>
    <row r="249" spans="24:121" ht="4.3499999999999996" customHeight="1">
      <c r="X249" s="272"/>
      <c r="AQ249" s="280"/>
      <c r="AR249" s="264"/>
      <c r="AS249" s="264"/>
      <c r="BK249" s="280"/>
      <c r="BL249" s="272"/>
      <c r="CF249" s="267"/>
      <c r="CG249" s="270"/>
      <c r="CH249" s="266"/>
      <c r="CI249" s="266"/>
      <c r="CJ249" s="266"/>
      <c r="CK249" s="266"/>
      <c r="CL249" s="266"/>
      <c r="CM249" s="266"/>
      <c r="CN249" s="266"/>
      <c r="CO249" s="266"/>
      <c r="CP249" s="266"/>
      <c r="CQ249" s="266"/>
      <c r="CR249" s="266"/>
      <c r="CS249" s="266"/>
      <c r="CT249" s="266"/>
      <c r="CU249" s="266"/>
      <c r="CV249" s="266"/>
      <c r="CW249" s="238"/>
      <c r="CX249" s="270"/>
      <c r="CY249" s="271"/>
    </row>
    <row r="250" spans="24:121" ht="4.3499999999999996" customHeight="1">
      <c r="X250" s="272"/>
      <c r="AQ250" s="280"/>
      <c r="AR250" s="264"/>
      <c r="AS250" s="264"/>
      <c r="BK250" s="280"/>
      <c r="BL250" s="272"/>
      <c r="CF250" s="272"/>
      <c r="CH250" s="266"/>
      <c r="CI250" s="266"/>
      <c r="CJ250" s="266"/>
      <c r="CK250" s="266"/>
      <c r="CL250" s="266"/>
      <c r="CM250" s="266"/>
      <c r="CN250" s="266"/>
      <c r="CO250" s="266"/>
      <c r="CP250" s="266"/>
      <c r="CQ250" s="266"/>
      <c r="CR250" s="266"/>
      <c r="CS250" s="266"/>
      <c r="CT250" s="266"/>
      <c r="CU250" s="266"/>
      <c r="CV250" s="266"/>
      <c r="CW250" s="238"/>
      <c r="CY250" s="280"/>
    </row>
    <row r="251" spans="24:121" ht="4.3499999999999996" customHeight="1">
      <c r="X251" s="272"/>
      <c r="AQ251" s="280"/>
      <c r="AR251" s="264"/>
      <c r="AS251" s="264"/>
      <c r="BK251" s="280"/>
      <c r="BL251" s="272"/>
      <c r="CF251" s="272"/>
      <c r="CH251" s="266" t="s">
        <v>234</v>
      </c>
      <c r="CI251" s="266"/>
      <c r="CJ251" s="266"/>
      <c r="CK251" s="266"/>
      <c r="CL251" s="266"/>
      <c r="CM251" s="266"/>
      <c r="CN251" s="266"/>
      <c r="CO251" s="266"/>
      <c r="CP251" s="266"/>
      <c r="CQ251" s="266"/>
      <c r="CR251" s="266"/>
      <c r="CS251" s="266"/>
      <c r="CT251" s="266"/>
      <c r="CU251" s="266"/>
      <c r="CV251" s="266"/>
      <c r="CW251" s="238"/>
      <c r="CY251" s="280"/>
    </row>
    <row r="252" spans="24:121" ht="4.3499999999999996" customHeight="1">
      <c r="X252" s="272"/>
      <c r="AQ252" s="280"/>
      <c r="AR252" s="264"/>
      <c r="AS252" s="264"/>
      <c r="BK252" s="280"/>
      <c r="BL252" s="272"/>
      <c r="CF252" s="279"/>
      <c r="CG252" s="299"/>
      <c r="CH252" s="266"/>
      <c r="CI252" s="266"/>
      <c r="CJ252" s="266"/>
      <c r="CK252" s="266"/>
      <c r="CL252" s="266"/>
      <c r="CM252" s="266"/>
      <c r="CN252" s="266"/>
      <c r="CO252" s="266"/>
      <c r="CP252" s="266"/>
      <c r="CQ252" s="266"/>
      <c r="CR252" s="266"/>
      <c r="CS252" s="266"/>
      <c r="CT252" s="266"/>
      <c r="CU252" s="266"/>
      <c r="CV252" s="266"/>
      <c r="CW252" s="238"/>
      <c r="CX252" s="299"/>
      <c r="CY252" s="288"/>
    </row>
    <row r="253" spans="24:121" ht="4.3499999999999996" customHeight="1">
      <c r="X253" s="272"/>
      <c r="AQ253" s="280"/>
      <c r="AR253" s="264"/>
      <c r="AS253" s="264"/>
      <c r="BK253" s="280"/>
      <c r="BL253" s="272"/>
      <c r="CH253" s="266"/>
      <c r="CI253" s="266"/>
      <c r="CJ253" s="266"/>
      <c r="CK253" s="266"/>
      <c r="CL253" s="266"/>
      <c r="CM253" s="266"/>
      <c r="CN253" s="266"/>
      <c r="CO253" s="266"/>
      <c r="CP253" s="266"/>
      <c r="CQ253" s="266"/>
      <c r="CR253" s="266"/>
      <c r="CS253" s="266"/>
      <c r="CT253" s="266"/>
      <c r="CU253" s="266"/>
      <c r="CV253" s="266"/>
      <c r="CW253" s="238"/>
      <c r="CX253" s="270"/>
      <c r="CY253" s="280"/>
    </row>
    <row r="254" spans="24:121" ht="4.3499999999999996" customHeight="1">
      <c r="X254" s="272"/>
      <c r="AQ254" s="280"/>
      <c r="AR254" s="264"/>
      <c r="AS254" s="264"/>
      <c r="BK254" s="280"/>
      <c r="BL254" s="272"/>
      <c r="CH254" s="266"/>
      <c r="CI254" s="266"/>
      <c r="CJ254" s="266"/>
      <c r="CK254" s="266"/>
      <c r="CL254" s="266"/>
      <c r="CM254" s="266"/>
      <c r="CN254" s="266"/>
      <c r="CO254" s="266"/>
      <c r="CP254" s="266"/>
      <c r="CQ254" s="266"/>
      <c r="CR254" s="266"/>
      <c r="CS254" s="266"/>
      <c r="CT254" s="266"/>
      <c r="CU254" s="266"/>
      <c r="CV254" s="266"/>
      <c r="CW254" s="238"/>
      <c r="CY254" s="280"/>
    </row>
    <row r="255" spans="24:121" ht="4.3499999999999996" customHeight="1">
      <c r="X255" s="272"/>
      <c r="AQ255" s="280"/>
      <c r="AR255" s="264"/>
      <c r="AS255" s="264"/>
      <c r="BK255" s="280"/>
      <c r="BL255" s="272"/>
      <c r="CY255" s="280"/>
    </row>
    <row r="256" spans="24:121" ht="4.3499999999999996" customHeight="1">
      <c r="X256" s="272"/>
      <c r="AQ256" s="280"/>
      <c r="AR256" s="264"/>
      <c r="AS256" s="264"/>
      <c r="BL256" s="272"/>
      <c r="CY256" s="280"/>
    </row>
    <row r="257" spans="6:117" ht="4.3499999999999996" customHeight="1">
      <c r="X257" s="272"/>
      <c r="AQ257" s="280"/>
      <c r="AR257" s="264"/>
      <c r="AS257" s="264"/>
      <c r="BL257" s="272"/>
      <c r="CY257" s="280"/>
    </row>
    <row r="258" spans="6:117" ht="4.3499999999999996" customHeight="1" thickBot="1">
      <c r="X258" s="272"/>
      <c r="AQ258" s="280"/>
      <c r="AR258" s="264"/>
      <c r="AS258" s="264"/>
      <c r="BL258" s="272"/>
      <c r="CY258" s="280"/>
    </row>
    <row r="259" spans="6:117" ht="4.3499999999999996" customHeight="1">
      <c r="X259" s="272"/>
      <c r="AQ259" s="280"/>
      <c r="AR259" s="264"/>
      <c r="AS259" s="264"/>
      <c r="BL259" s="272"/>
      <c r="CH259" s="281" t="s">
        <v>217</v>
      </c>
      <c r="CI259" s="282"/>
      <c r="CJ259" s="282"/>
      <c r="CK259" s="282"/>
      <c r="CL259" s="282"/>
      <c r="CM259" s="282"/>
      <c r="CN259" s="282"/>
      <c r="CO259" s="282"/>
      <c r="CP259" s="282"/>
      <c r="CQ259" s="282"/>
      <c r="CR259" s="282"/>
      <c r="CS259" s="282"/>
      <c r="CT259" s="282"/>
      <c r="CU259" s="282"/>
      <c r="CV259" s="282"/>
      <c r="CW259" s="283"/>
      <c r="CY259" s="280"/>
    </row>
    <row r="260" spans="6:117" ht="4.3499999999999996" customHeight="1">
      <c r="X260" s="272"/>
      <c r="AQ260" s="280"/>
      <c r="AR260" s="264"/>
      <c r="AS260" s="264"/>
      <c r="BL260" s="272"/>
      <c r="CH260" s="285"/>
      <c r="CI260" s="266"/>
      <c r="CJ260" s="266"/>
      <c r="CK260" s="266"/>
      <c r="CL260" s="266"/>
      <c r="CM260" s="266"/>
      <c r="CN260" s="266"/>
      <c r="CO260" s="266"/>
      <c r="CP260" s="266"/>
      <c r="CQ260" s="266"/>
      <c r="CR260" s="266"/>
      <c r="CS260" s="266"/>
      <c r="CT260" s="266"/>
      <c r="CU260" s="266"/>
      <c r="CV260" s="266"/>
      <c r="CW260" s="286"/>
      <c r="CX260" s="299"/>
      <c r="CY260" s="288"/>
    </row>
    <row r="261" spans="6:117" ht="4.3499999999999996" customHeight="1">
      <c r="X261" s="272"/>
      <c r="AQ261" s="280"/>
      <c r="AR261" s="264"/>
      <c r="AS261" s="264"/>
      <c r="BL261" s="272"/>
      <c r="BN261" s="266" t="s">
        <v>218</v>
      </c>
      <c r="BO261" s="266"/>
      <c r="BP261" s="194"/>
      <c r="BQ261" s="194"/>
      <c r="BR261" s="194"/>
      <c r="BS261" s="194"/>
      <c r="BT261" s="194"/>
      <c r="BU261" s="194"/>
      <c r="BV261" s="194"/>
      <c r="BW261" s="194"/>
      <c r="BX261" s="194"/>
      <c r="BY261" s="194"/>
      <c r="BZ261" s="194"/>
      <c r="CA261" s="194"/>
      <c r="CB261" s="194"/>
      <c r="CC261" s="194"/>
      <c r="CF261" s="267"/>
      <c r="CG261" s="329"/>
      <c r="CH261" s="285"/>
      <c r="CI261" s="266"/>
      <c r="CJ261" s="266"/>
      <c r="CK261" s="266"/>
      <c r="CL261" s="266"/>
      <c r="CM261" s="266"/>
      <c r="CN261" s="266"/>
      <c r="CO261" s="266"/>
      <c r="CP261" s="266"/>
      <c r="CQ261" s="266"/>
      <c r="CR261" s="266"/>
      <c r="CS261" s="266"/>
      <c r="CT261" s="266"/>
      <c r="CU261" s="266"/>
      <c r="CV261" s="266"/>
      <c r="CW261" s="286"/>
    </row>
    <row r="262" spans="6:117" ht="4.3499999999999996" customHeight="1" thickBot="1">
      <c r="X262" s="272"/>
      <c r="AQ262" s="280"/>
      <c r="AR262" s="264"/>
      <c r="AS262" s="264"/>
      <c r="BL262" s="272"/>
      <c r="BN262" s="194"/>
      <c r="BO262" s="194"/>
      <c r="BP262" s="194"/>
      <c r="BQ262" s="194"/>
      <c r="BR262" s="194"/>
      <c r="BS262" s="194"/>
      <c r="BT262" s="194"/>
      <c r="BU262" s="194"/>
      <c r="BV262" s="194"/>
      <c r="BW262" s="194"/>
      <c r="BX262" s="194"/>
      <c r="BY262" s="194"/>
      <c r="BZ262" s="194"/>
      <c r="CA262" s="194"/>
      <c r="CB262" s="194"/>
      <c r="CC262" s="194"/>
      <c r="CF262" s="272"/>
      <c r="CH262" s="289"/>
      <c r="CI262" s="290"/>
      <c r="CJ262" s="290"/>
      <c r="CK262" s="290"/>
      <c r="CL262" s="290"/>
      <c r="CM262" s="290"/>
      <c r="CN262" s="290"/>
      <c r="CO262" s="290"/>
      <c r="CP262" s="290"/>
      <c r="CQ262" s="290"/>
      <c r="CR262" s="290"/>
      <c r="CS262" s="290"/>
      <c r="CT262" s="290"/>
      <c r="CU262" s="290"/>
      <c r="CV262" s="290"/>
      <c r="CW262" s="291"/>
    </row>
    <row r="263" spans="6:117" ht="4.3499999999999996" customHeight="1">
      <c r="X263" s="272"/>
      <c r="AQ263" s="280"/>
      <c r="AR263" s="264"/>
      <c r="AS263" s="264"/>
      <c r="BL263" s="270"/>
      <c r="BM263" s="270"/>
      <c r="BN263" s="194"/>
      <c r="BO263" s="194"/>
      <c r="BP263" s="194"/>
      <c r="BQ263" s="194"/>
      <c r="BR263" s="194"/>
      <c r="BS263" s="194"/>
      <c r="BT263" s="194"/>
      <c r="BU263" s="194"/>
      <c r="BV263" s="194"/>
      <c r="BW263" s="194"/>
      <c r="BX263" s="194"/>
      <c r="BY263" s="194"/>
      <c r="BZ263" s="194"/>
      <c r="CA263" s="194"/>
      <c r="CB263" s="194"/>
      <c r="CC263" s="194"/>
      <c r="CD263" s="270"/>
      <c r="CE263" s="271"/>
      <c r="CF263" s="272"/>
    </row>
    <row r="264" spans="6:117" ht="4.3499999999999996" customHeight="1">
      <c r="X264" s="272"/>
      <c r="AQ264" s="280"/>
      <c r="AR264" s="264"/>
      <c r="AS264" s="264"/>
      <c r="BN264" s="194"/>
      <c r="BO264" s="194"/>
      <c r="BP264" s="194"/>
      <c r="BQ264" s="194"/>
      <c r="BR264" s="194"/>
      <c r="BS264" s="194"/>
      <c r="BT264" s="194"/>
      <c r="BU264" s="194"/>
      <c r="BV264" s="194"/>
      <c r="BW264" s="194"/>
      <c r="BX264" s="194"/>
      <c r="BY264" s="194"/>
      <c r="BZ264" s="194"/>
      <c r="CA264" s="194"/>
      <c r="CB264" s="194"/>
      <c r="CC264" s="194"/>
      <c r="CE264" s="280"/>
      <c r="CF264" s="272"/>
    </row>
    <row r="265" spans="6:117" ht="4.3499999999999996" customHeight="1">
      <c r="X265" s="272"/>
      <c r="AQ265" s="280"/>
      <c r="AR265" s="264"/>
      <c r="AS265" s="264"/>
      <c r="CE265" s="280"/>
      <c r="CF265" s="272"/>
      <c r="DL265" s="184"/>
      <c r="DM265" s="184"/>
    </row>
    <row r="266" spans="6:117" ht="4.3499999999999996" customHeight="1" thickBot="1">
      <c r="X266" s="272"/>
      <c r="AQ266" s="280"/>
      <c r="AR266" s="264"/>
      <c r="AS266" s="264"/>
      <c r="CE266" s="280"/>
      <c r="CF266" s="272"/>
      <c r="DL266" s="184"/>
      <c r="DM266" s="184"/>
    </row>
    <row r="267" spans="6:117" ht="4.3499999999999996" customHeight="1">
      <c r="W267" s="280"/>
      <c r="X267" s="272"/>
      <c r="Z267" s="264"/>
      <c r="AA267" s="264"/>
      <c r="AQ267" s="280"/>
      <c r="AT267" s="292" t="s">
        <v>219</v>
      </c>
      <c r="AU267" s="293"/>
      <c r="AV267" s="293"/>
      <c r="AW267" s="293"/>
      <c r="AX267" s="293"/>
      <c r="AY267" s="293"/>
      <c r="AZ267" s="293"/>
      <c r="BA267" s="293"/>
      <c r="BB267" s="293"/>
      <c r="BC267" s="293"/>
      <c r="BD267" s="293"/>
      <c r="BE267" s="293"/>
      <c r="BF267" s="293"/>
      <c r="BG267" s="293"/>
      <c r="BH267" s="293"/>
      <c r="BI267" s="293"/>
      <c r="BJ267" s="330"/>
      <c r="BK267" s="295"/>
      <c r="CF267" s="272"/>
      <c r="CH267" s="296" t="s">
        <v>220</v>
      </c>
      <c r="CI267" s="297"/>
      <c r="CJ267" s="297"/>
      <c r="CK267" s="297"/>
      <c r="CL267" s="297"/>
      <c r="CM267" s="297"/>
      <c r="CN267" s="297"/>
      <c r="CO267" s="297"/>
      <c r="CP267" s="297"/>
      <c r="CQ267" s="297"/>
      <c r="CR267" s="297"/>
      <c r="CS267" s="297"/>
      <c r="CT267" s="297"/>
      <c r="CU267" s="297"/>
      <c r="CV267" s="297"/>
      <c r="CW267" s="298"/>
      <c r="DL267" s="184"/>
      <c r="DM267" s="184"/>
    </row>
    <row r="268" spans="6:117" ht="4.3499999999999996" customHeight="1">
      <c r="W268" s="280"/>
      <c r="X268" s="272"/>
      <c r="Z268" s="264"/>
      <c r="AA268" s="264"/>
      <c r="AQ268" s="280"/>
      <c r="AT268" s="331"/>
      <c r="AU268" s="266"/>
      <c r="AV268" s="266"/>
      <c r="AW268" s="266"/>
      <c r="AX268" s="266"/>
      <c r="AY268" s="266"/>
      <c r="AZ268" s="266"/>
      <c r="BA268" s="266"/>
      <c r="BB268" s="266"/>
      <c r="BC268" s="266"/>
      <c r="BD268" s="266"/>
      <c r="BE268" s="266"/>
      <c r="BF268" s="266"/>
      <c r="BG268" s="266"/>
      <c r="BH268" s="266"/>
      <c r="BI268" s="266"/>
      <c r="BJ268" s="275"/>
      <c r="BK268" s="300"/>
      <c r="CF268" s="279"/>
      <c r="CG268" s="332"/>
      <c r="CH268" s="301"/>
      <c r="CI268" s="266"/>
      <c r="CJ268" s="266"/>
      <c r="CK268" s="266"/>
      <c r="CL268" s="266"/>
      <c r="CM268" s="266"/>
      <c r="CN268" s="266"/>
      <c r="CO268" s="266"/>
      <c r="CP268" s="266"/>
      <c r="CQ268" s="266"/>
      <c r="CR268" s="266"/>
      <c r="CS268" s="266"/>
      <c r="CT268" s="266"/>
      <c r="CU268" s="266"/>
      <c r="CV268" s="266"/>
      <c r="CW268" s="302"/>
      <c r="DL268" s="184"/>
      <c r="DM268" s="184"/>
    </row>
    <row r="269" spans="6:117" ht="4.3499999999999996" customHeight="1">
      <c r="W269" s="280"/>
      <c r="X269" s="272"/>
      <c r="Z269" s="264"/>
      <c r="AA269" s="264"/>
      <c r="AR269" s="270"/>
      <c r="AS269" s="270"/>
      <c r="AT269" s="331"/>
      <c r="AU269" s="266"/>
      <c r="AV269" s="266"/>
      <c r="AW269" s="266"/>
      <c r="AX269" s="266"/>
      <c r="AY269" s="266"/>
      <c r="AZ269" s="266"/>
      <c r="BA269" s="266"/>
      <c r="BB269" s="266"/>
      <c r="BC269" s="266"/>
      <c r="BD269" s="266"/>
      <c r="BE269" s="266"/>
      <c r="BF269" s="266"/>
      <c r="BG269" s="266"/>
      <c r="BH269" s="266"/>
      <c r="BI269" s="266"/>
      <c r="BJ269" s="275"/>
      <c r="BK269" s="300"/>
      <c r="CH269" s="301"/>
      <c r="CI269" s="266"/>
      <c r="CJ269" s="266"/>
      <c r="CK269" s="266"/>
      <c r="CL269" s="266"/>
      <c r="CM269" s="266"/>
      <c r="CN269" s="266"/>
      <c r="CO269" s="266"/>
      <c r="CP269" s="266"/>
      <c r="CQ269" s="266"/>
      <c r="CR269" s="266"/>
      <c r="CS269" s="266"/>
      <c r="CT269" s="266"/>
      <c r="CU269" s="266"/>
      <c r="CV269" s="266"/>
      <c r="CW269" s="302"/>
      <c r="DL269" s="184"/>
      <c r="DM269" s="184"/>
    </row>
    <row r="270" spans="6:117" ht="4.3499999999999996" customHeight="1" thickBot="1">
      <c r="W270" s="280"/>
      <c r="X270" s="272"/>
      <c r="AT270" s="333"/>
      <c r="AU270" s="334"/>
      <c r="AV270" s="334"/>
      <c r="AW270" s="334"/>
      <c r="AX270" s="334"/>
      <c r="AY270" s="334"/>
      <c r="AZ270" s="334"/>
      <c r="BA270" s="334"/>
      <c r="BB270" s="334"/>
      <c r="BC270" s="334"/>
      <c r="BD270" s="334"/>
      <c r="BE270" s="334"/>
      <c r="BF270" s="334"/>
      <c r="BG270" s="334"/>
      <c r="BH270" s="334"/>
      <c r="BI270" s="334"/>
      <c r="BJ270" s="335"/>
      <c r="BK270" s="305"/>
      <c r="CH270" s="306"/>
      <c r="CI270" s="307"/>
      <c r="CJ270" s="307"/>
      <c r="CK270" s="307"/>
      <c r="CL270" s="307"/>
      <c r="CM270" s="307"/>
      <c r="CN270" s="307"/>
      <c r="CO270" s="307"/>
      <c r="CP270" s="307"/>
      <c r="CQ270" s="307"/>
      <c r="CR270" s="307"/>
      <c r="CS270" s="307"/>
      <c r="CT270" s="307"/>
      <c r="CU270" s="307"/>
      <c r="CV270" s="307"/>
      <c r="CW270" s="308"/>
      <c r="DL270" s="184"/>
      <c r="DM270" s="184"/>
    </row>
    <row r="271" spans="6:117" ht="4.3499999999999996" customHeight="1">
      <c r="F271" s="264"/>
      <c r="G271" s="264"/>
      <c r="H271" s="264"/>
      <c r="I271" s="264"/>
      <c r="J271" s="264"/>
      <c r="K271" s="264"/>
      <c r="L271" s="264"/>
      <c r="M271" s="264"/>
      <c r="N271" s="264"/>
      <c r="O271" s="264"/>
      <c r="P271" s="264"/>
      <c r="Q271" s="264"/>
      <c r="R271" s="264"/>
      <c r="S271" s="264"/>
      <c r="W271" s="280"/>
      <c r="X271" s="272"/>
      <c r="Z271" s="264"/>
      <c r="AA271" s="264"/>
      <c r="AT271" s="264"/>
      <c r="AU271" s="264"/>
      <c r="AV271" s="264"/>
      <c r="AW271" s="264"/>
      <c r="AX271" s="264"/>
      <c r="AY271" s="264"/>
      <c r="AZ271" s="264"/>
      <c r="BA271" s="264"/>
      <c r="BB271" s="264"/>
      <c r="BC271" s="264"/>
      <c r="BD271" s="264"/>
      <c r="BE271" s="264"/>
      <c r="BF271" s="264"/>
      <c r="BG271" s="264"/>
      <c r="BH271" s="264"/>
      <c r="BI271" s="264"/>
    </row>
    <row r="272" spans="6:117" ht="4.3499999999999996" customHeight="1">
      <c r="F272" s="264"/>
      <c r="G272" s="264"/>
      <c r="H272" s="264"/>
      <c r="I272" s="264"/>
      <c r="J272" s="264"/>
      <c r="K272" s="264"/>
      <c r="L272" s="264"/>
      <c r="M272" s="264"/>
      <c r="N272" s="264"/>
      <c r="O272" s="264"/>
      <c r="P272" s="264"/>
      <c r="Q272" s="264"/>
      <c r="R272" s="264"/>
      <c r="S272" s="264"/>
      <c r="W272" s="280"/>
      <c r="X272" s="272"/>
      <c r="Z272" s="264"/>
      <c r="AA272" s="264"/>
      <c r="AT272" s="264"/>
      <c r="AU272" s="264"/>
      <c r="AV272" s="264"/>
      <c r="AW272" s="264"/>
      <c r="AX272" s="264"/>
      <c r="AY272" s="264"/>
      <c r="AZ272" s="264"/>
      <c r="BA272" s="264"/>
      <c r="BB272" s="264"/>
      <c r="BC272" s="264"/>
      <c r="BD272" s="264"/>
      <c r="BE272" s="264"/>
      <c r="BF272" s="264"/>
      <c r="BG272" s="264"/>
      <c r="BH272" s="264"/>
      <c r="BI272" s="264"/>
    </row>
    <row r="273" spans="2:147" ht="4.3499999999999996" customHeight="1">
      <c r="F273" s="264"/>
      <c r="G273" s="264"/>
      <c r="X273" s="272"/>
      <c r="Z273" s="266" t="s">
        <v>221</v>
      </c>
      <c r="AA273" s="266"/>
      <c r="AB273" s="266"/>
      <c r="AC273" s="266"/>
      <c r="AD273" s="266"/>
      <c r="AE273" s="266"/>
      <c r="AF273" s="266"/>
      <c r="AG273" s="266"/>
      <c r="AH273" s="266"/>
      <c r="AI273" s="266"/>
      <c r="AJ273" s="266"/>
      <c r="AK273" s="266"/>
      <c r="AL273" s="266"/>
      <c r="AM273" s="266"/>
      <c r="AN273" s="266"/>
      <c r="AO273" s="266"/>
      <c r="AP273" s="266"/>
      <c r="AT273" s="264"/>
      <c r="AU273" s="264"/>
      <c r="AV273" s="264"/>
      <c r="AW273" s="264"/>
      <c r="AX273" s="264"/>
      <c r="AY273" s="264"/>
      <c r="AZ273" s="264"/>
      <c r="BA273" s="264"/>
      <c r="BB273" s="264"/>
      <c r="BC273" s="264"/>
      <c r="BD273" s="264"/>
      <c r="BE273" s="264"/>
      <c r="BF273" s="264"/>
      <c r="BG273" s="264"/>
      <c r="BH273" s="264"/>
      <c r="BI273" s="264"/>
    </row>
    <row r="274" spans="2:147" ht="4.3499999999999996" customHeight="1">
      <c r="X274" s="279"/>
      <c r="Z274" s="266"/>
      <c r="AA274" s="266"/>
      <c r="AB274" s="266"/>
      <c r="AC274" s="266"/>
      <c r="AD274" s="266"/>
      <c r="AE274" s="266"/>
      <c r="AF274" s="266"/>
      <c r="AG274" s="266"/>
      <c r="AH274" s="266"/>
      <c r="AI274" s="266"/>
      <c r="AJ274" s="266"/>
      <c r="AK274" s="266"/>
      <c r="AL274" s="266"/>
      <c r="AM274" s="266"/>
      <c r="AN274" s="266"/>
      <c r="AO274" s="266"/>
      <c r="AP274" s="266"/>
      <c r="AT274" s="264"/>
      <c r="AU274" s="264"/>
      <c r="AV274" s="264"/>
      <c r="AW274" s="264"/>
      <c r="AX274" s="264"/>
      <c r="AY274" s="264"/>
      <c r="AZ274" s="264"/>
      <c r="BA274" s="264"/>
      <c r="BB274" s="264"/>
      <c r="BC274" s="264"/>
      <c r="BD274" s="264"/>
      <c r="BE274" s="264"/>
      <c r="BF274" s="264"/>
      <c r="BG274" s="264"/>
      <c r="BH274" s="264"/>
      <c r="BI274" s="264"/>
    </row>
    <row r="275" spans="2:147" ht="4.3499999999999996" customHeight="1">
      <c r="Y275" s="270"/>
      <c r="Z275" s="266"/>
      <c r="AA275" s="266"/>
      <c r="AB275" s="266"/>
      <c r="AC275" s="266"/>
      <c r="AD275" s="266"/>
      <c r="AE275" s="266"/>
      <c r="AF275" s="266"/>
      <c r="AG275" s="266"/>
      <c r="AH275" s="266"/>
      <c r="AI275" s="266"/>
      <c r="AJ275" s="266"/>
      <c r="AK275" s="266"/>
      <c r="AL275" s="266"/>
      <c r="AM275" s="266"/>
      <c r="AN275" s="266"/>
      <c r="AO275" s="266"/>
      <c r="AP275" s="266"/>
    </row>
    <row r="276" spans="2:147" ht="4.3499999999999996" customHeight="1">
      <c r="Z276" s="266"/>
      <c r="AA276" s="266"/>
      <c r="AB276" s="266"/>
      <c r="AC276" s="266"/>
      <c r="AD276" s="266"/>
      <c r="AE276" s="266"/>
      <c r="AF276" s="266"/>
      <c r="AG276" s="266"/>
      <c r="AH276" s="266"/>
      <c r="AI276" s="266"/>
      <c r="AJ276" s="266"/>
      <c r="AK276" s="266"/>
      <c r="AL276" s="266"/>
      <c r="AM276" s="266"/>
      <c r="AN276" s="266"/>
      <c r="AO276" s="266"/>
      <c r="AP276" s="266"/>
    </row>
    <row r="277" spans="2:147" ht="4.3499999999999996" customHeight="1">
      <c r="B277" s="193" t="s">
        <v>235</v>
      </c>
      <c r="C277" s="194"/>
      <c r="D277" s="194"/>
      <c r="E277" s="194"/>
      <c r="F277" s="194"/>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194"/>
      <c r="BD277" s="194"/>
      <c r="BE277" s="194"/>
      <c r="BF277" s="194"/>
      <c r="BG277" s="194"/>
      <c r="BH277" s="194"/>
      <c r="BI277" s="194"/>
      <c r="BJ277" s="194"/>
      <c r="BK277" s="194"/>
      <c r="BL277" s="194"/>
      <c r="BM277" s="194"/>
      <c r="BN277" s="194"/>
      <c r="BO277" s="194"/>
      <c r="BP277" s="194"/>
      <c r="BQ277" s="194"/>
      <c r="BR277" s="194"/>
      <c r="BS277" s="194"/>
      <c r="BT277" s="194"/>
      <c r="BU277" s="194"/>
      <c r="BV277" s="194"/>
      <c r="BW277" s="194"/>
      <c r="BX277" s="194"/>
      <c r="BY277" s="194"/>
      <c r="BZ277" s="194"/>
      <c r="CA277" s="194"/>
      <c r="CB277" s="194"/>
      <c r="CC277" s="194"/>
      <c r="CD277" s="194"/>
      <c r="CE277" s="194"/>
      <c r="CF277" s="194"/>
      <c r="CG277" s="194"/>
      <c r="CH277" s="194"/>
      <c r="CI277" s="194"/>
      <c r="CJ277" s="194"/>
      <c r="CK277" s="194"/>
      <c r="CL277" s="194"/>
      <c r="CM277" s="194"/>
      <c r="CN277" s="194"/>
      <c r="CO277" s="194"/>
      <c r="CP277" s="194"/>
      <c r="CQ277" s="194"/>
      <c r="CR277" s="194"/>
      <c r="CS277" s="194"/>
      <c r="CT277" s="194"/>
      <c r="CU277" s="194"/>
      <c r="CV277" s="194"/>
      <c r="CW277" s="194"/>
      <c r="CX277" s="194"/>
      <c r="CY277" s="194"/>
      <c r="CZ277" s="194"/>
      <c r="DA277" s="194"/>
      <c r="DB277" s="194"/>
      <c r="DC277" s="194"/>
      <c r="DD277" s="194"/>
      <c r="DE277" s="194"/>
      <c r="DF277" s="194"/>
      <c r="DG277" s="194"/>
      <c r="DH277" s="194"/>
      <c r="DI277" s="194"/>
      <c r="DJ277" s="194"/>
      <c r="DK277" s="194"/>
      <c r="DL277" s="194"/>
      <c r="DM277" s="194"/>
      <c r="DN277" s="194"/>
      <c r="DO277" s="194"/>
      <c r="DP277" s="194"/>
      <c r="DQ277" s="194"/>
      <c r="DR277" s="194"/>
      <c r="DS277" s="194"/>
      <c r="DT277" s="194"/>
      <c r="DU277" s="194"/>
      <c r="DV277" s="194"/>
      <c r="DW277" s="194"/>
      <c r="DX277" s="194"/>
      <c r="DY277" s="194"/>
      <c r="DZ277" s="194"/>
      <c r="EA277" s="194"/>
      <c r="EB277" s="194"/>
      <c r="EC277" s="194"/>
      <c r="ED277" s="194"/>
      <c r="EE277" s="194"/>
      <c r="EF277" s="194"/>
      <c r="EG277" s="194"/>
      <c r="EH277" s="194"/>
      <c r="EI277" s="194"/>
      <c r="EJ277" s="194"/>
      <c r="EK277" s="194"/>
      <c r="EL277" s="194"/>
      <c r="EM277" s="194"/>
      <c r="EN277" s="194"/>
      <c r="EO277" s="191"/>
      <c r="EP277" s="191"/>
      <c r="EQ277" s="191"/>
    </row>
    <row r="278" spans="2:147" ht="4.3499999999999996" customHeight="1">
      <c r="B278" s="194"/>
      <c r="C278" s="194"/>
      <c r="D278" s="194"/>
      <c r="E278" s="194"/>
      <c r="F278" s="194"/>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194"/>
      <c r="BD278" s="194"/>
      <c r="BE278" s="194"/>
      <c r="BF278" s="194"/>
      <c r="BG278" s="194"/>
      <c r="BH278" s="194"/>
      <c r="BI278" s="194"/>
      <c r="BJ278" s="194"/>
      <c r="BK278" s="194"/>
      <c r="BL278" s="194"/>
      <c r="BM278" s="194"/>
      <c r="BN278" s="194"/>
      <c r="BO278" s="194"/>
      <c r="BP278" s="194"/>
      <c r="BQ278" s="194"/>
      <c r="BR278" s="194"/>
      <c r="BS278" s="194"/>
      <c r="BT278" s="194"/>
      <c r="BU278" s="194"/>
      <c r="BV278" s="194"/>
      <c r="BW278" s="194"/>
      <c r="BX278" s="194"/>
      <c r="BY278" s="194"/>
      <c r="BZ278" s="194"/>
      <c r="CA278" s="194"/>
      <c r="CB278" s="194"/>
      <c r="CC278" s="194"/>
      <c r="CD278" s="194"/>
      <c r="CE278" s="194"/>
      <c r="CF278" s="194"/>
      <c r="CG278" s="194"/>
      <c r="CH278" s="194"/>
      <c r="CI278" s="194"/>
      <c r="CJ278" s="194"/>
      <c r="CK278" s="194"/>
      <c r="CL278" s="194"/>
      <c r="CM278" s="194"/>
      <c r="CN278" s="194"/>
      <c r="CO278" s="194"/>
      <c r="CP278" s="194"/>
      <c r="CQ278" s="194"/>
      <c r="CR278" s="194"/>
      <c r="CS278" s="194"/>
      <c r="CT278" s="194"/>
      <c r="CU278" s="194"/>
      <c r="CV278" s="194"/>
      <c r="CW278" s="194"/>
      <c r="CX278" s="194"/>
      <c r="CY278" s="194"/>
      <c r="CZ278" s="194"/>
      <c r="DA278" s="194"/>
      <c r="DB278" s="194"/>
      <c r="DC278" s="194"/>
      <c r="DD278" s="194"/>
      <c r="DE278" s="194"/>
      <c r="DF278" s="194"/>
      <c r="DG278" s="194"/>
      <c r="DH278" s="194"/>
      <c r="DI278" s="194"/>
      <c r="DJ278" s="194"/>
      <c r="DK278" s="194"/>
      <c r="DL278" s="194"/>
      <c r="DM278" s="194"/>
      <c r="DN278" s="194"/>
      <c r="DO278" s="194"/>
      <c r="DP278" s="194"/>
      <c r="DQ278" s="194"/>
      <c r="DR278" s="194"/>
      <c r="DS278" s="194"/>
      <c r="DT278" s="194"/>
      <c r="DU278" s="194"/>
      <c r="DV278" s="194"/>
      <c r="DW278" s="194"/>
      <c r="DX278" s="194"/>
      <c r="DY278" s="194"/>
      <c r="DZ278" s="194"/>
      <c r="EA278" s="194"/>
      <c r="EB278" s="194"/>
      <c r="EC278" s="194"/>
      <c r="ED278" s="194"/>
      <c r="EE278" s="194"/>
      <c r="EF278" s="194"/>
      <c r="EG278" s="194"/>
      <c r="EH278" s="194"/>
      <c r="EI278" s="194"/>
      <c r="EJ278" s="194"/>
      <c r="EK278" s="194"/>
      <c r="EL278" s="194"/>
      <c r="EM278" s="194"/>
      <c r="EN278" s="194"/>
      <c r="EO278" s="191"/>
      <c r="EP278" s="191"/>
      <c r="EQ278" s="191"/>
    </row>
    <row r="279" spans="2:147" ht="4.3499999999999996" customHeight="1">
      <c r="B279" s="194"/>
      <c r="C279" s="194"/>
      <c r="D279" s="194"/>
      <c r="E279" s="194"/>
      <c r="F279" s="194"/>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c r="AN279" s="194"/>
      <c r="AO279" s="194"/>
      <c r="AP279" s="194"/>
      <c r="AQ279" s="194"/>
      <c r="AR279" s="194"/>
      <c r="AS279" s="194"/>
      <c r="AT279" s="194"/>
      <c r="AU279" s="194"/>
      <c r="AV279" s="194"/>
      <c r="AW279" s="194"/>
      <c r="AX279" s="194"/>
      <c r="AY279" s="194"/>
      <c r="AZ279" s="194"/>
      <c r="BA279" s="194"/>
      <c r="BB279" s="194"/>
      <c r="BC279" s="194"/>
      <c r="BD279" s="194"/>
      <c r="BE279" s="194"/>
      <c r="BF279" s="194"/>
      <c r="BG279" s="194"/>
      <c r="BH279" s="194"/>
      <c r="BI279" s="194"/>
      <c r="BJ279" s="194"/>
      <c r="BK279" s="194"/>
      <c r="BL279" s="194"/>
      <c r="BM279" s="194"/>
      <c r="BN279" s="194"/>
      <c r="BO279" s="194"/>
      <c r="BP279" s="194"/>
      <c r="BQ279" s="194"/>
      <c r="BR279" s="194"/>
      <c r="BS279" s="194"/>
      <c r="BT279" s="194"/>
      <c r="BU279" s="194"/>
      <c r="BV279" s="194"/>
      <c r="BW279" s="194"/>
      <c r="BX279" s="194"/>
      <c r="BY279" s="194"/>
      <c r="BZ279" s="194"/>
      <c r="CA279" s="194"/>
      <c r="CB279" s="194"/>
      <c r="CC279" s="194"/>
      <c r="CD279" s="194"/>
      <c r="CE279" s="194"/>
      <c r="CF279" s="194"/>
      <c r="CG279" s="194"/>
      <c r="CH279" s="194"/>
      <c r="CI279" s="194"/>
      <c r="CJ279" s="194"/>
      <c r="CK279" s="194"/>
      <c r="CL279" s="194"/>
      <c r="CM279" s="194"/>
      <c r="CN279" s="194"/>
      <c r="CO279" s="194"/>
      <c r="CP279" s="194"/>
      <c r="CQ279" s="194"/>
      <c r="CR279" s="194"/>
      <c r="CS279" s="194"/>
      <c r="CT279" s="194"/>
      <c r="CU279" s="194"/>
      <c r="CV279" s="194"/>
      <c r="CW279" s="194"/>
      <c r="CX279" s="194"/>
      <c r="CY279" s="194"/>
      <c r="CZ279" s="194"/>
      <c r="DA279" s="194"/>
      <c r="DB279" s="194"/>
      <c r="DC279" s="194"/>
      <c r="DD279" s="194"/>
      <c r="DE279" s="194"/>
      <c r="DF279" s="194"/>
      <c r="DG279" s="194"/>
      <c r="DH279" s="194"/>
      <c r="DI279" s="194"/>
      <c r="DJ279" s="194"/>
      <c r="DK279" s="194"/>
      <c r="DL279" s="194"/>
      <c r="DM279" s="194"/>
      <c r="DN279" s="194"/>
      <c r="DO279" s="194"/>
      <c r="DP279" s="194"/>
      <c r="DQ279" s="194"/>
      <c r="DR279" s="194"/>
      <c r="DS279" s="194"/>
      <c r="DT279" s="194"/>
      <c r="DU279" s="194"/>
      <c r="DV279" s="194"/>
      <c r="DW279" s="194"/>
      <c r="DX279" s="194"/>
      <c r="DY279" s="194"/>
      <c r="DZ279" s="194"/>
      <c r="EA279" s="194"/>
      <c r="EB279" s="194"/>
      <c r="EC279" s="194"/>
      <c r="ED279" s="194"/>
      <c r="EE279" s="194"/>
      <c r="EF279" s="194"/>
      <c r="EG279" s="194"/>
      <c r="EH279" s="194"/>
      <c r="EI279" s="194"/>
      <c r="EJ279" s="194"/>
      <c r="EK279" s="194"/>
      <c r="EL279" s="194"/>
      <c r="EM279" s="194"/>
      <c r="EN279" s="194"/>
      <c r="EO279" s="191"/>
      <c r="EP279" s="191"/>
      <c r="EQ279" s="191"/>
    </row>
    <row r="280" spans="2:147" ht="4.3499999999999996" customHeight="1">
      <c r="B280" s="194"/>
      <c r="C280" s="194"/>
      <c r="D280" s="194"/>
      <c r="E280" s="194"/>
      <c r="F280" s="194"/>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c r="AN280" s="194"/>
      <c r="AO280" s="194"/>
      <c r="AP280" s="194"/>
      <c r="AQ280" s="194"/>
      <c r="AR280" s="194"/>
      <c r="AS280" s="194"/>
      <c r="AT280" s="194"/>
      <c r="AU280" s="194"/>
      <c r="AV280" s="194"/>
      <c r="AW280" s="194"/>
      <c r="AX280" s="194"/>
      <c r="AY280" s="194"/>
      <c r="AZ280" s="194"/>
      <c r="BA280" s="194"/>
      <c r="BB280" s="194"/>
      <c r="BC280" s="194"/>
      <c r="BD280" s="194"/>
      <c r="BE280" s="194"/>
      <c r="BF280" s="194"/>
      <c r="BG280" s="194"/>
      <c r="BH280" s="194"/>
      <c r="BI280" s="194"/>
      <c r="BJ280" s="194"/>
      <c r="BK280" s="194"/>
      <c r="BL280" s="194"/>
      <c r="BM280" s="194"/>
      <c r="BN280" s="194"/>
      <c r="BO280" s="194"/>
      <c r="BP280" s="194"/>
      <c r="BQ280" s="194"/>
      <c r="BR280" s="194"/>
      <c r="BS280" s="194"/>
      <c r="BT280" s="194"/>
      <c r="BU280" s="194"/>
      <c r="BV280" s="194"/>
      <c r="BW280" s="194"/>
      <c r="BX280" s="194"/>
      <c r="BY280" s="194"/>
      <c r="BZ280" s="194"/>
      <c r="CA280" s="194"/>
      <c r="CB280" s="194"/>
      <c r="CC280" s="194"/>
      <c r="CD280" s="194"/>
      <c r="CE280" s="194"/>
      <c r="CF280" s="194"/>
      <c r="CG280" s="194"/>
      <c r="CH280" s="194"/>
      <c r="CI280" s="194"/>
      <c r="CJ280" s="194"/>
      <c r="CK280" s="194"/>
      <c r="CL280" s="194"/>
      <c r="CM280" s="194"/>
      <c r="CN280" s="194"/>
      <c r="CO280" s="194"/>
      <c r="CP280" s="194"/>
      <c r="CQ280" s="194"/>
      <c r="CR280" s="194"/>
      <c r="CS280" s="194"/>
      <c r="CT280" s="194"/>
      <c r="CU280" s="194"/>
      <c r="CV280" s="194"/>
      <c r="CW280" s="194"/>
      <c r="CX280" s="194"/>
      <c r="CY280" s="194"/>
      <c r="CZ280" s="194"/>
      <c r="DA280" s="194"/>
      <c r="DB280" s="194"/>
      <c r="DC280" s="194"/>
      <c r="DD280" s="194"/>
      <c r="DE280" s="194"/>
      <c r="DF280" s="194"/>
      <c r="DG280" s="194"/>
      <c r="DH280" s="194"/>
      <c r="DI280" s="194"/>
      <c r="DJ280" s="194"/>
      <c r="DK280" s="194"/>
      <c r="DL280" s="194"/>
      <c r="DM280" s="194"/>
      <c r="DN280" s="194"/>
      <c r="DO280" s="194"/>
      <c r="DP280" s="194"/>
      <c r="DQ280" s="194"/>
      <c r="DR280" s="194"/>
      <c r="DS280" s="194"/>
      <c r="DT280" s="194"/>
      <c r="DU280" s="194"/>
      <c r="DV280" s="194"/>
      <c r="DW280" s="194"/>
      <c r="DX280" s="194"/>
      <c r="DY280" s="194"/>
      <c r="DZ280" s="194"/>
      <c r="EA280" s="194"/>
      <c r="EB280" s="194"/>
      <c r="EC280" s="194"/>
      <c r="ED280" s="194"/>
      <c r="EE280" s="194"/>
      <c r="EF280" s="194"/>
      <c r="EG280" s="194"/>
      <c r="EH280" s="194"/>
      <c r="EI280" s="194"/>
      <c r="EJ280" s="194"/>
      <c r="EK280" s="194"/>
      <c r="EL280" s="194"/>
      <c r="EM280" s="194"/>
      <c r="EN280" s="194"/>
      <c r="EO280" s="191"/>
      <c r="EP280" s="191"/>
      <c r="EQ280" s="191"/>
    </row>
    <row r="281" spans="2:147" ht="4.3499999999999996" customHeight="1">
      <c r="B281" s="194"/>
      <c r="C281" s="194"/>
      <c r="D281" s="194"/>
      <c r="E281" s="194"/>
      <c r="F281" s="194"/>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4"/>
      <c r="AI281" s="194"/>
      <c r="AJ281" s="194"/>
      <c r="AK281" s="194"/>
      <c r="AL281" s="194"/>
      <c r="AM281" s="194"/>
      <c r="AN281" s="194"/>
      <c r="AO281" s="194"/>
      <c r="AP281" s="194"/>
      <c r="AQ281" s="194"/>
      <c r="AR281" s="194"/>
      <c r="AS281" s="194"/>
      <c r="AT281" s="194"/>
      <c r="AU281" s="194"/>
      <c r="AV281" s="194"/>
      <c r="AW281" s="194"/>
      <c r="AX281" s="194"/>
      <c r="AY281" s="194"/>
      <c r="AZ281" s="194"/>
      <c r="BA281" s="194"/>
      <c r="BB281" s="194"/>
      <c r="BC281" s="194"/>
      <c r="BD281" s="194"/>
      <c r="BE281" s="194"/>
      <c r="BF281" s="194"/>
      <c r="BG281" s="194"/>
      <c r="BH281" s="194"/>
      <c r="BI281" s="194"/>
      <c r="BJ281" s="194"/>
      <c r="BK281" s="194"/>
      <c r="BL281" s="194"/>
      <c r="BM281" s="194"/>
      <c r="BN281" s="194"/>
      <c r="BO281" s="194"/>
      <c r="BP281" s="194"/>
      <c r="BQ281" s="194"/>
      <c r="BR281" s="194"/>
      <c r="BS281" s="194"/>
      <c r="BT281" s="194"/>
      <c r="BU281" s="194"/>
      <c r="BV281" s="194"/>
      <c r="BW281" s="194"/>
      <c r="BX281" s="194"/>
      <c r="BY281" s="194"/>
      <c r="BZ281" s="194"/>
      <c r="CA281" s="194"/>
      <c r="CB281" s="194"/>
      <c r="CC281" s="194"/>
      <c r="CD281" s="194"/>
      <c r="CE281" s="194"/>
      <c r="CF281" s="194"/>
      <c r="CG281" s="194"/>
      <c r="CH281" s="194"/>
      <c r="CI281" s="194"/>
      <c r="CJ281" s="194"/>
      <c r="CK281" s="194"/>
      <c r="CL281" s="194"/>
      <c r="CM281" s="194"/>
      <c r="CN281" s="194"/>
      <c r="CO281" s="194"/>
      <c r="CP281" s="194"/>
      <c r="CQ281" s="194"/>
      <c r="CR281" s="194"/>
      <c r="CS281" s="194"/>
      <c r="CT281" s="194"/>
      <c r="CU281" s="194"/>
      <c r="CV281" s="194"/>
      <c r="CW281" s="194"/>
      <c r="CX281" s="194"/>
      <c r="CY281" s="194"/>
      <c r="CZ281" s="194"/>
      <c r="DA281" s="194"/>
      <c r="DB281" s="194"/>
      <c r="DC281" s="194"/>
      <c r="DD281" s="194"/>
      <c r="DE281" s="194"/>
      <c r="DF281" s="194"/>
      <c r="DG281" s="194"/>
      <c r="DH281" s="194"/>
      <c r="DI281" s="194"/>
      <c r="DJ281" s="194"/>
      <c r="DK281" s="194"/>
      <c r="DL281" s="194"/>
      <c r="DM281" s="194"/>
      <c r="DN281" s="194"/>
      <c r="DO281" s="194"/>
      <c r="DP281" s="194"/>
      <c r="DQ281" s="194"/>
      <c r="DR281" s="194"/>
      <c r="DS281" s="194"/>
      <c r="DT281" s="194"/>
      <c r="DU281" s="194"/>
      <c r="DV281" s="194"/>
      <c r="DW281" s="194"/>
      <c r="DX281" s="194"/>
      <c r="DY281" s="194"/>
      <c r="DZ281" s="194"/>
      <c r="EA281" s="194"/>
      <c r="EB281" s="194"/>
      <c r="EC281" s="194"/>
      <c r="ED281" s="194"/>
      <c r="EE281" s="194"/>
      <c r="EF281" s="194"/>
      <c r="EG281" s="194"/>
      <c r="EH281" s="194"/>
      <c r="EI281" s="194"/>
      <c r="EJ281" s="194"/>
      <c r="EK281" s="194"/>
      <c r="EL281" s="194"/>
      <c r="EM281" s="194"/>
      <c r="EN281" s="194"/>
      <c r="EO281" s="191"/>
      <c r="EP281" s="191"/>
      <c r="EQ281" s="191"/>
    </row>
    <row r="282" spans="2:147" ht="4.3499999999999996" customHeight="1"/>
    <row r="283" spans="2:147" ht="4.3499999999999996" customHeight="1" thickBot="1"/>
    <row r="284" spans="2:147" ht="4.3499999999999996" customHeight="1" thickTop="1">
      <c r="BM284" s="336"/>
      <c r="BN284" s="337"/>
      <c r="BO284" s="337"/>
      <c r="BP284" s="337"/>
      <c r="BQ284" s="337"/>
      <c r="BR284" s="337"/>
      <c r="BS284" s="337"/>
      <c r="BT284" s="337"/>
      <c r="BU284" s="337"/>
      <c r="BV284" s="337"/>
      <c r="BW284" s="337"/>
      <c r="BX284" s="337"/>
      <c r="BY284" s="337"/>
      <c r="BZ284" s="337"/>
      <c r="CA284" s="337"/>
      <c r="CB284" s="337"/>
      <c r="CC284" s="337"/>
      <c r="CD284" s="337"/>
      <c r="CE284" s="337"/>
      <c r="CF284" s="337"/>
      <c r="CG284" s="337"/>
      <c r="CH284" s="337"/>
      <c r="CI284" s="337"/>
      <c r="CJ284" s="337"/>
      <c r="CK284" s="337"/>
      <c r="CL284" s="337"/>
      <c r="CM284" s="337"/>
      <c r="CN284" s="337"/>
      <c r="CO284" s="337"/>
      <c r="CP284" s="337"/>
      <c r="CQ284" s="337"/>
      <c r="CR284" s="337"/>
      <c r="CS284" s="337"/>
      <c r="CT284" s="337"/>
      <c r="CU284" s="337"/>
      <c r="CV284" s="337"/>
      <c r="CW284" s="337"/>
      <c r="CX284" s="337"/>
      <c r="CY284" s="337"/>
      <c r="CZ284" s="337"/>
      <c r="DA284" s="337"/>
      <c r="DB284" s="337"/>
      <c r="DC284" s="337"/>
      <c r="DD284" s="337"/>
      <c r="DE284" s="337"/>
      <c r="DF284" s="337"/>
      <c r="DG284" s="337"/>
      <c r="DH284" s="337"/>
      <c r="DI284" s="337"/>
      <c r="DJ284" s="337"/>
      <c r="DK284" s="337"/>
      <c r="DL284" s="337"/>
      <c r="DM284" s="337"/>
      <c r="DN284" s="338"/>
      <c r="DO284" s="338"/>
      <c r="DP284" s="338"/>
      <c r="DQ284" s="338"/>
      <c r="DR284" s="338"/>
      <c r="DS284" s="338"/>
      <c r="DT284" s="338"/>
      <c r="DU284" s="338"/>
      <c r="DV284" s="338"/>
      <c r="DW284" s="338"/>
      <c r="DX284" s="338"/>
      <c r="DY284" s="338"/>
      <c r="DZ284" s="338"/>
      <c r="EA284" s="338"/>
      <c r="EB284" s="338"/>
      <c r="EC284" s="338"/>
      <c r="ED284" s="338"/>
      <c r="EE284" s="338"/>
      <c r="EF284" s="338"/>
      <c r="EG284" s="338"/>
      <c r="EH284" s="338"/>
      <c r="EI284" s="338"/>
      <c r="EJ284" s="338"/>
      <c r="EK284" s="338"/>
      <c r="EL284" s="338"/>
      <c r="EM284" s="338"/>
      <c r="EN284" s="339"/>
    </row>
    <row r="285" spans="2:147" ht="4.3499999999999996" customHeight="1">
      <c r="BM285" s="340"/>
      <c r="EN285" s="341"/>
    </row>
    <row r="286" spans="2:147" ht="4.3499999999999996" customHeight="1">
      <c r="BM286" s="340"/>
      <c r="CC286" s="184"/>
      <c r="DB286" s="266" t="s">
        <v>223</v>
      </c>
      <c r="DC286" s="266"/>
      <c r="DD286" s="266"/>
      <c r="DE286" s="266"/>
      <c r="DF286" s="266"/>
      <c r="DG286" s="266"/>
      <c r="DH286" s="266"/>
      <c r="DI286" s="266"/>
      <c r="DJ286" s="266"/>
      <c r="DK286" s="266"/>
      <c r="DL286" s="266"/>
      <c r="DM286" s="266"/>
      <c r="DN286" s="266"/>
      <c r="DO286" s="266"/>
      <c r="DP286" s="266"/>
      <c r="DQ286" s="238"/>
      <c r="DR286" s="183"/>
      <c r="DS286" s="183"/>
      <c r="DT286" s="183"/>
      <c r="DU286" s="183"/>
      <c r="DV286" s="183"/>
      <c r="DW286" s="183"/>
      <c r="DX286" s="183"/>
      <c r="DY286" s="183"/>
      <c r="DZ286" s="183"/>
      <c r="EA286" s="183"/>
      <c r="EB286" s="183"/>
      <c r="EC286" s="183"/>
      <c r="ED286" s="183"/>
      <c r="EE286" s="183"/>
      <c r="EF286" s="183"/>
      <c r="EG286" s="183"/>
      <c r="EH286" s="183"/>
      <c r="EI286" s="183"/>
      <c r="EJ286" s="183"/>
      <c r="EN286" s="341"/>
    </row>
    <row r="287" spans="2:147" ht="4.3499999999999996" customHeight="1" thickBot="1">
      <c r="BM287" s="340"/>
      <c r="CC287" s="184"/>
      <c r="DB287" s="266"/>
      <c r="DC287" s="266"/>
      <c r="DD287" s="266"/>
      <c r="DE287" s="266"/>
      <c r="DF287" s="266"/>
      <c r="DG287" s="266"/>
      <c r="DH287" s="266"/>
      <c r="DI287" s="266"/>
      <c r="DJ287" s="266"/>
      <c r="DK287" s="266"/>
      <c r="DL287" s="266"/>
      <c r="DM287" s="266"/>
      <c r="DN287" s="266"/>
      <c r="DO287" s="266"/>
      <c r="DP287" s="266"/>
      <c r="DQ287" s="238"/>
      <c r="DR287" s="299"/>
      <c r="DS287" s="183"/>
      <c r="DT287" s="183"/>
      <c r="DU287" s="183"/>
      <c r="DV287" s="183"/>
      <c r="DW287" s="183"/>
      <c r="DX287" s="183"/>
      <c r="DY287" s="183"/>
      <c r="DZ287" s="183"/>
      <c r="EA287" s="183"/>
      <c r="EB287" s="183"/>
      <c r="EC287" s="183"/>
      <c r="ED287" s="183"/>
      <c r="EE287" s="183"/>
      <c r="EF287" s="183"/>
      <c r="EG287" s="183"/>
      <c r="EH287" s="183"/>
      <c r="EI287" s="183"/>
      <c r="EJ287" s="183"/>
      <c r="EN287" s="341"/>
    </row>
    <row r="288" spans="2:147" ht="4.3499999999999996" customHeight="1" thickTop="1">
      <c r="BM288" s="340"/>
      <c r="CC288" s="184"/>
      <c r="CH288" s="262" t="s">
        <v>236</v>
      </c>
      <c r="CI288" s="263"/>
      <c r="CJ288" s="263"/>
      <c r="CK288" s="263"/>
      <c r="CL288" s="263"/>
      <c r="CM288" s="263"/>
      <c r="CN288" s="263"/>
      <c r="CO288" s="263"/>
      <c r="CP288" s="263"/>
      <c r="CQ288" s="263"/>
      <c r="CR288" s="263"/>
      <c r="CS288" s="263"/>
      <c r="CT288" s="263"/>
      <c r="CU288" s="263"/>
      <c r="CV288" s="263"/>
      <c r="CW288" s="224"/>
      <c r="CZ288" s="267"/>
      <c r="DA288" s="270"/>
      <c r="DB288" s="266"/>
      <c r="DC288" s="266"/>
      <c r="DD288" s="266"/>
      <c r="DE288" s="266"/>
      <c r="DF288" s="266"/>
      <c r="DG288" s="266"/>
      <c r="DH288" s="266"/>
      <c r="DI288" s="266"/>
      <c r="DJ288" s="266"/>
      <c r="DK288" s="266"/>
      <c r="DL288" s="266"/>
      <c r="DM288" s="266"/>
      <c r="DN288" s="266"/>
      <c r="DO288" s="266"/>
      <c r="DP288" s="266"/>
      <c r="DQ288" s="238"/>
      <c r="DR288" s="270"/>
      <c r="DS288" s="271"/>
      <c r="DT288" s="183"/>
      <c r="DU288" s="183"/>
      <c r="DV288" s="183"/>
      <c r="DW288" s="183"/>
      <c r="DX288" s="183"/>
      <c r="DY288" s="183"/>
      <c r="DZ288" s="183"/>
      <c r="EA288" s="183"/>
      <c r="EB288" s="183"/>
      <c r="EC288" s="183"/>
      <c r="ED288" s="183"/>
      <c r="EE288" s="183"/>
      <c r="EF288" s="183"/>
      <c r="EG288" s="183"/>
      <c r="EH288" s="183"/>
      <c r="EI288" s="183"/>
      <c r="EJ288" s="183"/>
      <c r="EN288" s="341"/>
    </row>
    <row r="289" spans="6:144" ht="4.3499999999999996" customHeight="1">
      <c r="BM289" s="340"/>
      <c r="CC289" s="184"/>
      <c r="CH289" s="265"/>
      <c r="CI289" s="266"/>
      <c r="CJ289" s="266"/>
      <c r="CK289" s="266"/>
      <c r="CL289" s="266"/>
      <c r="CM289" s="266"/>
      <c r="CN289" s="266"/>
      <c r="CO289" s="266"/>
      <c r="CP289" s="266"/>
      <c r="CQ289" s="266"/>
      <c r="CR289" s="266"/>
      <c r="CS289" s="266"/>
      <c r="CT289" s="266"/>
      <c r="CU289" s="266"/>
      <c r="CV289" s="266"/>
      <c r="CW289" s="239"/>
      <c r="CZ289" s="272"/>
      <c r="DB289" s="266"/>
      <c r="DC289" s="266"/>
      <c r="DD289" s="266"/>
      <c r="DE289" s="266"/>
      <c r="DF289" s="266"/>
      <c r="DG289" s="266"/>
      <c r="DH289" s="266"/>
      <c r="DI289" s="266"/>
      <c r="DJ289" s="266"/>
      <c r="DK289" s="266"/>
      <c r="DL289" s="266"/>
      <c r="DM289" s="266"/>
      <c r="DN289" s="266"/>
      <c r="DO289" s="266"/>
      <c r="DP289" s="266"/>
      <c r="DQ289" s="238"/>
      <c r="DR289" s="183"/>
      <c r="DS289" s="280"/>
      <c r="DT289" s="183"/>
      <c r="DU289" s="183"/>
      <c r="DV289" s="183"/>
      <c r="DW289" s="183"/>
      <c r="DX289" s="183"/>
      <c r="DY289" s="183"/>
      <c r="DZ289" s="183"/>
      <c r="EA289" s="183"/>
      <c r="EB289" s="183"/>
      <c r="EC289" s="183"/>
      <c r="ED289" s="183"/>
      <c r="EE289" s="183"/>
      <c r="EF289" s="183"/>
      <c r="EG289" s="183"/>
      <c r="EH289" s="183"/>
      <c r="EI289" s="183"/>
      <c r="EJ289" s="183"/>
      <c r="EN289" s="341"/>
    </row>
    <row r="290" spans="6:144" ht="4.3499999999999996" customHeight="1">
      <c r="BM290" s="340"/>
      <c r="BN290" s="266" t="s">
        <v>237</v>
      </c>
      <c r="BO290" s="266"/>
      <c r="BP290" s="275"/>
      <c r="BQ290" s="275"/>
      <c r="BR290" s="275"/>
      <c r="BS290" s="275"/>
      <c r="BT290" s="275"/>
      <c r="BU290" s="275"/>
      <c r="BV290" s="275"/>
      <c r="BW290" s="275"/>
      <c r="BX290" s="275"/>
      <c r="BY290" s="275"/>
      <c r="BZ290" s="275"/>
      <c r="CA290" s="275"/>
      <c r="CB290" s="275"/>
      <c r="CC290" s="194"/>
      <c r="CF290" s="267"/>
      <c r="CG290" s="268"/>
      <c r="CH290" s="265"/>
      <c r="CI290" s="266"/>
      <c r="CJ290" s="266"/>
      <c r="CK290" s="266"/>
      <c r="CL290" s="266"/>
      <c r="CM290" s="266"/>
      <c r="CN290" s="266"/>
      <c r="CO290" s="266"/>
      <c r="CP290" s="266"/>
      <c r="CQ290" s="266"/>
      <c r="CR290" s="266"/>
      <c r="CS290" s="266"/>
      <c r="CT290" s="266"/>
      <c r="CU290" s="266"/>
      <c r="CV290" s="266"/>
      <c r="CW290" s="239"/>
      <c r="CX290" s="270"/>
      <c r="CY290" s="271"/>
      <c r="CZ290" s="272"/>
      <c r="DB290" s="266" t="s">
        <v>238</v>
      </c>
      <c r="DC290" s="266"/>
      <c r="DD290" s="266"/>
      <c r="DE290" s="266"/>
      <c r="DF290" s="266"/>
      <c r="DG290" s="266"/>
      <c r="DH290" s="266"/>
      <c r="DI290" s="266"/>
      <c r="DJ290" s="266"/>
      <c r="DK290" s="266"/>
      <c r="DL290" s="266"/>
      <c r="DM290" s="266"/>
      <c r="DN290" s="266"/>
      <c r="DO290" s="266"/>
      <c r="DP290" s="266"/>
      <c r="DQ290" s="238"/>
      <c r="DR290" s="183"/>
      <c r="DS290" s="280"/>
      <c r="DT290" s="183"/>
      <c r="DU290" s="183"/>
      <c r="DV290" s="183"/>
      <c r="DW290" s="183"/>
      <c r="DX290" s="183"/>
      <c r="DY290" s="183"/>
      <c r="DZ290" s="183"/>
      <c r="EA290" s="183"/>
      <c r="EB290" s="183"/>
      <c r="EC290" s="183"/>
      <c r="ED290" s="183"/>
      <c r="EE290" s="183"/>
      <c r="EF290" s="183"/>
      <c r="EG290" s="183"/>
      <c r="EH290" s="183"/>
      <c r="EI290" s="183"/>
      <c r="EJ290" s="183"/>
      <c r="EN290" s="341"/>
    </row>
    <row r="291" spans="6:144" ht="4.3499999999999996" customHeight="1" thickBot="1">
      <c r="BM291" s="340"/>
      <c r="BN291" s="275"/>
      <c r="BO291" s="275"/>
      <c r="BP291" s="275"/>
      <c r="BQ291" s="275"/>
      <c r="BR291" s="275"/>
      <c r="BS291" s="275"/>
      <c r="BT291" s="275"/>
      <c r="BU291" s="275"/>
      <c r="BV291" s="275"/>
      <c r="BW291" s="275"/>
      <c r="BX291" s="275"/>
      <c r="BY291" s="275"/>
      <c r="BZ291" s="275"/>
      <c r="CA291" s="275"/>
      <c r="CB291" s="275"/>
      <c r="CC291" s="194"/>
      <c r="CF291" s="272"/>
      <c r="CH291" s="273"/>
      <c r="CI291" s="274"/>
      <c r="CJ291" s="274"/>
      <c r="CK291" s="274"/>
      <c r="CL291" s="274"/>
      <c r="CM291" s="274"/>
      <c r="CN291" s="274"/>
      <c r="CO291" s="274"/>
      <c r="CP291" s="274"/>
      <c r="CQ291" s="274"/>
      <c r="CR291" s="274"/>
      <c r="CS291" s="274"/>
      <c r="CT291" s="274"/>
      <c r="CU291" s="274"/>
      <c r="CV291" s="274"/>
      <c r="CW291" s="249"/>
      <c r="CY291" s="280"/>
      <c r="CZ291" s="279"/>
      <c r="DA291" s="299"/>
      <c r="DB291" s="266"/>
      <c r="DC291" s="266"/>
      <c r="DD291" s="266"/>
      <c r="DE291" s="266"/>
      <c r="DF291" s="266"/>
      <c r="DG291" s="266"/>
      <c r="DH291" s="266"/>
      <c r="DI291" s="266"/>
      <c r="DJ291" s="266"/>
      <c r="DK291" s="266"/>
      <c r="DL291" s="266"/>
      <c r="DM291" s="266"/>
      <c r="DN291" s="266"/>
      <c r="DO291" s="266"/>
      <c r="DP291" s="266"/>
      <c r="DQ291" s="238"/>
      <c r="DR291" s="299"/>
      <c r="DS291" s="288"/>
      <c r="DT291" s="183"/>
      <c r="DU291" s="183"/>
      <c r="DV291" s="183"/>
      <c r="DW291" s="183"/>
      <c r="DX291" s="183"/>
      <c r="DY291" s="183"/>
      <c r="DZ291" s="183"/>
      <c r="EA291" s="183"/>
      <c r="EB291" s="183"/>
      <c r="EC291" s="183"/>
      <c r="ED291" s="183"/>
      <c r="EE291" s="183"/>
      <c r="EF291" s="183"/>
      <c r="EG291" s="183"/>
      <c r="EH291" s="183"/>
      <c r="EI291" s="183"/>
      <c r="EJ291" s="183"/>
      <c r="EN291" s="341"/>
    </row>
    <row r="292" spans="6:144" ht="4.3499999999999996" customHeight="1" thickTop="1">
      <c r="AT292" s="266" t="s">
        <v>213</v>
      </c>
      <c r="AU292" s="266"/>
      <c r="AV292" s="238"/>
      <c r="AW292" s="238"/>
      <c r="AX292" s="238"/>
      <c r="AY292" s="238"/>
      <c r="AZ292" s="238"/>
      <c r="BA292" s="238"/>
      <c r="BB292" s="238"/>
      <c r="BC292" s="238"/>
      <c r="BD292" s="238"/>
      <c r="BE292" s="238"/>
      <c r="BF292" s="238"/>
      <c r="BG292" s="238"/>
      <c r="BH292" s="238"/>
      <c r="BI292" s="238"/>
      <c r="BL292" s="267"/>
      <c r="BM292" s="342"/>
      <c r="BN292" s="275"/>
      <c r="BO292" s="275"/>
      <c r="BP292" s="275"/>
      <c r="BQ292" s="275"/>
      <c r="BR292" s="275"/>
      <c r="BS292" s="275"/>
      <c r="BT292" s="275"/>
      <c r="BU292" s="275"/>
      <c r="BV292" s="275"/>
      <c r="BW292" s="275"/>
      <c r="BX292" s="275"/>
      <c r="BY292" s="275"/>
      <c r="BZ292" s="275"/>
      <c r="CA292" s="275"/>
      <c r="CB292" s="275"/>
      <c r="CC292" s="194"/>
      <c r="CD292" s="270"/>
      <c r="CE292" s="271"/>
      <c r="CF292" s="272"/>
      <c r="CY292" s="280"/>
      <c r="CZ292" s="267"/>
      <c r="DA292" s="270"/>
      <c r="DB292" s="266"/>
      <c r="DC292" s="266"/>
      <c r="DD292" s="266"/>
      <c r="DE292" s="266"/>
      <c r="DF292" s="266"/>
      <c r="DG292" s="266"/>
      <c r="DH292" s="266"/>
      <c r="DI292" s="266"/>
      <c r="DJ292" s="266"/>
      <c r="DK292" s="266"/>
      <c r="DL292" s="266"/>
      <c r="DM292" s="266"/>
      <c r="DN292" s="266"/>
      <c r="DO292" s="266"/>
      <c r="DP292" s="266"/>
      <c r="DQ292" s="238"/>
      <c r="DR292" s="270"/>
      <c r="DS292" s="271"/>
      <c r="DT292" s="272"/>
      <c r="DU292" s="183"/>
      <c r="DV292" s="183"/>
      <c r="DW292" s="183"/>
      <c r="DX292" s="183"/>
      <c r="DY292" s="183"/>
      <c r="DZ292" s="183"/>
      <c r="EA292" s="183"/>
      <c r="EB292" s="183"/>
      <c r="EC292" s="183"/>
      <c r="ED292" s="183"/>
      <c r="EE292" s="183"/>
      <c r="EF292" s="183"/>
      <c r="EG292" s="183"/>
      <c r="EH292" s="183"/>
      <c r="EI292" s="183"/>
      <c r="EJ292" s="183"/>
      <c r="EN292" s="341"/>
    </row>
    <row r="293" spans="6:144" ht="4.3499999999999996" customHeight="1">
      <c r="AT293" s="238"/>
      <c r="AU293" s="238"/>
      <c r="AV293" s="238"/>
      <c r="AW293" s="238"/>
      <c r="AX293" s="238"/>
      <c r="AY293" s="238"/>
      <c r="AZ293" s="238"/>
      <c r="BA293" s="238"/>
      <c r="BB293" s="238"/>
      <c r="BC293" s="238"/>
      <c r="BD293" s="238"/>
      <c r="BE293" s="238"/>
      <c r="BF293" s="238"/>
      <c r="BG293" s="238"/>
      <c r="BH293" s="238"/>
      <c r="BI293" s="238"/>
      <c r="BL293" s="272"/>
      <c r="BM293" s="340"/>
      <c r="BN293" s="275"/>
      <c r="BO293" s="275"/>
      <c r="BP293" s="275"/>
      <c r="BQ293" s="275"/>
      <c r="BR293" s="275"/>
      <c r="BS293" s="275"/>
      <c r="BT293" s="275"/>
      <c r="BU293" s="275"/>
      <c r="BV293" s="275"/>
      <c r="BW293" s="275"/>
      <c r="BX293" s="275"/>
      <c r="BY293" s="275"/>
      <c r="BZ293" s="275"/>
      <c r="CA293" s="275"/>
      <c r="CB293" s="275"/>
      <c r="CC293" s="194"/>
      <c r="CE293" s="280"/>
      <c r="CF293" s="272"/>
      <c r="CY293" s="280"/>
      <c r="CZ293" s="272"/>
      <c r="DB293" s="266"/>
      <c r="DC293" s="266"/>
      <c r="DD293" s="266"/>
      <c r="DE293" s="266"/>
      <c r="DF293" s="266"/>
      <c r="DG293" s="266"/>
      <c r="DH293" s="266"/>
      <c r="DI293" s="266"/>
      <c r="DJ293" s="266"/>
      <c r="DK293" s="266"/>
      <c r="DL293" s="266"/>
      <c r="DM293" s="266"/>
      <c r="DN293" s="266"/>
      <c r="DO293" s="266"/>
      <c r="DP293" s="266"/>
      <c r="DQ293" s="238"/>
      <c r="DR293" s="183"/>
      <c r="DS293" s="280"/>
      <c r="DT293" s="272"/>
      <c r="DU293" s="183"/>
      <c r="DV293" s="183"/>
      <c r="DW293" s="183"/>
      <c r="DX293" s="183"/>
      <c r="DY293" s="183"/>
      <c r="DZ293" s="183"/>
      <c r="EA293" s="183"/>
      <c r="EB293" s="183"/>
      <c r="EC293" s="183"/>
      <c r="ED293" s="183"/>
      <c r="EE293" s="183"/>
      <c r="EF293" s="183"/>
      <c r="EG293" s="183"/>
      <c r="EH293" s="183"/>
      <c r="EI293" s="183"/>
      <c r="EJ293" s="183"/>
      <c r="EN293" s="341"/>
    </row>
    <row r="294" spans="6:144" ht="4.3499999999999996" customHeight="1">
      <c r="Z294" s="266" t="s">
        <v>214</v>
      </c>
      <c r="AA294" s="266"/>
      <c r="AB294" s="275"/>
      <c r="AC294" s="275"/>
      <c r="AD294" s="275"/>
      <c r="AE294" s="275"/>
      <c r="AF294" s="275"/>
      <c r="AG294" s="275"/>
      <c r="AH294" s="275"/>
      <c r="AI294" s="275"/>
      <c r="AJ294" s="275"/>
      <c r="AK294" s="275"/>
      <c r="AL294" s="275"/>
      <c r="AM294" s="275"/>
      <c r="AN294" s="275"/>
      <c r="AO294" s="194"/>
      <c r="AR294" s="267"/>
      <c r="AS294" s="270"/>
      <c r="AT294" s="238"/>
      <c r="AU294" s="238"/>
      <c r="AV294" s="238"/>
      <c r="AW294" s="238"/>
      <c r="AX294" s="238"/>
      <c r="AY294" s="238"/>
      <c r="AZ294" s="238"/>
      <c r="BA294" s="238"/>
      <c r="BB294" s="238"/>
      <c r="BC294" s="238"/>
      <c r="BD294" s="238"/>
      <c r="BE294" s="238"/>
      <c r="BF294" s="238"/>
      <c r="BG294" s="238"/>
      <c r="BH294" s="238"/>
      <c r="BI294" s="238"/>
      <c r="BJ294" s="270"/>
      <c r="BK294" s="271"/>
      <c r="BL294" s="272"/>
      <c r="BM294" s="340"/>
      <c r="BN294" s="343" t="s">
        <v>239</v>
      </c>
      <c r="BO294" s="343"/>
      <c r="BP294" s="343"/>
      <c r="BQ294" s="343"/>
      <c r="BR294" s="343"/>
      <c r="BS294" s="343"/>
      <c r="BT294" s="343"/>
      <c r="BU294" s="343"/>
      <c r="BV294" s="343"/>
      <c r="BW294" s="343"/>
      <c r="BX294" s="343"/>
      <c r="BY294" s="343"/>
      <c r="BZ294" s="343"/>
      <c r="CA294" s="343"/>
      <c r="CB294" s="343"/>
      <c r="CC294" s="344"/>
      <c r="CD294" s="345"/>
      <c r="CE294" s="280"/>
      <c r="CF294" s="272"/>
      <c r="CH294" s="264"/>
      <c r="CI294" s="264"/>
      <c r="CJ294" s="264"/>
      <c r="CK294" s="264"/>
      <c r="CL294" s="264"/>
      <c r="CM294" s="264"/>
      <c r="CN294" s="264"/>
      <c r="CO294" s="264"/>
      <c r="CP294" s="264"/>
      <c r="CQ294" s="264"/>
      <c r="CR294" s="264"/>
      <c r="CS294" s="264"/>
      <c r="CT294" s="264"/>
      <c r="CU294" s="264"/>
      <c r="CV294" s="264"/>
      <c r="CW294" s="264"/>
      <c r="CY294" s="280"/>
      <c r="CZ294" s="272"/>
      <c r="DB294" s="266" t="s">
        <v>240</v>
      </c>
      <c r="DC294" s="266"/>
      <c r="DD294" s="266"/>
      <c r="DE294" s="266"/>
      <c r="DF294" s="266"/>
      <c r="DG294" s="266"/>
      <c r="DH294" s="266"/>
      <c r="DI294" s="266"/>
      <c r="DJ294" s="266"/>
      <c r="DK294" s="266"/>
      <c r="DL294" s="266"/>
      <c r="DM294" s="266"/>
      <c r="DN294" s="266"/>
      <c r="DO294" s="266"/>
      <c r="DP294" s="266"/>
      <c r="DQ294" s="238"/>
      <c r="DR294" s="183"/>
      <c r="DS294" s="280"/>
      <c r="DT294" s="272"/>
      <c r="DU294" s="183"/>
      <c r="DV294" s="183"/>
      <c r="DW294" s="183"/>
      <c r="DX294" s="183"/>
      <c r="DY294" s="183"/>
      <c r="DZ294" s="183"/>
      <c r="EA294" s="183"/>
      <c r="EB294" s="183"/>
      <c r="EC294" s="183"/>
      <c r="ED294" s="183"/>
      <c r="EE294" s="183"/>
      <c r="EF294" s="183"/>
      <c r="EG294" s="183"/>
      <c r="EH294" s="183"/>
      <c r="EI294" s="183"/>
      <c r="EJ294" s="183"/>
      <c r="EN294" s="341"/>
    </row>
    <row r="295" spans="6:144" ht="4.3499999999999996" customHeight="1">
      <c r="Z295" s="266"/>
      <c r="AA295" s="266"/>
      <c r="AB295" s="275"/>
      <c r="AC295" s="275"/>
      <c r="AD295" s="275"/>
      <c r="AE295" s="275"/>
      <c r="AF295" s="275"/>
      <c r="AG295" s="275"/>
      <c r="AH295" s="275"/>
      <c r="AI295" s="275"/>
      <c r="AJ295" s="275"/>
      <c r="AK295" s="275"/>
      <c r="AL295" s="275"/>
      <c r="AM295" s="275"/>
      <c r="AN295" s="275"/>
      <c r="AO295" s="194"/>
      <c r="AR295" s="272"/>
      <c r="AT295" s="238"/>
      <c r="AU295" s="238"/>
      <c r="AV295" s="238"/>
      <c r="AW295" s="238"/>
      <c r="AX295" s="238"/>
      <c r="AY295" s="238"/>
      <c r="AZ295" s="238"/>
      <c r="BA295" s="238"/>
      <c r="BB295" s="238"/>
      <c r="BC295" s="238"/>
      <c r="BD295" s="238"/>
      <c r="BE295" s="238"/>
      <c r="BF295" s="238"/>
      <c r="BG295" s="238"/>
      <c r="BH295" s="238"/>
      <c r="BI295" s="238"/>
      <c r="BL295" s="272"/>
      <c r="BM295" s="340"/>
      <c r="BN295" s="343"/>
      <c r="BO295" s="343"/>
      <c r="BP295" s="343"/>
      <c r="BQ295" s="343"/>
      <c r="BR295" s="343"/>
      <c r="BS295" s="343"/>
      <c r="BT295" s="343"/>
      <c r="BU295" s="343"/>
      <c r="BV295" s="343"/>
      <c r="BW295" s="343"/>
      <c r="BX295" s="343"/>
      <c r="BY295" s="343"/>
      <c r="BZ295" s="343"/>
      <c r="CA295" s="343"/>
      <c r="CB295" s="343"/>
      <c r="CC295" s="344"/>
      <c r="CD295" s="345"/>
      <c r="CE295" s="280"/>
      <c r="CF295" s="272"/>
      <c r="CH295" s="264"/>
      <c r="CI295" s="264"/>
      <c r="CJ295" s="264"/>
      <c r="CK295" s="264"/>
      <c r="CL295" s="264"/>
      <c r="CM295" s="264"/>
      <c r="CN295" s="264"/>
      <c r="CO295" s="264"/>
      <c r="CP295" s="264"/>
      <c r="CQ295" s="264"/>
      <c r="CR295" s="264"/>
      <c r="CS295" s="264"/>
      <c r="CT295" s="264"/>
      <c r="CU295" s="264"/>
      <c r="CV295" s="264"/>
      <c r="CW295" s="264"/>
      <c r="CY295" s="280"/>
      <c r="CZ295" s="279"/>
      <c r="DA295" s="299"/>
      <c r="DB295" s="266"/>
      <c r="DC295" s="266"/>
      <c r="DD295" s="266"/>
      <c r="DE295" s="266"/>
      <c r="DF295" s="266"/>
      <c r="DG295" s="266"/>
      <c r="DH295" s="266"/>
      <c r="DI295" s="266"/>
      <c r="DJ295" s="266"/>
      <c r="DK295" s="266"/>
      <c r="DL295" s="266"/>
      <c r="DM295" s="266"/>
      <c r="DN295" s="266"/>
      <c r="DO295" s="266"/>
      <c r="DP295" s="266"/>
      <c r="DQ295" s="238"/>
      <c r="DR295" s="299"/>
      <c r="DS295" s="288"/>
      <c r="DT295" s="272"/>
      <c r="DU295" s="183"/>
      <c r="DV295" s="183"/>
      <c r="DW295" s="183"/>
      <c r="DX295" s="183"/>
      <c r="DY295" s="183"/>
      <c r="DZ295" s="183"/>
      <c r="EA295" s="183"/>
      <c r="EB295" s="183"/>
      <c r="EC295" s="183"/>
      <c r="ED295" s="183"/>
      <c r="EE295" s="183"/>
      <c r="EF295" s="183"/>
      <c r="EG295" s="183"/>
      <c r="EH295" s="183"/>
      <c r="EI295" s="183"/>
      <c r="EJ295" s="183"/>
      <c r="EN295" s="341"/>
    </row>
    <row r="296" spans="6:144" ht="4.3499999999999996" customHeight="1">
      <c r="F296" s="266" t="s">
        <v>216</v>
      </c>
      <c r="G296" s="266"/>
      <c r="H296" s="266"/>
      <c r="I296" s="266"/>
      <c r="J296" s="266"/>
      <c r="K296" s="266"/>
      <c r="L296" s="266"/>
      <c r="M296" s="266"/>
      <c r="N296" s="266"/>
      <c r="O296" s="266"/>
      <c r="P296" s="266"/>
      <c r="Q296" s="266"/>
      <c r="R296" s="266"/>
      <c r="S296" s="266"/>
      <c r="T296" s="275"/>
      <c r="U296" s="194"/>
      <c r="X296" s="267"/>
      <c r="Y296" s="270"/>
      <c r="Z296" s="266"/>
      <c r="AA296" s="266"/>
      <c r="AB296" s="275"/>
      <c r="AC296" s="275"/>
      <c r="AD296" s="275"/>
      <c r="AE296" s="275"/>
      <c r="AF296" s="275"/>
      <c r="AG296" s="275"/>
      <c r="AH296" s="275"/>
      <c r="AI296" s="275"/>
      <c r="AJ296" s="275"/>
      <c r="AK296" s="275"/>
      <c r="AL296" s="275"/>
      <c r="AM296" s="275"/>
      <c r="AN296" s="275"/>
      <c r="AO296" s="194"/>
      <c r="AP296" s="270"/>
      <c r="AQ296" s="271"/>
      <c r="AR296" s="272"/>
      <c r="AT296" s="264"/>
      <c r="AU296" s="264"/>
      <c r="AV296" s="264"/>
      <c r="AW296" s="264"/>
      <c r="AX296" s="264"/>
      <c r="AY296" s="264"/>
      <c r="AZ296" s="264"/>
      <c r="BA296" s="264"/>
      <c r="BB296" s="264"/>
      <c r="BC296" s="264"/>
      <c r="BD296" s="264"/>
      <c r="BE296" s="264"/>
      <c r="BF296" s="264"/>
      <c r="BG296" s="264"/>
      <c r="BH296" s="264"/>
      <c r="BI296" s="264"/>
      <c r="BL296" s="272"/>
      <c r="BM296" s="340"/>
      <c r="BN296" s="343"/>
      <c r="BO296" s="343"/>
      <c r="BP296" s="343"/>
      <c r="BQ296" s="343"/>
      <c r="BR296" s="343"/>
      <c r="BS296" s="343"/>
      <c r="BT296" s="343"/>
      <c r="BU296" s="343"/>
      <c r="BV296" s="343"/>
      <c r="BW296" s="343"/>
      <c r="BX296" s="343"/>
      <c r="BY296" s="343"/>
      <c r="BZ296" s="343"/>
      <c r="CA296" s="343"/>
      <c r="CB296" s="343"/>
      <c r="CC296" s="344"/>
      <c r="CD296" s="345"/>
      <c r="CE296" s="280"/>
      <c r="CF296" s="272"/>
      <c r="CH296" s="264"/>
      <c r="CI296" s="264"/>
      <c r="CJ296" s="264"/>
      <c r="CK296" s="264"/>
      <c r="CL296" s="264"/>
      <c r="CM296" s="264"/>
      <c r="CN296" s="264"/>
      <c r="CO296" s="264"/>
      <c r="CP296" s="264"/>
      <c r="CQ296" s="264"/>
      <c r="CR296" s="264"/>
      <c r="CS296" s="264"/>
      <c r="CT296" s="264"/>
      <c r="CU296" s="264"/>
      <c r="CV296" s="264"/>
      <c r="CW296" s="264"/>
      <c r="CY296" s="280"/>
      <c r="CZ296" s="267"/>
      <c r="DA296" s="270"/>
      <c r="DB296" s="266"/>
      <c r="DC296" s="266"/>
      <c r="DD296" s="266"/>
      <c r="DE296" s="266"/>
      <c r="DF296" s="266"/>
      <c r="DG296" s="266"/>
      <c r="DH296" s="266"/>
      <c r="DI296" s="266"/>
      <c r="DJ296" s="266"/>
      <c r="DK296" s="266"/>
      <c r="DL296" s="266"/>
      <c r="DM296" s="266"/>
      <c r="DN296" s="266"/>
      <c r="DO296" s="266"/>
      <c r="DP296" s="266"/>
      <c r="DQ296" s="238"/>
      <c r="DR296" s="270"/>
      <c r="DS296" s="271"/>
      <c r="DT296" s="267"/>
      <c r="DU296" s="271"/>
      <c r="DV296" s="183"/>
      <c r="DW296" s="183"/>
      <c r="DX296" s="183"/>
      <c r="DY296" s="183"/>
      <c r="DZ296" s="183"/>
      <c r="EA296" s="183"/>
      <c r="EB296" s="183"/>
      <c r="EC296" s="183"/>
      <c r="ED296" s="183"/>
      <c r="EE296" s="183"/>
      <c r="EF296" s="183"/>
      <c r="EG296" s="183"/>
      <c r="EH296" s="183"/>
      <c r="EI296" s="183"/>
      <c r="EJ296" s="183"/>
      <c r="EN296" s="341"/>
    </row>
    <row r="297" spans="6:144" ht="4.3499999999999996" customHeight="1">
      <c r="F297" s="266"/>
      <c r="G297" s="266"/>
      <c r="H297" s="266"/>
      <c r="I297" s="266"/>
      <c r="J297" s="266"/>
      <c r="K297" s="266"/>
      <c r="L297" s="266"/>
      <c r="M297" s="266"/>
      <c r="N297" s="266"/>
      <c r="O297" s="266"/>
      <c r="P297" s="266"/>
      <c r="Q297" s="266"/>
      <c r="R297" s="266"/>
      <c r="S297" s="266"/>
      <c r="T297" s="275"/>
      <c r="U297" s="194"/>
      <c r="X297" s="272"/>
      <c r="Z297" s="275"/>
      <c r="AA297" s="275"/>
      <c r="AB297" s="275"/>
      <c r="AC297" s="275"/>
      <c r="AD297" s="275"/>
      <c r="AE297" s="275"/>
      <c r="AF297" s="275"/>
      <c r="AG297" s="275"/>
      <c r="AH297" s="275"/>
      <c r="AI297" s="275"/>
      <c r="AJ297" s="275"/>
      <c r="AK297" s="275"/>
      <c r="AL297" s="275"/>
      <c r="AM297" s="275"/>
      <c r="AN297" s="275"/>
      <c r="AO297" s="194"/>
      <c r="AQ297" s="280"/>
      <c r="AR297" s="272"/>
      <c r="AT297" s="264"/>
      <c r="AU297" s="264"/>
      <c r="AV297" s="264"/>
      <c r="AW297" s="264"/>
      <c r="AX297" s="264"/>
      <c r="AY297" s="264"/>
      <c r="AZ297" s="264"/>
      <c r="BA297" s="264"/>
      <c r="BB297" s="264"/>
      <c r="BC297" s="264"/>
      <c r="BD297" s="264"/>
      <c r="BE297" s="264"/>
      <c r="BF297" s="264"/>
      <c r="BG297" s="264"/>
      <c r="BH297" s="264"/>
      <c r="BI297" s="264"/>
      <c r="BL297" s="272"/>
      <c r="BM297" s="340"/>
      <c r="BN297" s="343"/>
      <c r="BO297" s="343"/>
      <c r="BP297" s="343"/>
      <c r="BQ297" s="343"/>
      <c r="BR297" s="343"/>
      <c r="BS297" s="343"/>
      <c r="BT297" s="343"/>
      <c r="BU297" s="343"/>
      <c r="BV297" s="343"/>
      <c r="BW297" s="343"/>
      <c r="BX297" s="343"/>
      <c r="BY297" s="343"/>
      <c r="BZ297" s="343"/>
      <c r="CA297" s="343"/>
      <c r="CB297" s="343"/>
      <c r="CC297" s="344"/>
      <c r="CD297" s="345"/>
      <c r="CE297" s="280"/>
      <c r="CF297" s="272"/>
      <c r="CH297" s="264"/>
      <c r="CI297" s="264"/>
      <c r="CJ297" s="264"/>
      <c r="CK297" s="264"/>
      <c r="CL297" s="264"/>
      <c r="CM297" s="264"/>
      <c r="CN297" s="264"/>
      <c r="CO297" s="264"/>
      <c r="CP297" s="264"/>
      <c r="CQ297" s="264"/>
      <c r="CR297" s="264"/>
      <c r="CS297" s="264"/>
      <c r="CT297" s="264"/>
      <c r="CU297" s="264"/>
      <c r="CV297" s="264"/>
      <c r="CW297" s="264"/>
      <c r="CY297" s="280"/>
      <c r="CZ297" s="272"/>
      <c r="DB297" s="266"/>
      <c r="DC297" s="266"/>
      <c r="DD297" s="266"/>
      <c r="DE297" s="266"/>
      <c r="DF297" s="266"/>
      <c r="DG297" s="266"/>
      <c r="DH297" s="266"/>
      <c r="DI297" s="266"/>
      <c r="DJ297" s="266"/>
      <c r="DK297" s="266"/>
      <c r="DL297" s="266"/>
      <c r="DM297" s="266"/>
      <c r="DN297" s="266"/>
      <c r="DO297" s="266"/>
      <c r="DP297" s="266"/>
      <c r="DQ297" s="238"/>
      <c r="DR297" s="183"/>
      <c r="DS297" s="280"/>
      <c r="DT297" s="272"/>
      <c r="DU297" s="280"/>
      <c r="DV297" s="183"/>
      <c r="DW297" s="183"/>
      <c r="DX297" s="183"/>
      <c r="DY297" s="183"/>
      <c r="DZ297" s="183"/>
      <c r="EA297" s="183"/>
      <c r="EB297" s="183"/>
      <c r="EC297" s="183"/>
      <c r="ED297" s="183"/>
      <c r="EE297" s="183"/>
      <c r="EF297" s="183"/>
      <c r="EG297" s="183"/>
      <c r="EH297" s="183"/>
      <c r="EI297" s="183"/>
      <c r="EJ297" s="183"/>
      <c r="EN297" s="341"/>
    </row>
    <row r="298" spans="6:144" ht="4.3499999999999996" customHeight="1">
      <c r="F298" s="266"/>
      <c r="G298" s="266"/>
      <c r="H298" s="266"/>
      <c r="I298" s="266"/>
      <c r="J298" s="266"/>
      <c r="K298" s="266"/>
      <c r="L298" s="266"/>
      <c r="M298" s="266"/>
      <c r="N298" s="266"/>
      <c r="O298" s="266"/>
      <c r="P298" s="266"/>
      <c r="Q298" s="266"/>
      <c r="R298" s="266"/>
      <c r="S298" s="266"/>
      <c r="T298" s="275"/>
      <c r="U298" s="194"/>
      <c r="V298" s="270"/>
      <c r="W298" s="271"/>
      <c r="X298" s="272"/>
      <c r="AQ298" s="280"/>
      <c r="AR298" s="272"/>
      <c r="AT298" s="264"/>
      <c r="AU298" s="264"/>
      <c r="AV298" s="264"/>
      <c r="AW298" s="264"/>
      <c r="AX298" s="264"/>
      <c r="AY298" s="264"/>
      <c r="AZ298" s="264"/>
      <c r="BA298" s="264"/>
      <c r="BB298" s="264"/>
      <c r="BC298" s="264"/>
      <c r="BD298" s="264"/>
      <c r="BE298" s="264"/>
      <c r="BF298" s="264"/>
      <c r="BG298" s="264"/>
      <c r="BH298" s="264"/>
      <c r="BI298" s="264"/>
      <c r="BL298" s="272"/>
      <c r="BM298" s="340"/>
      <c r="BN298" s="343" t="s">
        <v>241</v>
      </c>
      <c r="BO298" s="343"/>
      <c r="BP298" s="343"/>
      <c r="BQ298" s="343"/>
      <c r="BR298" s="343"/>
      <c r="BS298" s="343"/>
      <c r="BT298" s="343"/>
      <c r="BU298" s="343"/>
      <c r="BV298" s="343"/>
      <c r="BW298" s="343"/>
      <c r="BX298" s="343"/>
      <c r="BY298" s="343"/>
      <c r="BZ298" s="343"/>
      <c r="CA298" s="343"/>
      <c r="CB298" s="343"/>
      <c r="CC298" s="344"/>
      <c r="CD298" s="345"/>
      <c r="CE298" s="280"/>
      <c r="CF298" s="272"/>
      <c r="CZ298" s="272"/>
      <c r="DB298" s="266" t="s">
        <v>242</v>
      </c>
      <c r="DC298" s="266"/>
      <c r="DD298" s="266"/>
      <c r="DE298" s="266"/>
      <c r="DF298" s="266"/>
      <c r="DG298" s="266"/>
      <c r="DH298" s="266"/>
      <c r="DI298" s="266"/>
      <c r="DJ298" s="266"/>
      <c r="DK298" s="266"/>
      <c r="DL298" s="266"/>
      <c r="DM298" s="266"/>
      <c r="DN298" s="266"/>
      <c r="DO298" s="266"/>
      <c r="DP298" s="266"/>
      <c r="DQ298" s="238"/>
      <c r="DR298" s="183"/>
      <c r="DS298" s="280"/>
      <c r="DT298" s="272"/>
      <c r="DU298" s="280"/>
      <c r="DV298" s="183"/>
      <c r="DW298" s="183"/>
      <c r="DX298" s="183"/>
      <c r="DY298" s="183"/>
      <c r="DZ298" s="183"/>
      <c r="EA298" s="183"/>
      <c r="EB298" s="183"/>
      <c r="EC298" s="183"/>
      <c r="ED298" s="183"/>
      <c r="EE298" s="183"/>
      <c r="EF298" s="183"/>
      <c r="EG298" s="183"/>
      <c r="EH298" s="183"/>
      <c r="EI298" s="183"/>
      <c r="EJ298" s="183"/>
      <c r="EN298" s="341"/>
    </row>
    <row r="299" spans="6:144" ht="4.3499999999999996" customHeight="1">
      <c r="F299" s="266"/>
      <c r="G299" s="266"/>
      <c r="H299" s="266"/>
      <c r="I299" s="266"/>
      <c r="J299" s="266"/>
      <c r="K299" s="266"/>
      <c r="L299" s="266"/>
      <c r="M299" s="266"/>
      <c r="N299" s="266"/>
      <c r="O299" s="266"/>
      <c r="P299" s="266"/>
      <c r="Q299" s="266"/>
      <c r="R299" s="266"/>
      <c r="S299" s="266"/>
      <c r="T299" s="275"/>
      <c r="U299" s="194"/>
      <c r="W299" s="280"/>
      <c r="X299" s="272"/>
      <c r="AQ299" s="280"/>
      <c r="AR299" s="272"/>
      <c r="AT299" s="264"/>
      <c r="AU299" s="264"/>
      <c r="AV299" s="264"/>
      <c r="AW299" s="264"/>
      <c r="AX299" s="264"/>
      <c r="AY299" s="264"/>
      <c r="AZ299" s="264"/>
      <c r="BA299" s="264"/>
      <c r="BB299" s="264"/>
      <c r="BC299" s="264"/>
      <c r="BD299" s="264"/>
      <c r="BE299" s="264"/>
      <c r="BF299" s="264"/>
      <c r="BG299" s="264"/>
      <c r="BH299" s="264"/>
      <c r="BI299" s="264"/>
      <c r="BL299" s="272"/>
      <c r="BM299" s="340"/>
      <c r="BN299" s="343"/>
      <c r="BO299" s="343"/>
      <c r="BP299" s="343"/>
      <c r="BQ299" s="343"/>
      <c r="BR299" s="343"/>
      <c r="BS299" s="343"/>
      <c r="BT299" s="343"/>
      <c r="BU299" s="343"/>
      <c r="BV299" s="343"/>
      <c r="BW299" s="343"/>
      <c r="BX299" s="343"/>
      <c r="BY299" s="343"/>
      <c r="BZ299" s="343"/>
      <c r="CA299" s="343"/>
      <c r="CB299" s="343"/>
      <c r="CC299" s="344"/>
      <c r="CD299" s="345"/>
      <c r="CE299" s="280"/>
      <c r="CF299" s="272"/>
      <c r="CZ299" s="279"/>
      <c r="DA299" s="299"/>
      <c r="DB299" s="266"/>
      <c r="DC299" s="266"/>
      <c r="DD299" s="266"/>
      <c r="DE299" s="266"/>
      <c r="DF299" s="266"/>
      <c r="DG299" s="266"/>
      <c r="DH299" s="266"/>
      <c r="DI299" s="266"/>
      <c r="DJ299" s="266"/>
      <c r="DK299" s="266"/>
      <c r="DL299" s="266"/>
      <c r="DM299" s="266"/>
      <c r="DN299" s="266"/>
      <c r="DO299" s="266"/>
      <c r="DP299" s="266"/>
      <c r="DQ299" s="238"/>
      <c r="DR299" s="299"/>
      <c r="DS299" s="288"/>
      <c r="DT299" s="272"/>
      <c r="DU299" s="280"/>
      <c r="DV299" s="183"/>
      <c r="DW299" s="183"/>
      <c r="DX299" s="183"/>
      <c r="DY299" s="183"/>
      <c r="DZ299" s="183"/>
      <c r="EA299" s="183"/>
      <c r="EB299" s="183"/>
      <c r="EC299" s="183"/>
      <c r="ED299" s="183"/>
      <c r="EE299" s="183"/>
      <c r="EF299" s="183"/>
      <c r="EG299" s="183"/>
      <c r="EH299" s="183"/>
      <c r="EI299" s="183"/>
      <c r="EJ299" s="183"/>
      <c r="EN299" s="341"/>
    </row>
    <row r="300" spans="6:144" ht="4.3499999999999996" customHeight="1">
      <c r="W300" s="280"/>
      <c r="X300" s="272"/>
      <c r="AQ300" s="280"/>
      <c r="AR300" s="272"/>
      <c r="AT300" s="264"/>
      <c r="AU300" s="264"/>
      <c r="AV300" s="264"/>
      <c r="AW300" s="264"/>
      <c r="AX300" s="264"/>
      <c r="AY300" s="264"/>
      <c r="AZ300" s="264"/>
      <c r="BA300" s="264"/>
      <c r="BB300" s="264"/>
      <c r="BC300" s="264"/>
      <c r="BD300" s="264"/>
      <c r="BE300" s="264"/>
      <c r="BF300" s="264"/>
      <c r="BG300" s="264"/>
      <c r="BH300" s="264"/>
      <c r="BI300" s="264"/>
      <c r="BL300" s="272"/>
      <c r="BM300" s="340"/>
      <c r="BN300" s="343"/>
      <c r="BO300" s="343"/>
      <c r="BP300" s="343"/>
      <c r="BQ300" s="343"/>
      <c r="BR300" s="343"/>
      <c r="BS300" s="343"/>
      <c r="BT300" s="343"/>
      <c r="BU300" s="343"/>
      <c r="BV300" s="343"/>
      <c r="BW300" s="343"/>
      <c r="BX300" s="343"/>
      <c r="BY300" s="343"/>
      <c r="BZ300" s="343"/>
      <c r="CA300" s="343"/>
      <c r="CB300" s="343"/>
      <c r="CC300" s="344"/>
      <c r="CD300" s="345"/>
      <c r="CE300" s="280"/>
      <c r="CF300" s="272"/>
      <c r="CZ300" s="267"/>
      <c r="DA300" s="270"/>
      <c r="DB300" s="266"/>
      <c r="DC300" s="266"/>
      <c r="DD300" s="266"/>
      <c r="DE300" s="266"/>
      <c r="DF300" s="266"/>
      <c r="DG300" s="266"/>
      <c r="DH300" s="266"/>
      <c r="DI300" s="266"/>
      <c r="DJ300" s="266"/>
      <c r="DK300" s="266"/>
      <c r="DL300" s="266"/>
      <c r="DM300" s="266"/>
      <c r="DN300" s="266"/>
      <c r="DO300" s="266"/>
      <c r="DP300" s="266"/>
      <c r="DQ300" s="238"/>
      <c r="DR300" s="270"/>
      <c r="DS300" s="271"/>
      <c r="DT300" s="272"/>
      <c r="DU300" s="280"/>
      <c r="DV300" s="183"/>
      <c r="DW300" s="183"/>
      <c r="DX300" s="183"/>
      <c r="DY300" s="183"/>
      <c r="DZ300" s="183"/>
      <c r="EA300" s="183"/>
      <c r="EB300" s="183"/>
      <c r="EC300" s="183"/>
      <c r="ED300" s="183"/>
      <c r="EE300" s="183"/>
      <c r="EF300" s="183"/>
      <c r="EG300" s="183"/>
      <c r="EH300" s="183"/>
      <c r="EI300" s="183"/>
      <c r="EJ300" s="183"/>
      <c r="EN300" s="341"/>
    </row>
    <row r="301" spans="6:144" ht="4.3499999999999996" customHeight="1">
      <c r="W301" s="280"/>
      <c r="X301" s="272"/>
      <c r="AQ301" s="280"/>
      <c r="AR301" s="272"/>
      <c r="AT301" s="264"/>
      <c r="AU301" s="264"/>
      <c r="AV301" s="264"/>
      <c r="AW301" s="264"/>
      <c r="AX301" s="264"/>
      <c r="AY301" s="264"/>
      <c r="AZ301" s="264"/>
      <c r="BA301" s="264"/>
      <c r="BB301" s="264"/>
      <c r="BC301" s="264"/>
      <c r="BD301" s="264"/>
      <c r="BE301" s="264"/>
      <c r="BF301" s="264"/>
      <c r="BG301" s="264"/>
      <c r="BH301" s="264"/>
      <c r="BI301" s="264"/>
      <c r="BL301" s="272"/>
      <c r="BM301" s="340"/>
      <c r="BN301" s="343"/>
      <c r="BO301" s="343"/>
      <c r="BP301" s="343"/>
      <c r="BQ301" s="343"/>
      <c r="BR301" s="343"/>
      <c r="BS301" s="343"/>
      <c r="BT301" s="343"/>
      <c r="BU301" s="343"/>
      <c r="BV301" s="343"/>
      <c r="BW301" s="343"/>
      <c r="BX301" s="343"/>
      <c r="BY301" s="343"/>
      <c r="BZ301" s="343"/>
      <c r="CA301" s="343"/>
      <c r="CB301" s="343"/>
      <c r="CC301" s="344"/>
      <c r="CD301" s="345"/>
      <c r="CE301" s="280"/>
      <c r="CF301" s="272"/>
      <c r="CZ301" s="272"/>
      <c r="DB301" s="266"/>
      <c r="DC301" s="266"/>
      <c r="DD301" s="266"/>
      <c r="DE301" s="266"/>
      <c r="DF301" s="266"/>
      <c r="DG301" s="266"/>
      <c r="DH301" s="266"/>
      <c r="DI301" s="266"/>
      <c r="DJ301" s="266"/>
      <c r="DK301" s="266"/>
      <c r="DL301" s="266"/>
      <c r="DM301" s="266"/>
      <c r="DN301" s="266"/>
      <c r="DO301" s="266"/>
      <c r="DP301" s="266"/>
      <c r="DQ301" s="238"/>
      <c r="DR301" s="183"/>
      <c r="DS301" s="280"/>
      <c r="DT301" s="272"/>
      <c r="DU301" s="280"/>
      <c r="DV301" s="183"/>
      <c r="DW301" s="183"/>
      <c r="DX301" s="183"/>
      <c r="DY301" s="183"/>
      <c r="DZ301" s="183"/>
      <c r="EA301" s="183"/>
      <c r="EB301" s="183"/>
      <c r="EC301" s="183"/>
      <c r="ED301" s="183"/>
      <c r="EE301" s="183"/>
      <c r="EF301" s="183"/>
      <c r="EG301" s="183"/>
      <c r="EH301" s="183"/>
      <c r="EI301" s="183"/>
      <c r="EJ301" s="183"/>
      <c r="EN301" s="341"/>
    </row>
    <row r="302" spans="6:144" ht="4.3499999999999996" customHeight="1">
      <c r="W302" s="280"/>
      <c r="X302" s="272"/>
      <c r="AQ302" s="280"/>
      <c r="AR302" s="272"/>
      <c r="AT302" s="264"/>
      <c r="AU302" s="264"/>
      <c r="AV302" s="264"/>
      <c r="AW302" s="264"/>
      <c r="AX302" s="264"/>
      <c r="AY302" s="264"/>
      <c r="AZ302" s="264"/>
      <c r="BA302" s="264"/>
      <c r="BB302" s="264"/>
      <c r="BC302" s="264"/>
      <c r="BD302" s="264"/>
      <c r="BE302" s="264"/>
      <c r="BF302" s="264"/>
      <c r="BG302" s="264"/>
      <c r="BH302" s="264"/>
      <c r="BI302" s="264"/>
      <c r="BL302" s="272"/>
      <c r="BM302" s="340"/>
      <c r="BN302" s="343" t="s">
        <v>243</v>
      </c>
      <c r="BO302" s="343"/>
      <c r="BP302" s="343"/>
      <c r="BQ302" s="343"/>
      <c r="BR302" s="343"/>
      <c r="BS302" s="343"/>
      <c r="BT302" s="343"/>
      <c r="BU302" s="343"/>
      <c r="BV302" s="343"/>
      <c r="BW302" s="343"/>
      <c r="BX302" s="343"/>
      <c r="BY302" s="343"/>
      <c r="BZ302" s="343"/>
      <c r="CA302" s="343"/>
      <c r="CB302" s="343"/>
      <c r="CC302" s="344"/>
      <c r="CD302" s="345"/>
      <c r="CE302" s="280"/>
      <c r="CF302" s="272"/>
      <c r="CZ302" s="272"/>
      <c r="DB302" s="266" t="s">
        <v>244</v>
      </c>
      <c r="DC302" s="266"/>
      <c r="DD302" s="266"/>
      <c r="DE302" s="266"/>
      <c r="DF302" s="266"/>
      <c r="DG302" s="266"/>
      <c r="DH302" s="266"/>
      <c r="DI302" s="266"/>
      <c r="DJ302" s="266"/>
      <c r="DK302" s="266"/>
      <c r="DL302" s="266"/>
      <c r="DM302" s="266"/>
      <c r="DN302" s="266"/>
      <c r="DO302" s="266"/>
      <c r="DP302" s="266"/>
      <c r="DQ302" s="238"/>
      <c r="DR302" s="183"/>
      <c r="DS302" s="280"/>
      <c r="DT302" s="272"/>
      <c r="DU302" s="280"/>
      <c r="DV302" s="183"/>
      <c r="DW302" s="183"/>
      <c r="DX302" s="266" t="s">
        <v>245</v>
      </c>
      <c r="DY302" s="266"/>
      <c r="DZ302" s="266"/>
      <c r="EA302" s="266"/>
      <c r="EB302" s="266"/>
      <c r="EC302" s="266"/>
      <c r="ED302" s="266"/>
      <c r="EE302" s="266"/>
      <c r="EF302" s="266"/>
      <c r="EG302" s="266"/>
      <c r="EH302" s="266"/>
      <c r="EI302" s="238"/>
      <c r="EJ302" s="194"/>
      <c r="EK302" s="194"/>
      <c r="EL302" s="194"/>
      <c r="EM302" s="194"/>
      <c r="EN302" s="341"/>
    </row>
    <row r="303" spans="6:144" ht="4.3499999999999996" customHeight="1">
      <c r="W303" s="280"/>
      <c r="X303" s="272"/>
      <c r="AQ303" s="280"/>
      <c r="AR303" s="272"/>
      <c r="AT303" s="264"/>
      <c r="AU303" s="264"/>
      <c r="AV303" s="264"/>
      <c r="AW303" s="264"/>
      <c r="AX303" s="264"/>
      <c r="AY303" s="264"/>
      <c r="AZ303" s="264"/>
      <c r="BA303" s="264"/>
      <c r="BB303" s="264"/>
      <c r="BC303" s="264"/>
      <c r="BD303" s="264"/>
      <c r="BE303" s="264"/>
      <c r="BF303" s="264"/>
      <c r="BG303" s="264"/>
      <c r="BH303" s="264"/>
      <c r="BI303" s="264"/>
      <c r="BL303" s="272"/>
      <c r="BM303" s="340"/>
      <c r="BN303" s="343"/>
      <c r="BO303" s="343"/>
      <c r="BP303" s="343"/>
      <c r="BQ303" s="343"/>
      <c r="BR303" s="343"/>
      <c r="BS303" s="343"/>
      <c r="BT303" s="343"/>
      <c r="BU303" s="343"/>
      <c r="BV303" s="343"/>
      <c r="BW303" s="343"/>
      <c r="BX303" s="343"/>
      <c r="BY303" s="343"/>
      <c r="BZ303" s="343"/>
      <c r="CA303" s="343"/>
      <c r="CB303" s="343"/>
      <c r="CC303" s="344"/>
      <c r="CD303" s="345"/>
      <c r="CE303" s="280"/>
      <c r="CF303" s="272"/>
      <c r="CZ303" s="279"/>
      <c r="DA303" s="299"/>
      <c r="DB303" s="266"/>
      <c r="DC303" s="266"/>
      <c r="DD303" s="266"/>
      <c r="DE303" s="266"/>
      <c r="DF303" s="266"/>
      <c r="DG303" s="266"/>
      <c r="DH303" s="266"/>
      <c r="DI303" s="266"/>
      <c r="DJ303" s="266"/>
      <c r="DK303" s="266"/>
      <c r="DL303" s="266"/>
      <c r="DM303" s="266"/>
      <c r="DN303" s="266"/>
      <c r="DO303" s="266"/>
      <c r="DP303" s="266"/>
      <c r="DQ303" s="238"/>
      <c r="DR303" s="299"/>
      <c r="DS303" s="288"/>
      <c r="DT303" s="183"/>
      <c r="DU303" s="280"/>
      <c r="DV303" s="183"/>
      <c r="DW303" s="183"/>
      <c r="DX303" s="266"/>
      <c r="DY303" s="266"/>
      <c r="DZ303" s="266"/>
      <c r="EA303" s="266"/>
      <c r="EB303" s="266"/>
      <c r="EC303" s="266"/>
      <c r="ED303" s="266"/>
      <c r="EE303" s="266"/>
      <c r="EF303" s="266"/>
      <c r="EG303" s="266"/>
      <c r="EH303" s="266"/>
      <c r="EI303" s="238"/>
      <c r="EJ303" s="194"/>
      <c r="EK303" s="194"/>
      <c r="EL303" s="194"/>
      <c r="EM303" s="194"/>
      <c r="EN303" s="341"/>
    </row>
    <row r="304" spans="6:144" ht="4.3499999999999996" customHeight="1">
      <c r="W304" s="280"/>
      <c r="X304" s="272"/>
      <c r="AQ304" s="280"/>
      <c r="AR304" s="272"/>
      <c r="AT304" s="264"/>
      <c r="AU304" s="264"/>
      <c r="AV304" s="264"/>
      <c r="AW304" s="264"/>
      <c r="AX304" s="264"/>
      <c r="AY304" s="264"/>
      <c r="AZ304" s="264"/>
      <c r="BA304" s="264"/>
      <c r="BB304" s="264"/>
      <c r="BC304" s="264"/>
      <c r="BD304" s="264"/>
      <c r="BE304" s="264"/>
      <c r="BF304" s="264"/>
      <c r="BG304" s="264"/>
      <c r="BH304" s="264"/>
      <c r="BI304" s="264"/>
      <c r="BL304" s="272"/>
      <c r="BM304" s="340"/>
      <c r="BN304" s="343"/>
      <c r="BO304" s="343"/>
      <c r="BP304" s="343"/>
      <c r="BQ304" s="343"/>
      <c r="BR304" s="343"/>
      <c r="BS304" s="343"/>
      <c r="BT304" s="343"/>
      <c r="BU304" s="343"/>
      <c r="BV304" s="343"/>
      <c r="BW304" s="343"/>
      <c r="BX304" s="343"/>
      <c r="BY304" s="343"/>
      <c r="BZ304" s="343"/>
      <c r="CA304" s="343"/>
      <c r="CB304" s="343"/>
      <c r="CC304" s="344"/>
      <c r="CD304" s="345"/>
      <c r="CE304" s="280"/>
      <c r="CF304" s="272"/>
      <c r="DB304" s="266"/>
      <c r="DC304" s="266"/>
      <c r="DD304" s="266"/>
      <c r="DE304" s="266"/>
      <c r="DF304" s="266"/>
      <c r="DG304" s="266"/>
      <c r="DH304" s="266"/>
      <c r="DI304" s="266"/>
      <c r="DJ304" s="266"/>
      <c r="DK304" s="266"/>
      <c r="DL304" s="266"/>
      <c r="DM304" s="266"/>
      <c r="DN304" s="266"/>
      <c r="DO304" s="266"/>
      <c r="DP304" s="266"/>
      <c r="DQ304" s="238"/>
      <c r="DR304" s="270"/>
      <c r="DS304" s="183"/>
      <c r="DT304" s="183"/>
      <c r="DU304" s="280"/>
      <c r="DV304" s="270"/>
      <c r="DW304" s="270"/>
      <c r="DX304" s="266"/>
      <c r="DY304" s="266"/>
      <c r="DZ304" s="266"/>
      <c r="EA304" s="266"/>
      <c r="EB304" s="266"/>
      <c r="EC304" s="266"/>
      <c r="ED304" s="266"/>
      <c r="EE304" s="266"/>
      <c r="EF304" s="266"/>
      <c r="EG304" s="266"/>
      <c r="EH304" s="266"/>
      <c r="EI304" s="238"/>
      <c r="EJ304" s="194"/>
      <c r="EK304" s="194"/>
      <c r="EL304" s="194"/>
      <c r="EM304" s="194"/>
      <c r="EN304" s="341"/>
    </row>
    <row r="305" spans="23:144" ht="4.3499999999999996" customHeight="1">
      <c r="W305" s="280"/>
      <c r="X305" s="272"/>
      <c r="AQ305" s="280"/>
      <c r="AR305" s="272"/>
      <c r="AT305" s="264"/>
      <c r="AU305" s="264"/>
      <c r="AV305" s="264"/>
      <c r="AW305" s="264"/>
      <c r="AX305" s="264"/>
      <c r="AY305" s="264"/>
      <c r="AZ305" s="264"/>
      <c r="BA305" s="264"/>
      <c r="BB305" s="264"/>
      <c r="BC305" s="264"/>
      <c r="BD305" s="264"/>
      <c r="BE305" s="264"/>
      <c r="BF305" s="264"/>
      <c r="BG305" s="264"/>
      <c r="BH305" s="264"/>
      <c r="BI305" s="264"/>
      <c r="BL305" s="272"/>
      <c r="BM305" s="340"/>
      <c r="BN305" s="343"/>
      <c r="BO305" s="343"/>
      <c r="BP305" s="343"/>
      <c r="BQ305" s="343"/>
      <c r="BR305" s="343"/>
      <c r="BS305" s="343"/>
      <c r="BT305" s="343"/>
      <c r="BU305" s="343"/>
      <c r="BV305" s="343"/>
      <c r="BW305" s="343"/>
      <c r="BX305" s="343"/>
      <c r="BY305" s="343"/>
      <c r="BZ305" s="343"/>
      <c r="CA305" s="343"/>
      <c r="CB305" s="343"/>
      <c r="CC305" s="344"/>
      <c r="CD305" s="345"/>
      <c r="CE305" s="280"/>
      <c r="CF305" s="272"/>
      <c r="DB305" s="266"/>
      <c r="DC305" s="266"/>
      <c r="DD305" s="266"/>
      <c r="DE305" s="266"/>
      <c r="DF305" s="266"/>
      <c r="DG305" s="266"/>
      <c r="DH305" s="266"/>
      <c r="DI305" s="266"/>
      <c r="DJ305" s="266"/>
      <c r="DK305" s="266"/>
      <c r="DL305" s="266"/>
      <c r="DM305" s="266"/>
      <c r="DN305" s="266"/>
      <c r="DO305" s="266"/>
      <c r="DP305" s="266"/>
      <c r="DQ305" s="238"/>
      <c r="DR305" s="183"/>
      <c r="DS305" s="183"/>
      <c r="DT305" s="183"/>
      <c r="DU305" s="280"/>
      <c r="DV305" s="183"/>
      <c r="DW305" s="183"/>
      <c r="DX305" s="266"/>
      <c r="DY305" s="266"/>
      <c r="DZ305" s="266"/>
      <c r="EA305" s="266"/>
      <c r="EB305" s="266"/>
      <c r="EC305" s="266"/>
      <c r="ED305" s="266"/>
      <c r="EE305" s="266"/>
      <c r="EF305" s="266"/>
      <c r="EG305" s="266"/>
      <c r="EH305" s="266"/>
      <c r="EI305" s="238"/>
      <c r="EJ305" s="194"/>
      <c r="EK305" s="194"/>
      <c r="EL305" s="194"/>
      <c r="EM305" s="194"/>
      <c r="EN305" s="341"/>
    </row>
    <row r="306" spans="23:144" ht="4.3499999999999996" customHeight="1">
      <c r="W306" s="280"/>
      <c r="X306" s="272"/>
      <c r="AQ306" s="280"/>
      <c r="AR306" s="272"/>
      <c r="AT306" s="264"/>
      <c r="AU306" s="264"/>
      <c r="AV306" s="264"/>
      <c r="AW306" s="264"/>
      <c r="AX306" s="264"/>
      <c r="AY306" s="264"/>
      <c r="AZ306" s="264"/>
      <c r="BA306" s="264"/>
      <c r="BB306" s="264"/>
      <c r="BC306" s="264"/>
      <c r="BD306" s="264"/>
      <c r="BE306" s="264"/>
      <c r="BF306" s="264"/>
      <c r="BG306" s="264"/>
      <c r="BH306" s="264"/>
      <c r="BI306" s="264"/>
      <c r="BL306" s="272"/>
      <c r="BM306" s="340"/>
      <c r="BN306" s="343" t="s">
        <v>246</v>
      </c>
      <c r="BO306" s="343"/>
      <c r="BP306" s="343"/>
      <c r="BQ306" s="343"/>
      <c r="BR306" s="343"/>
      <c r="BS306" s="343"/>
      <c r="BT306" s="343"/>
      <c r="BU306" s="343"/>
      <c r="BV306" s="343"/>
      <c r="BW306" s="343"/>
      <c r="BX306" s="343"/>
      <c r="BY306" s="343"/>
      <c r="BZ306" s="343"/>
      <c r="CA306" s="343"/>
      <c r="CB306" s="343"/>
      <c r="CC306" s="344"/>
      <c r="CD306" s="345"/>
      <c r="CE306" s="280"/>
      <c r="CF306" s="272"/>
      <c r="DN306" s="183"/>
      <c r="DO306" s="183"/>
      <c r="DP306" s="183"/>
      <c r="DQ306" s="183"/>
      <c r="DR306" s="183"/>
      <c r="DS306" s="183"/>
      <c r="DT306" s="183"/>
      <c r="DU306" s="280"/>
      <c r="DV306" s="183"/>
      <c r="DW306" s="183"/>
      <c r="DX306" s="183"/>
      <c r="DY306" s="183"/>
      <c r="DZ306" s="183"/>
      <c r="EA306" s="183"/>
      <c r="EB306" s="183"/>
      <c r="EC306" s="183"/>
      <c r="ED306" s="183"/>
      <c r="EE306" s="183"/>
      <c r="EF306" s="183"/>
      <c r="EG306" s="183"/>
      <c r="EH306" s="183"/>
      <c r="EI306" s="183"/>
      <c r="EJ306" s="183"/>
      <c r="EN306" s="341"/>
    </row>
    <row r="307" spans="23:144" ht="4.3499999999999996" customHeight="1">
      <c r="W307" s="280"/>
      <c r="X307" s="272"/>
      <c r="AQ307" s="280"/>
      <c r="AR307" s="272"/>
      <c r="AT307" s="264"/>
      <c r="AU307" s="264"/>
      <c r="AV307" s="264"/>
      <c r="AW307" s="264"/>
      <c r="AX307" s="264"/>
      <c r="AY307" s="264"/>
      <c r="AZ307" s="264"/>
      <c r="BA307" s="264"/>
      <c r="BB307" s="264"/>
      <c r="BC307" s="264"/>
      <c r="BD307" s="264"/>
      <c r="BE307" s="264"/>
      <c r="BF307" s="264"/>
      <c r="BG307" s="264"/>
      <c r="BH307" s="264"/>
      <c r="BI307" s="264"/>
      <c r="BL307" s="272"/>
      <c r="BM307" s="340"/>
      <c r="BN307" s="343"/>
      <c r="BO307" s="343"/>
      <c r="BP307" s="343"/>
      <c r="BQ307" s="343"/>
      <c r="BR307" s="343"/>
      <c r="BS307" s="343"/>
      <c r="BT307" s="343"/>
      <c r="BU307" s="343"/>
      <c r="BV307" s="343"/>
      <c r="BW307" s="343"/>
      <c r="BX307" s="343"/>
      <c r="BY307" s="343"/>
      <c r="BZ307" s="343"/>
      <c r="CA307" s="343"/>
      <c r="CB307" s="343"/>
      <c r="CC307" s="344"/>
      <c r="CD307" s="345"/>
      <c r="CF307" s="272"/>
      <c r="DN307" s="183"/>
      <c r="DO307" s="183"/>
      <c r="DP307" s="183"/>
      <c r="DQ307" s="183"/>
      <c r="DR307" s="183"/>
      <c r="DS307" s="183"/>
      <c r="DT307" s="183"/>
      <c r="DU307" s="280"/>
      <c r="DV307" s="183"/>
      <c r="DW307" s="183"/>
      <c r="DX307" s="183"/>
      <c r="DY307" s="183"/>
      <c r="DZ307" s="183"/>
      <c r="EA307" s="183"/>
      <c r="EB307" s="183"/>
      <c r="EC307" s="183"/>
      <c r="ED307" s="183"/>
      <c r="EE307" s="183"/>
      <c r="EF307" s="183"/>
      <c r="EG307" s="183"/>
      <c r="EH307" s="183"/>
      <c r="EI307" s="183"/>
      <c r="EJ307" s="183"/>
      <c r="EN307" s="341"/>
    </row>
    <row r="308" spans="23:144" ht="4.3499999999999996" customHeight="1">
      <c r="W308" s="280"/>
      <c r="X308" s="272"/>
      <c r="AQ308" s="280"/>
      <c r="AR308" s="272"/>
      <c r="AT308" s="264"/>
      <c r="AU308" s="264"/>
      <c r="AV308" s="264"/>
      <c r="AW308" s="264"/>
      <c r="AX308" s="264"/>
      <c r="AY308" s="264"/>
      <c r="AZ308" s="264"/>
      <c r="BA308" s="264"/>
      <c r="BB308" s="264"/>
      <c r="BC308" s="264"/>
      <c r="BD308" s="264"/>
      <c r="BE308" s="264"/>
      <c r="BF308" s="264"/>
      <c r="BG308" s="264"/>
      <c r="BH308" s="264"/>
      <c r="BI308" s="264"/>
      <c r="BL308" s="272"/>
      <c r="BM308" s="340"/>
      <c r="BN308" s="343"/>
      <c r="BO308" s="343"/>
      <c r="BP308" s="343"/>
      <c r="BQ308" s="343"/>
      <c r="BR308" s="343"/>
      <c r="BS308" s="343"/>
      <c r="BT308" s="343"/>
      <c r="BU308" s="343"/>
      <c r="BV308" s="343"/>
      <c r="BW308" s="343"/>
      <c r="BX308" s="343"/>
      <c r="BY308" s="343"/>
      <c r="BZ308" s="343"/>
      <c r="CA308" s="343"/>
      <c r="CB308" s="343"/>
      <c r="CC308" s="344"/>
      <c r="CD308" s="345"/>
      <c r="CF308" s="272"/>
      <c r="DN308" s="183"/>
      <c r="DO308" s="183"/>
      <c r="DP308" s="183"/>
      <c r="DQ308" s="183"/>
      <c r="DR308" s="183"/>
      <c r="DS308" s="183"/>
      <c r="DT308" s="183"/>
      <c r="DU308" s="280"/>
      <c r="DV308" s="183"/>
      <c r="DW308" s="183"/>
      <c r="DX308" s="183"/>
      <c r="DY308" s="183"/>
      <c r="DZ308" s="183"/>
      <c r="EA308" s="183"/>
      <c r="EB308" s="183"/>
      <c r="EC308" s="183"/>
      <c r="ED308" s="183"/>
      <c r="EE308" s="183"/>
      <c r="EF308" s="183"/>
      <c r="EG308" s="183"/>
      <c r="EH308" s="183"/>
      <c r="EI308" s="183"/>
      <c r="EJ308" s="183"/>
      <c r="EN308" s="341"/>
    </row>
    <row r="309" spans="23:144" ht="4.3499999999999996" customHeight="1" thickBot="1">
      <c r="W309" s="280"/>
      <c r="X309" s="272"/>
      <c r="AQ309" s="280"/>
      <c r="AR309" s="272"/>
      <c r="AT309" s="264"/>
      <c r="AU309" s="264"/>
      <c r="AV309" s="264"/>
      <c r="AW309" s="264"/>
      <c r="AX309" s="264"/>
      <c r="AY309" s="264"/>
      <c r="AZ309" s="264"/>
      <c r="BA309" s="264"/>
      <c r="BB309" s="264"/>
      <c r="BC309" s="264"/>
      <c r="BD309" s="264"/>
      <c r="BE309" s="264"/>
      <c r="BF309" s="264"/>
      <c r="BG309" s="264"/>
      <c r="BH309" s="264"/>
      <c r="BI309" s="264"/>
      <c r="BL309" s="272"/>
      <c r="BM309" s="340"/>
      <c r="BN309" s="343"/>
      <c r="BO309" s="343"/>
      <c r="BP309" s="343"/>
      <c r="BQ309" s="343"/>
      <c r="BR309" s="343"/>
      <c r="BS309" s="343"/>
      <c r="BT309" s="343"/>
      <c r="BU309" s="343"/>
      <c r="BV309" s="343"/>
      <c r="BW309" s="343"/>
      <c r="BX309" s="343"/>
      <c r="BY309" s="343"/>
      <c r="BZ309" s="343"/>
      <c r="CA309" s="343"/>
      <c r="CB309" s="343"/>
      <c r="CC309" s="344"/>
      <c r="CD309" s="345"/>
      <c r="CF309" s="272"/>
      <c r="DN309" s="183"/>
      <c r="DO309" s="183"/>
      <c r="DP309" s="183"/>
      <c r="DQ309" s="183"/>
      <c r="DR309" s="183"/>
      <c r="DS309" s="183"/>
      <c r="DT309" s="183"/>
      <c r="DU309" s="280"/>
      <c r="DV309" s="183"/>
      <c r="DW309" s="183"/>
      <c r="DX309" s="183"/>
      <c r="DY309" s="183"/>
      <c r="DZ309" s="183"/>
      <c r="EA309" s="183"/>
      <c r="EB309" s="183"/>
      <c r="EC309" s="183"/>
      <c r="ED309" s="183"/>
      <c r="EE309" s="183"/>
      <c r="EF309" s="183"/>
      <c r="EG309" s="183"/>
      <c r="EH309" s="183"/>
      <c r="EI309" s="183"/>
      <c r="EJ309" s="183"/>
      <c r="EN309" s="341"/>
    </row>
    <row r="310" spans="23:144" ht="4.3499999999999996" customHeight="1" thickTop="1">
      <c r="W310" s="280"/>
      <c r="X310" s="272"/>
      <c r="AQ310" s="280"/>
      <c r="AR310" s="272"/>
      <c r="AT310" s="264"/>
      <c r="AU310" s="264"/>
      <c r="AV310" s="264"/>
      <c r="AW310" s="264"/>
      <c r="AX310" s="264"/>
      <c r="AY310" s="264"/>
      <c r="AZ310" s="264"/>
      <c r="BA310" s="264"/>
      <c r="BB310" s="264"/>
      <c r="BC310" s="264"/>
      <c r="BD310" s="264"/>
      <c r="BE310" s="264"/>
      <c r="BF310" s="264"/>
      <c r="BG310" s="264"/>
      <c r="BH310" s="264"/>
      <c r="BI310" s="264"/>
      <c r="BL310" s="272"/>
      <c r="BM310" s="340"/>
      <c r="BN310" s="343" t="s">
        <v>247</v>
      </c>
      <c r="BO310" s="343"/>
      <c r="BP310" s="343"/>
      <c r="BQ310" s="343"/>
      <c r="BR310" s="343"/>
      <c r="BS310" s="343"/>
      <c r="BT310" s="343"/>
      <c r="BU310" s="343"/>
      <c r="BV310" s="343"/>
      <c r="BW310" s="343"/>
      <c r="BX310" s="343"/>
      <c r="BY310" s="343"/>
      <c r="BZ310" s="343"/>
      <c r="CA310" s="343"/>
      <c r="CB310" s="343"/>
      <c r="CC310" s="344"/>
      <c r="CD310" s="345"/>
      <c r="CF310" s="272"/>
      <c r="DB310" s="262" t="s">
        <v>227</v>
      </c>
      <c r="DC310" s="263"/>
      <c r="DD310" s="263"/>
      <c r="DE310" s="263"/>
      <c r="DF310" s="263"/>
      <c r="DG310" s="263"/>
      <c r="DH310" s="263"/>
      <c r="DI310" s="263"/>
      <c r="DJ310" s="263"/>
      <c r="DK310" s="263"/>
      <c r="DL310" s="263"/>
      <c r="DM310" s="263"/>
      <c r="DN310" s="263"/>
      <c r="DO310" s="263"/>
      <c r="DP310" s="263"/>
      <c r="DQ310" s="224"/>
      <c r="DR310" s="183"/>
      <c r="DS310" s="183"/>
      <c r="DT310" s="183"/>
      <c r="DU310" s="280"/>
      <c r="DV310" s="183"/>
      <c r="DW310" s="183"/>
      <c r="DX310" s="183"/>
      <c r="DY310" s="183"/>
      <c r="DZ310" s="183"/>
      <c r="EA310" s="183"/>
      <c r="EB310" s="183"/>
      <c r="EC310" s="183"/>
      <c r="ED310" s="183"/>
      <c r="EE310" s="183"/>
      <c r="EF310" s="183"/>
      <c r="EG310" s="183"/>
      <c r="EH310" s="183"/>
      <c r="EI310" s="183"/>
      <c r="EJ310" s="183"/>
      <c r="EN310" s="341"/>
    </row>
    <row r="311" spans="23:144" ht="4.3499999999999996" customHeight="1">
      <c r="W311" s="280"/>
      <c r="X311" s="272"/>
      <c r="AQ311" s="280"/>
      <c r="AR311" s="272"/>
      <c r="AT311" s="264"/>
      <c r="AU311" s="264"/>
      <c r="AV311" s="264"/>
      <c r="AW311" s="264"/>
      <c r="AX311" s="264"/>
      <c r="AY311" s="264"/>
      <c r="AZ311" s="264"/>
      <c r="BA311" s="264"/>
      <c r="BB311" s="264"/>
      <c r="BC311" s="264"/>
      <c r="BD311" s="264"/>
      <c r="BE311" s="264"/>
      <c r="BF311" s="264"/>
      <c r="BG311" s="264"/>
      <c r="BH311" s="264"/>
      <c r="BI311" s="264"/>
      <c r="BL311" s="272"/>
      <c r="BM311" s="340"/>
      <c r="BN311" s="343"/>
      <c r="BO311" s="343"/>
      <c r="BP311" s="343"/>
      <c r="BQ311" s="343"/>
      <c r="BR311" s="343"/>
      <c r="BS311" s="343"/>
      <c r="BT311" s="343"/>
      <c r="BU311" s="343"/>
      <c r="BV311" s="343"/>
      <c r="BW311" s="343"/>
      <c r="BX311" s="343"/>
      <c r="BY311" s="343"/>
      <c r="BZ311" s="343"/>
      <c r="CA311" s="343"/>
      <c r="CB311" s="343"/>
      <c r="CC311" s="344"/>
      <c r="CD311" s="345"/>
      <c r="CF311" s="272"/>
      <c r="DB311" s="265"/>
      <c r="DC311" s="266"/>
      <c r="DD311" s="266"/>
      <c r="DE311" s="266"/>
      <c r="DF311" s="266"/>
      <c r="DG311" s="266"/>
      <c r="DH311" s="266"/>
      <c r="DI311" s="266"/>
      <c r="DJ311" s="266"/>
      <c r="DK311" s="266"/>
      <c r="DL311" s="266"/>
      <c r="DM311" s="266"/>
      <c r="DN311" s="266"/>
      <c r="DO311" s="266"/>
      <c r="DP311" s="266"/>
      <c r="DQ311" s="239"/>
      <c r="DR311" s="299"/>
      <c r="DS311" s="299"/>
      <c r="DT311" s="299"/>
      <c r="DU311" s="288"/>
      <c r="DV311" s="183"/>
      <c r="DW311" s="183"/>
      <c r="DX311" s="183"/>
      <c r="DY311" s="183"/>
      <c r="DZ311" s="183"/>
      <c r="EA311" s="183"/>
      <c r="EB311" s="183"/>
      <c r="EC311" s="183"/>
      <c r="ED311" s="183"/>
      <c r="EE311" s="183"/>
      <c r="EF311" s="183"/>
      <c r="EG311" s="183"/>
      <c r="EH311" s="183"/>
      <c r="EI311" s="183"/>
      <c r="EJ311" s="183"/>
      <c r="EN311" s="341"/>
    </row>
    <row r="312" spans="23:144" ht="4.3499999999999996" customHeight="1">
      <c r="W312" s="280"/>
      <c r="X312" s="272"/>
      <c r="AQ312" s="280"/>
      <c r="AR312" s="272"/>
      <c r="AT312" s="264"/>
      <c r="AU312" s="264"/>
      <c r="AV312" s="264"/>
      <c r="AW312" s="264"/>
      <c r="AX312" s="264"/>
      <c r="AY312" s="264"/>
      <c r="AZ312" s="264"/>
      <c r="BA312" s="264"/>
      <c r="BB312" s="264"/>
      <c r="BC312" s="264"/>
      <c r="BD312" s="264"/>
      <c r="BE312" s="264"/>
      <c r="BF312" s="264"/>
      <c r="BG312" s="264"/>
      <c r="BH312" s="264"/>
      <c r="BI312" s="264"/>
      <c r="BL312" s="272"/>
      <c r="BM312" s="340"/>
      <c r="BN312" s="343"/>
      <c r="BO312" s="343"/>
      <c r="BP312" s="343"/>
      <c r="BQ312" s="343"/>
      <c r="BR312" s="343"/>
      <c r="BS312" s="343"/>
      <c r="BT312" s="343"/>
      <c r="BU312" s="343"/>
      <c r="BV312" s="343"/>
      <c r="BW312" s="343"/>
      <c r="BX312" s="343"/>
      <c r="BY312" s="343"/>
      <c r="BZ312" s="343"/>
      <c r="CA312" s="343"/>
      <c r="CB312" s="343"/>
      <c r="CC312" s="344"/>
      <c r="CD312" s="345"/>
      <c r="CF312" s="272"/>
      <c r="CH312" s="266" t="s">
        <v>248</v>
      </c>
      <c r="CI312" s="266"/>
      <c r="CJ312" s="194"/>
      <c r="CK312" s="194"/>
      <c r="CL312" s="194"/>
      <c r="CM312" s="194"/>
      <c r="CN312" s="194"/>
      <c r="CO312" s="194"/>
      <c r="CP312" s="194"/>
      <c r="CQ312" s="194"/>
      <c r="CR312" s="194"/>
      <c r="CS312" s="194"/>
      <c r="CT312" s="194"/>
      <c r="CU312" s="194"/>
      <c r="CV312" s="194"/>
      <c r="CW312" s="194"/>
      <c r="CZ312" s="267"/>
      <c r="DA312" s="268"/>
      <c r="DB312" s="265"/>
      <c r="DC312" s="266"/>
      <c r="DD312" s="266"/>
      <c r="DE312" s="266"/>
      <c r="DF312" s="266"/>
      <c r="DG312" s="266"/>
      <c r="DH312" s="266"/>
      <c r="DI312" s="266"/>
      <c r="DJ312" s="266"/>
      <c r="DK312" s="266"/>
      <c r="DL312" s="266"/>
      <c r="DM312" s="266"/>
      <c r="DN312" s="266"/>
      <c r="DO312" s="266"/>
      <c r="DP312" s="266"/>
      <c r="DQ312" s="239"/>
      <c r="DR312" s="183"/>
      <c r="DS312" s="183"/>
      <c r="DT312" s="183"/>
      <c r="DU312" s="183"/>
      <c r="DV312" s="183"/>
      <c r="DW312" s="183"/>
      <c r="DX312" s="183"/>
      <c r="DY312" s="183"/>
      <c r="DZ312" s="183"/>
      <c r="EA312" s="183"/>
      <c r="EB312" s="183"/>
      <c r="EC312" s="183"/>
      <c r="ED312" s="183"/>
      <c r="EE312" s="183"/>
      <c r="EF312" s="183"/>
      <c r="EG312" s="183"/>
      <c r="EH312" s="183"/>
      <c r="EI312" s="183"/>
      <c r="EJ312" s="183"/>
      <c r="EN312" s="341"/>
    </row>
    <row r="313" spans="23:144" ht="4.3499999999999996" customHeight="1" thickBot="1">
      <c r="W313" s="280"/>
      <c r="X313" s="272"/>
      <c r="AQ313" s="280"/>
      <c r="AR313" s="272"/>
      <c r="AT313" s="264"/>
      <c r="AU313" s="264"/>
      <c r="AV313" s="264"/>
      <c r="AW313" s="264"/>
      <c r="AX313" s="264"/>
      <c r="AY313" s="264"/>
      <c r="AZ313" s="264"/>
      <c r="BA313" s="264"/>
      <c r="BB313" s="264"/>
      <c r="BC313" s="264"/>
      <c r="BD313" s="264"/>
      <c r="BE313" s="264"/>
      <c r="BF313" s="264"/>
      <c r="BG313" s="264"/>
      <c r="BH313" s="264"/>
      <c r="BI313" s="264"/>
      <c r="BL313" s="272"/>
      <c r="BM313" s="340"/>
      <c r="BN313" s="343"/>
      <c r="BO313" s="343"/>
      <c r="BP313" s="343"/>
      <c r="BQ313" s="343"/>
      <c r="BR313" s="343"/>
      <c r="BS313" s="343"/>
      <c r="BT313" s="343"/>
      <c r="BU313" s="343"/>
      <c r="BV313" s="343"/>
      <c r="BW313" s="343"/>
      <c r="BX313" s="343"/>
      <c r="BY313" s="343"/>
      <c r="BZ313" s="343"/>
      <c r="CA313" s="343"/>
      <c r="CB313" s="343"/>
      <c r="CC313" s="344"/>
      <c r="CD313" s="345"/>
      <c r="CF313" s="272"/>
      <c r="CH313" s="194"/>
      <c r="CI313" s="194"/>
      <c r="CJ313" s="194"/>
      <c r="CK313" s="194"/>
      <c r="CL313" s="194"/>
      <c r="CM313" s="194"/>
      <c r="CN313" s="194"/>
      <c r="CO313" s="194"/>
      <c r="CP313" s="194"/>
      <c r="CQ313" s="194"/>
      <c r="CR313" s="194"/>
      <c r="CS313" s="194"/>
      <c r="CT313" s="194"/>
      <c r="CU313" s="194"/>
      <c r="CV313" s="194"/>
      <c r="CW313" s="194"/>
      <c r="CZ313" s="272"/>
      <c r="DB313" s="273"/>
      <c r="DC313" s="274"/>
      <c r="DD313" s="274"/>
      <c r="DE313" s="274"/>
      <c r="DF313" s="274"/>
      <c r="DG313" s="274"/>
      <c r="DH313" s="274"/>
      <c r="DI313" s="274"/>
      <c r="DJ313" s="274"/>
      <c r="DK313" s="274"/>
      <c r="DL313" s="274"/>
      <c r="DM313" s="274"/>
      <c r="DN313" s="274"/>
      <c r="DO313" s="274"/>
      <c r="DP313" s="274"/>
      <c r="DQ313" s="249"/>
      <c r="DR313" s="183"/>
      <c r="DS313" s="183"/>
      <c r="DT313" s="183"/>
      <c r="DU313" s="183"/>
      <c r="DV313" s="183"/>
      <c r="DW313" s="183"/>
      <c r="DX313" s="183"/>
      <c r="DY313" s="183"/>
      <c r="DZ313" s="183"/>
      <c r="EA313" s="183"/>
      <c r="EB313" s="183"/>
      <c r="EC313" s="183"/>
      <c r="ED313" s="183"/>
      <c r="EE313" s="183"/>
      <c r="EF313" s="183"/>
      <c r="EG313" s="183"/>
      <c r="EH313" s="183"/>
      <c r="EI313" s="183"/>
      <c r="EJ313" s="183"/>
      <c r="EN313" s="341"/>
    </row>
    <row r="314" spans="23:144" ht="4.3499999999999996" customHeight="1" thickTop="1">
      <c r="W314" s="280"/>
      <c r="X314" s="272"/>
      <c r="AQ314" s="280"/>
      <c r="AR314" s="272"/>
      <c r="AT314" s="264"/>
      <c r="AU314" s="264"/>
      <c r="AV314" s="264"/>
      <c r="AW314" s="264"/>
      <c r="AX314" s="264"/>
      <c r="AY314" s="264"/>
      <c r="AZ314" s="264"/>
      <c r="BA314" s="264"/>
      <c r="BB314" s="264"/>
      <c r="BC314" s="264"/>
      <c r="BD314" s="264"/>
      <c r="BE314" s="264"/>
      <c r="BF314" s="264"/>
      <c r="BG314" s="264"/>
      <c r="BH314" s="264"/>
      <c r="BI314" s="264"/>
      <c r="BL314" s="272"/>
      <c r="BM314" s="340"/>
      <c r="BN314" s="343" t="s">
        <v>249</v>
      </c>
      <c r="BO314" s="343"/>
      <c r="BP314" s="343"/>
      <c r="BQ314" s="343"/>
      <c r="BR314" s="343"/>
      <c r="BS314" s="343"/>
      <c r="BT314" s="343"/>
      <c r="BU314" s="343"/>
      <c r="BV314" s="343"/>
      <c r="BW314" s="343"/>
      <c r="BX314" s="343"/>
      <c r="BY314" s="343"/>
      <c r="BZ314" s="343"/>
      <c r="CA314" s="343"/>
      <c r="CB314" s="343"/>
      <c r="CC314" s="344"/>
      <c r="CD314" s="345"/>
      <c r="CF314" s="270"/>
      <c r="CG314" s="270"/>
      <c r="CH314" s="194"/>
      <c r="CI314" s="194"/>
      <c r="CJ314" s="194"/>
      <c r="CK314" s="194"/>
      <c r="CL314" s="194"/>
      <c r="CM314" s="194"/>
      <c r="CN314" s="194"/>
      <c r="CO314" s="194"/>
      <c r="CP314" s="194"/>
      <c r="CQ314" s="194"/>
      <c r="CR314" s="194"/>
      <c r="CS314" s="194"/>
      <c r="CT314" s="194"/>
      <c r="CU314" s="194"/>
      <c r="CV314" s="194"/>
      <c r="CW314" s="194"/>
      <c r="CX314" s="270"/>
      <c r="CY314" s="271"/>
      <c r="CZ314" s="272"/>
      <c r="DN314" s="183"/>
      <c r="DO314" s="183"/>
      <c r="DP314" s="183"/>
      <c r="DQ314" s="183"/>
      <c r="DR314" s="183"/>
      <c r="DS314" s="183"/>
      <c r="DT314" s="183"/>
      <c r="DU314" s="183"/>
      <c r="DV314" s="183"/>
      <c r="DW314" s="183"/>
      <c r="DX314" s="183"/>
      <c r="DY314" s="183"/>
      <c r="DZ314" s="183"/>
      <c r="EA314" s="183"/>
      <c r="EB314" s="183"/>
      <c r="EC314" s="183"/>
      <c r="ED314" s="183"/>
      <c r="EE314" s="183"/>
      <c r="EF314" s="183"/>
      <c r="EG314" s="183"/>
      <c r="EH314" s="183"/>
      <c r="EI314" s="183"/>
      <c r="EJ314" s="183"/>
      <c r="EN314" s="341"/>
    </row>
    <row r="315" spans="23:144" ht="4.3499999999999996" customHeight="1">
      <c r="W315" s="280"/>
      <c r="X315" s="272"/>
      <c r="AQ315" s="280"/>
      <c r="AR315" s="272"/>
      <c r="AT315" s="264"/>
      <c r="AU315" s="264"/>
      <c r="AV315" s="264"/>
      <c r="AW315" s="264"/>
      <c r="AX315" s="264"/>
      <c r="AY315" s="264"/>
      <c r="AZ315" s="264"/>
      <c r="BA315" s="264"/>
      <c r="BB315" s="264"/>
      <c r="BC315" s="264"/>
      <c r="BD315" s="264"/>
      <c r="BE315" s="264"/>
      <c r="BF315" s="264"/>
      <c r="BG315" s="264"/>
      <c r="BH315" s="264"/>
      <c r="BI315" s="264"/>
      <c r="BL315" s="272"/>
      <c r="BM315" s="340"/>
      <c r="BN315" s="343"/>
      <c r="BO315" s="343"/>
      <c r="BP315" s="343"/>
      <c r="BQ315" s="343"/>
      <c r="BR315" s="343"/>
      <c r="BS315" s="343"/>
      <c r="BT315" s="343"/>
      <c r="BU315" s="343"/>
      <c r="BV315" s="343"/>
      <c r="BW315" s="343"/>
      <c r="BX315" s="343"/>
      <c r="BY315" s="343"/>
      <c r="BZ315" s="343"/>
      <c r="CA315" s="343"/>
      <c r="CB315" s="343"/>
      <c r="CC315" s="344"/>
      <c r="CD315" s="345"/>
      <c r="CH315" s="194"/>
      <c r="CI315" s="194"/>
      <c r="CJ315" s="194"/>
      <c r="CK315" s="194"/>
      <c r="CL315" s="194"/>
      <c r="CM315" s="194"/>
      <c r="CN315" s="194"/>
      <c r="CO315" s="194"/>
      <c r="CP315" s="194"/>
      <c r="CQ315" s="194"/>
      <c r="CR315" s="194"/>
      <c r="CS315" s="194"/>
      <c r="CT315" s="194"/>
      <c r="CU315" s="194"/>
      <c r="CV315" s="194"/>
      <c r="CW315" s="194"/>
      <c r="CY315" s="280"/>
      <c r="CZ315" s="272"/>
      <c r="DN315" s="183"/>
      <c r="DO315" s="183"/>
      <c r="DP315" s="183"/>
      <c r="DQ315" s="183"/>
      <c r="DR315" s="183"/>
      <c r="DS315" s="183"/>
      <c r="DT315" s="183"/>
      <c r="DU315" s="183"/>
      <c r="DV315" s="183"/>
      <c r="DW315" s="183"/>
      <c r="DX315" s="183"/>
      <c r="DY315" s="183"/>
      <c r="DZ315" s="183"/>
      <c r="EA315" s="183"/>
      <c r="EB315" s="183"/>
      <c r="EC315" s="183"/>
      <c r="ED315" s="183"/>
      <c r="EE315" s="183"/>
      <c r="EF315" s="183"/>
      <c r="EG315" s="183"/>
      <c r="EH315" s="183"/>
      <c r="EI315" s="183"/>
      <c r="EJ315" s="183"/>
      <c r="EN315" s="341"/>
    </row>
    <row r="316" spans="23:144" ht="4.3499999999999996" customHeight="1">
      <c r="W316" s="280"/>
      <c r="X316" s="272"/>
      <c r="AQ316" s="280"/>
      <c r="AR316" s="272"/>
      <c r="AT316" s="264"/>
      <c r="AU316" s="264"/>
      <c r="AV316" s="264"/>
      <c r="AW316" s="264"/>
      <c r="AX316" s="264"/>
      <c r="AY316" s="264"/>
      <c r="AZ316" s="264"/>
      <c r="BA316" s="264"/>
      <c r="BB316" s="264"/>
      <c r="BC316" s="264"/>
      <c r="BD316" s="264"/>
      <c r="BE316" s="264"/>
      <c r="BF316" s="264"/>
      <c r="BG316" s="264"/>
      <c r="BH316" s="264"/>
      <c r="BI316" s="264"/>
      <c r="BL316" s="272"/>
      <c r="BM316" s="340"/>
      <c r="BN316" s="343"/>
      <c r="BO316" s="343"/>
      <c r="BP316" s="343"/>
      <c r="BQ316" s="343"/>
      <c r="BR316" s="343"/>
      <c r="BS316" s="343"/>
      <c r="BT316" s="343"/>
      <c r="BU316" s="343"/>
      <c r="BV316" s="343"/>
      <c r="BW316" s="343"/>
      <c r="BX316" s="343"/>
      <c r="BY316" s="343"/>
      <c r="BZ316" s="343"/>
      <c r="CA316" s="343"/>
      <c r="CB316" s="343"/>
      <c r="CC316" s="344"/>
      <c r="CD316" s="345"/>
      <c r="CH316" s="264"/>
      <c r="CI316" s="264"/>
      <c r="CY316" s="280"/>
      <c r="CZ316" s="272"/>
      <c r="DN316" s="183"/>
      <c r="DO316" s="183"/>
      <c r="DP316" s="183"/>
      <c r="DQ316" s="183"/>
      <c r="DR316" s="183"/>
      <c r="DS316" s="183"/>
      <c r="DT316" s="183"/>
      <c r="DU316" s="183"/>
      <c r="DV316" s="183"/>
      <c r="DW316" s="183"/>
      <c r="DX316" s="183"/>
      <c r="DY316" s="183"/>
      <c r="DZ316" s="183"/>
      <c r="EA316" s="183"/>
      <c r="EB316" s="183"/>
      <c r="EC316" s="183"/>
      <c r="ED316" s="183"/>
      <c r="EE316" s="183"/>
      <c r="EF316" s="183"/>
      <c r="EG316" s="183"/>
      <c r="EH316" s="183"/>
      <c r="EI316" s="183"/>
      <c r="EJ316" s="183"/>
      <c r="EN316" s="341"/>
    </row>
    <row r="317" spans="23:144" ht="4.3499999999999996" customHeight="1" thickBot="1">
      <c r="W317" s="280"/>
      <c r="X317" s="272"/>
      <c r="AQ317" s="280"/>
      <c r="AR317" s="272"/>
      <c r="AT317" s="264"/>
      <c r="AU317" s="264"/>
      <c r="AV317" s="264"/>
      <c r="AW317" s="264"/>
      <c r="AX317" s="264"/>
      <c r="AY317" s="264"/>
      <c r="AZ317" s="264"/>
      <c r="BA317" s="264"/>
      <c r="BB317" s="264"/>
      <c r="BC317" s="264"/>
      <c r="BD317" s="264"/>
      <c r="BE317" s="264"/>
      <c r="BF317" s="264"/>
      <c r="BG317" s="264"/>
      <c r="BH317" s="264"/>
      <c r="BI317" s="264"/>
      <c r="BL317" s="272"/>
      <c r="BM317" s="340"/>
      <c r="BN317" s="343"/>
      <c r="BO317" s="343"/>
      <c r="BP317" s="343"/>
      <c r="BQ317" s="343"/>
      <c r="BR317" s="343"/>
      <c r="BS317" s="343"/>
      <c r="BT317" s="343"/>
      <c r="BU317" s="343"/>
      <c r="BV317" s="343"/>
      <c r="BW317" s="343"/>
      <c r="BX317" s="343"/>
      <c r="BY317" s="343"/>
      <c r="BZ317" s="343"/>
      <c r="CA317" s="343"/>
      <c r="CB317" s="343"/>
      <c r="CC317" s="344"/>
      <c r="CD317" s="345"/>
      <c r="CY317" s="280"/>
      <c r="CZ317" s="272"/>
      <c r="DN317" s="183"/>
      <c r="DO317" s="183"/>
      <c r="DP317" s="183"/>
      <c r="DQ317" s="183"/>
      <c r="DR317" s="183"/>
      <c r="DS317" s="183"/>
      <c r="DT317" s="183"/>
      <c r="DU317" s="183"/>
      <c r="DV317" s="183"/>
      <c r="DW317" s="183"/>
      <c r="DX317" s="183"/>
      <c r="DY317" s="183"/>
      <c r="DZ317" s="183"/>
      <c r="EA317" s="183"/>
      <c r="EB317" s="183"/>
      <c r="EC317" s="183"/>
      <c r="ED317" s="183"/>
      <c r="EE317" s="183"/>
      <c r="EF317" s="183"/>
      <c r="EG317" s="183"/>
      <c r="EH317" s="183"/>
      <c r="EI317" s="183"/>
      <c r="EJ317" s="183"/>
      <c r="EN317" s="341"/>
    </row>
    <row r="318" spans="23:144" ht="4.3499999999999996" customHeight="1">
      <c r="W318" s="280"/>
      <c r="X318" s="272"/>
      <c r="AQ318" s="280"/>
      <c r="AR318" s="272"/>
      <c r="AT318" s="264"/>
      <c r="AU318" s="264"/>
      <c r="AV318" s="264"/>
      <c r="AW318" s="264"/>
      <c r="AX318" s="264"/>
      <c r="AY318" s="264"/>
      <c r="AZ318" s="264"/>
      <c r="BA318" s="264"/>
      <c r="BB318" s="264"/>
      <c r="BC318" s="264"/>
      <c r="BD318" s="264"/>
      <c r="BE318" s="264"/>
      <c r="BF318" s="264"/>
      <c r="BG318" s="264"/>
      <c r="BH318" s="264"/>
      <c r="BI318" s="264"/>
      <c r="BL318" s="272"/>
      <c r="BM318" s="340"/>
      <c r="BN318" s="343" t="s">
        <v>250</v>
      </c>
      <c r="BO318" s="343"/>
      <c r="BP318" s="343"/>
      <c r="BQ318" s="343"/>
      <c r="BR318" s="343"/>
      <c r="BS318" s="343"/>
      <c r="BT318" s="343"/>
      <c r="BU318" s="343"/>
      <c r="BV318" s="343"/>
      <c r="BW318" s="343"/>
      <c r="BX318" s="343"/>
      <c r="BY318" s="343"/>
      <c r="BZ318" s="343"/>
      <c r="CA318" s="343"/>
      <c r="CB318" s="343"/>
      <c r="CC318" s="344"/>
      <c r="CD318" s="345"/>
      <c r="CZ318" s="272"/>
      <c r="DB318" s="296" t="s">
        <v>228</v>
      </c>
      <c r="DC318" s="297"/>
      <c r="DD318" s="297"/>
      <c r="DE318" s="297"/>
      <c r="DF318" s="297"/>
      <c r="DG318" s="297"/>
      <c r="DH318" s="297"/>
      <c r="DI318" s="297"/>
      <c r="DJ318" s="297"/>
      <c r="DK318" s="297"/>
      <c r="DL318" s="297"/>
      <c r="DM318" s="297"/>
      <c r="DN318" s="297"/>
      <c r="DO318" s="297"/>
      <c r="DP318" s="297"/>
      <c r="DQ318" s="298"/>
      <c r="DR318" s="183"/>
      <c r="DS318" s="183"/>
      <c r="DT318" s="183"/>
      <c r="DU318" s="183"/>
      <c r="DV318" s="183"/>
      <c r="DW318" s="183"/>
      <c r="DX318" s="183"/>
      <c r="DY318" s="183"/>
      <c r="DZ318" s="183"/>
      <c r="EA318" s="183"/>
      <c r="EB318" s="183"/>
      <c r="EC318" s="183"/>
      <c r="ED318" s="183"/>
      <c r="EE318" s="183"/>
      <c r="EF318" s="183"/>
      <c r="EG318" s="183"/>
      <c r="EH318" s="183"/>
      <c r="EI318" s="183"/>
      <c r="EJ318" s="183"/>
      <c r="EN318" s="341"/>
    </row>
    <row r="319" spans="23:144" ht="4.3499999999999996" customHeight="1">
      <c r="W319" s="280"/>
      <c r="X319" s="272"/>
      <c r="AQ319" s="280"/>
      <c r="AR319" s="272"/>
      <c r="AT319" s="264"/>
      <c r="AU319" s="264"/>
      <c r="AV319" s="264"/>
      <c r="AW319" s="264"/>
      <c r="AX319" s="264"/>
      <c r="AY319" s="264"/>
      <c r="AZ319" s="264"/>
      <c r="BA319" s="264"/>
      <c r="BB319" s="264"/>
      <c r="BC319" s="264"/>
      <c r="BD319" s="264"/>
      <c r="BE319" s="264"/>
      <c r="BF319" s="264"/>
      <c r="BG319" s="264"/>
      <c r="BH319" s="264"/>
      <c r="BI319" s="264"/>
      <c r="BL319" s="272"/>
      <c r="BM319" s="340"/>
      <c r="BN319" s="343"/>
      <c r="BO319" s="343"/>
      <c r="BP319" s="343"/>
      <c r="BQ319" s="343"/>
      <c r="BR319" s="343"/>
      <c r="BS319" s="343"/>
      <c r="BT319" s="343"/>
      <c r="BU319" s="343"/>
      <c r="BV319" s="343"/>
      <c r="BW319" s="343"/>
      <c r="BX319" s="343"/>
      <c r="BY319" s="343"/>
      <c r="BZ319" s="343"/>
      <c r="CA319" s="343"/>
      <c r="CB319" s="343"/>
      <c r="CC319" s="344"/>
      <c r="CD319" s="345"/>
      <c r="CZ319" s="279"/>
      <c r="DA319" s="332"/>
      <c r="DB319" s="301"/>
      <c r="DC319" s="266"/>
      <c r="DD319" s="266"/>
      <c r="DE319" s="266"/>
      <c r="DF319" s="266"/>
      <c r="DG319" s="266"/>
      <c r="DH319" s="266"/>
      <c r="DI319" s="266"/>
      <c r="DJ319" s="266"/>
      <c r="DK319" s="266"/>
      <c r="DL319" s="266"/>
      <c r="DM319" s="266"/>
      <c r="DN319" s="266"/>
      <c r="DO319" s="266"/>
      <c r="DP319" s="266"/>
      <c r="DQ319" s="302"/>
      <c r="DR319" s="183"/>
      <c r="DS319" s="183"/>
      <c r="DT319" s="183"/>
      <c r="DU319" s="183"/>
      <c r="DV319" s="183"/>
      <c r="DW319" s="183"/>
      <c r="DX319" s="183"/>
      <c r="DY319" s="183"/>
      <c r="DZ319" s="183"/>
      <c r="EA319" s="183"/>
      <c r="EB319" s="183"/>
      <c r="EC319" s="183"/>
      <c r="ED319" s="183"/>
      <c r="EE319" s="183"/>
      <c r="EF319" s="183"/>
      <c r="EG319" s="183"/>
      <c r="EH319" s="183"/>
      <c r="EI319" s="183"/>
      <c r="EJ319" s="183"/>
      <c r="EN319" s="341"/>
    </row>
    <row r="320" spans="23:144" ht="4.3499999999999996" customHeight="1">
      <c r="W320" s="280"/>
      <c r="X320" s="272"/>
      <c r="AQ320" s="280"/>
      <c r="AR320" s="272"/>
      <c r="AT320" s="264"/>
      <c r="AU320" s="264"/>
      <c r="AV320" s="264"/>
      <c r="AW320" s="264"/>
      <c r="AX320" s="264"/>
      <c r="AY320" s="264"/>
      <c r="AZ320" s="264"/>
      <c r="BA320" s="264"/>
      <c r="BB320" s="264"/>
      <c r="BC320" s="264"/>
      <c r="BD320" s="264"/>
      <c r="BE320" s="264"/>
      <c r="BF320" s="264"/>
      <c r="BG320" s="264"/>
      <c r="BH320" s="264"/>
      <c r="BI320" s="264"/>
      <c r="BL320" s="272"/>
      <c r="BM320" s="340"/>
      <c r="BN320" s="343"/>
      <c r="BO320" s="343"/>
      <c r="BP320" s="343"/>
      <c r="BQ320" s="343"/>
      <c r="BR320" s="343"/>
      <c r="BS320" s="343"/>
      <c r="BT320" s="343"/>
      <c r="BU320" s="343"/>
      <c r="BV320" s="343"/>
      <c r="BW320" s="343"/>
      <c r="BX320" s="343"/>
      <c r="BY320" s="343"/>
      <c r="BZ320" s="343"/>
      <c r="CA320" s="343"/>
      <c r="CB320" s="343"/>
      <c r="CC320" s="344"/>
      <c r="CD320" s="345"/>
      <c r="DB320" s="301"/>
      <c r="DC320" s="266"/>
      <c r="DD320" s="266"/>
      <c r="DE320" s="266"/>
      <c r="DF320" s="266"/>
      <c r="DG320" s="266"/>
      <c r="DH320" s="266"/>
      <c r="DI320" s="266"/>
      <c r="DJ320" s="266"/>
      <c r="DK320" s="266"/>
      <c r="DL320" s="266"/>
      <c r="DM320" s="266"/>
      <c r="DN320" s="266"/>
      <c r="DO320" s="266"/>
      <c r="DP320" s="266"/>
      <c r="DQ320" s="302"/>
      <c r="DR320" s="183"/>
      <c r="DS320" s="183"/>
      <c r="DT320" s="183"/>
      <c r="DU320" s="183"/>
      <c r="DV320" s="183"/>
      <c r="DW320" s="183"/>
      <c r="DX320" s="183"/>
      <c r="DY320" s="183"/>
      <c r="DZ320" s="183"/>
      <c r="EA320" s="183"/>
      <c r="EB320" s="183"/>
      <c r="EC320" s="183"/>
      <c r="ED320" s="183"/>
      <c r="EE320" s="183"/>
      <c r="EF320" s="183"/>
      <c r="EG320" s="183"/>
      <c r="EH320" s="183"/>
      <c r="EI320" s="183"/>
      <c r="EJ320" s="183"/>
      <c r="EN320" s="341"/>
    </row>
    <row r="321" spans="6:144" ht="4.3499999999999996" customHeight="1" thickBot="1">
      <c r="W321" s="280"/>
      <c r="X321" s="272"/>
      <c r="AQ321" s="280"/>
      <c r="AR321" s="272"/>
      <c r="AT321" s="264"/>
      <c r="AU321" s="264"/>
      <c r="AV321" s="264"/>
      <c r="AW321" s="264"/>
      <c r="AX321" s="264"/>
      <c r="AY321" s="264"/>
      <c r="AZ321" s="264"/>
      <c r="BA321" s="264"/>
      <c r="BB321" s="264"/>
      <c r="BC321" s="264"/>
      <c r="BD321" s="264"/>
      <c r="BE321" s="264"/>
      <c r="BF321" s="264"/>
      <c r="BG321" s="264"/>
      <c r="BH321" s="264"/>
      <c r="BI321" s="264"/>
      <c r="BL321" s="272"/>
      <c r="BM321" s="340"/>
      <c r="BN321" s="343"/>
      <c r="BO321" s="343"/>
      <c r="BP321" s="343"/>
      <c r="BQ321" s="343"/>
      <c r="BR321" s="343"/>
      <c r="BS321" s="343"/>
      <c r="BT321" s="343"/>
      <c r="BU321" s="343"/>
      <c r="BV321" s="343"/>
      <c r="BW321" s="343"/>
      <c r="BX321" s="343"/>
      <c r="BY321" s="343"/>
      <c r="BZ321" s="343"/>
      <c r="CA321" s="343"/>
      <c r="CB321" s="343"/>
      <c r="CC321" s="344"/>
      <c r="CD321" s="345"/>
      <c r="DB321" s="306"/>
      <c r="DC321" s="307"/>
      <c r="DD321" s="307"/>
      <c r="DE321" s="307"/>
      <c r="DF321" s="307"/>
      <c r="DG321" s="307"/>
      <c r="DH321" s="307"/>
      <c r="DI321" s="307"/>
      <c r="DJ321" s="307"/>
      <c r="DK321" s="307"/>
      <c r="DL321" s="307"/>
      <c r="DM321" s="307"/>
      <c r="DN321" s="307"/>
      <c r="DO321" s="307"/>
      <c r="DP321" s="307"/>
      <c r="DQ321" s="308"/>
      <c r="DR321" s="183"/>
      <c r="DS321" s="183"/>
      <c r="DT321" s="183"/>
      <c r="DU321" s="183"/>
      <c r="DV321" s="183"/>
      <c r="DW321" s="183"/>
      <c r="DX321" s="183"/>
      <c r="DY321" s="183"/>
      <c r="DZ321" s="183"/>
      <c r="EA321" s="183"/>
      <c r="EB321" s="183"/>
      <c r="EC321" s="183"/>
      <c r="ED321" s="183"/>
      <c r="EE321" s="183"/>
      <c r="EF321" s="183"/>
      <c r="EG321" s="183"/>
      <c r="EH321" s="183"/>
      <c r="EI321" s="183"/>
      <c r="EJ321" s="183"/>
      <c r="EN321" s="341"/>
    </row>
    <row r="322" spans="6:144" ht="4.3499999999999996" customHeight="1">
      <c r="W322" s="280"/>
      <c r="X322" s="272"/>
      <c r="AQ322" s="280"/>
      <c r="AR322" s="272"/>
      <c r="AT322" s="264"/>
      <c r="AU322" s="264"/>
      <c r="AV322" s="264"/>
      <c r="AW322" s="264"/>
      <c r="AX322" s="264"/>
      <c r="AY322" s="264"/>
      <c r="AZ322" s="264"/>
      <c r="BA322" s="264"/>
      <c r="BB322" s="264"/>
      <c r="BC322" s="264"/>
      <c r="BD322" s="264"/>
      <c r="BE322" s="264"/>
      <c r="BF322" s="264"/>
      <c r="BG322" s="264"/>
      <c r="BH322" s="264"/>
      <c r="BI322" s="264"/>
      <c r="BL322" s="272"/>
      <c r="BM322" s="340"/>
      <c r="BN322" s="343" t="s">
        <v>251</v>
      </c>
      <c r="BO322" s="343"/>
      <c r="BP322" s="343"/>
      <c r="BQ322" s="343"/>
      <c r="BR322" s="343"/>
      <c r="BS322" s="343"/>
      <c r="BT322" s="343"/>
      <c r="BU322" s="343"/>
      <c r="BV322" s="343"/>
      <c r="BW322" s="343"/>
      <c r="BX322" s="343"/>
      <c r="BY322" s="343"/>
      <c r="BZ322" s="343"/>
      <c r="CA322" s="343"/>
      <c r="CB322" s="343"/>
      <c r="CC322" s="344"/>
      <c r="CD322" s="345"/>
      <c r="EN322" s="341"/>
    </row>
    <row r="323" spans="6:144" ht="4.3499999999999996" customHeight="1">
      <c r="W323" s="280"/>
      <c r="X323" s="272"/>
      <c r="AQ323" s="280"/>
      <c r="AR323" s="272"/>
      <c r="AT323" s="264"/>
      <c r="AU323" s="264"/>
      <c r="AV323" s="264"/>
      <c r="AW323" s="264"/>
      <c r="AX323" s="264"/>
      <c r="AY323" s="264"/>
      <c r="AZ323" s="264"/>
      <c r="BA323" s="264"/>
      <c r="BB323" s="264"/>
      <c r="BC323" s="264"/>
      <c r="BD323" s="264"/>
      <c r="BE323" s="264"/>
      <c r="BF323" s="264"/>
      <c r="BG323" s="264"/>
      <c r="BH323" s="264"/>
      <c r="BI323" s="264"/>
      <c r="BL323" s="272"/>
      <c r="BM323" s="340"/>
      <c r="BN323" s="343"/>
      <c r="BO323" s="343"/>
      <c r="BP323" s="343"/>
      <c r="BQ323" s="343"/>
      <c r="BR323" s="343"/>
      <c r="BS323" s="343"/>
      <c r="BT323" s="343"/>
      <c r="BU323" s="343"/>
      <c r="BV323" s="343"/>
      <c r="BW323" s="343"/>
      <c r="BX323" s="343"/>
      <c r="BY323" s="343"/>
      <c r="BZ323" s="343"/>
      <c r="CA323" s="343"/>
      <c r="CB323" s="343"/>
      <c r="CC323" s="344"/>
      <c r="CD323" s="345"/>
      <c r="EN323" s="341"/>
    </row>
    <row r="324" spans="6:144" ht="4.3499999999999996" customHeight="1">
      <c r="W324" s="280"/>
      <c r="X324" s="272"/>
      <c r="AQ324" s="280"/>
      <c r="AR324" s="272"/>
      <c r="AT324" s="264"/>
      <c r="AU324" s="264"/>
      <c r="AV324" s="264"/>
      <c r="AW324" s="264"/>
      <c r="AX324" s="264"/>
      <c r="AY324" s="264"/>
      <c r="AZ324" s="264"/>
      <c r="BA324" s="264"/>
      <c r="BB324" s="264"/>
      <c r="BC324" s="264"/>
      <c r="BD324" s="264"/>
      <c r="BE324" s="264"/>
      <c r="BF324" s="264"/>
      <c r="BG324" s="264"/>
      <c r="BH324" s="264"/>
      <c r="BI324" s="264"/>
      <c r="BL324" s="272"/>
      <c r="BM324" s="340"/>
      <c r="BN324" s="343"/>
      <c r="BO324" s="343"/>
      <c r="BP324" s="343"/>
      <c r="BQ324" s="343"/>
      <c r="BR324" s="343"/>
      <c r="BS324" s="343"/>
      <c r="BT324" s="343"/>
      <c r="BU324" s="343"/>
      <c r="BV324" s="343"/>
      <c r="BW324" s="343"/>
      <c r="BX324" s="343"/>
      <c r="BY324" s="343"/>
      <c r="BZ324" s="343"/>
      <c r="CA324" s="343"/>
      <c r="CB324" s="343"/>
      <c r="CC324" s="344"/>
      <c r="CD324" s="345"/>
      <c r="EN324" s="341"/>
    </row>
    <row r="325" spans="6:144" ht="4.3499999999999996" customHeight="1">
      <c r="W325" s="280"/>
      <c r="X325" s="272"/>
      <c r="AQ325" s="280"/>
      <c r="AR325" s="272"/>
      <c r="AT325" s="264"/>
      <c r="AU325" s="264"/>
      <c r="AV325" s="264"/>
      <c r="AW325" s="264"/>
      <c r="AX325" s="264"/>
      <c r="AY325" s="264"/>
      <c r="AZ325" s="264"/>
      <c r="BA325" s="264"/>
      <c r="BB325" s="264"/>
      <c r="BC325" s="264"/>
      <c r="BD325" s="264"/>
      <c r="BE325" s="264"/>
      <c r="BF325" s="264"/>
      <c r="BG325" s="264"/>
      <c r="BH325" s="264"/>
      <c r="BI325" s="264"/>
      <c r="BL325" s="272"/>
      <c r="BM325" s="340"/>
      <c r="BN325" s="343"/>
      <c r="BO325" s="343"/>
      <c r="BP325" s="343"/>
      <c r="BQ325" s="343"/>
      <c r="BR325" s="343"/>
      <c r="BS325" s="343"/>
      <c r="BT325" s="343"/>
      <c r="BU325" s="343"/>
      <c r="BV325" s="343"/>
      <c r="BW325" s="343"/>
      <c r="BX325" s="343"/>
      <c r="BY325" s="343"/>
      <c r="BZ325" s="343"/>
      <c r="CA325" s="343"/>
      <c r="CB325" s="343"/>
      <c r="CC325" s="344"/>
      <c r="CD325" s="345"/>
      <c r="EN325" s="341"/>
    </row>
    <row r="326" spans="6:144" ht="4.3499999999999996" customHeight="1">
      <c r="W326" s="280"/>
      <c r="X326" s="272"/>
      <c r="AQ326" s="280"/>
      <c r="AR326" s="272"/>
      <c r="AT326" s="264"/>
      <c r="AU326" s="264"/>
      <c r="AV326" s="264"/>
      <c r="AW326" s="264"/>
      <c r="AX326" s="264"/>
      <c r="AY326" s="264"/>
      <c r="AZ326" s="264"/>
      <c r="BA326" s="264"/>
      <c r="BB326" s="264"/>
      <c r="BC326" s="264"/>
      <c r="BD326" s="264"/>
      <c r="BE326" s="264"/>
      <c r="BF326" s="264"/>
      <c r="BG326" s="264"/>
      <c r="BH326" s="264"/>
      <c r="BI326" s="264"/>
      <c r="BL326" s="272"/>
      <c r="BM326" s="340"/>
      <c r="EN326" s="341"/>
    </row>
    <row r="327" spans="6:144" ht="4.3499999999999996" customHeight="1" thickBot="1">
      <c r="W327" s="280"/>
      <c r="X327" s="272"/>
      <c r="AQ327" s="280"/>
      <c r="AR327" s="272"/>
      <c r="AT327" s="264"/>
      <c r="AU327" s="264"/>
      <c r="AV327" s="264"/>
      <c r="AW327" s="264"/>
      <c r="AX327" s="264"/>
      <c r="AY327" s="264"/>
      <c r="AZ327" s="264"/>
      <c r="BA327" s="264"/>
      <c r="BB327" s="264"/>
      <c r="BC327" s="264"/>
      <c r="BD327" s="264"/>
      <c r="BE327" s="264"/>
      <c r="BF327" s="264"/>
      <c r="BG327" s="264"/>
      <c r="BH327" s="264"/>
      <c r="BI327" s="264"/>
      <c r="BL327" s="272"/>
      <c r="BM327" s="346"/>
      <c r="BN327" s="347"/>
      <c r="BO327" s="347"/>
      <c r="BP327" s="347"/>
      <c r="BQ327" s="347"/>
      <c r="BR327" s="347"/>
      <c r="BS327" s="347"/>
      <c r="BT327" s="347"/>
      <c r="BU327" s="347"/>
      <c r="BV327" s="347"/>
      <c r="BW327" s="347"/>
      <c r="BX327" s="347"/>
      <c r="BY327" s="347"/>
      <c r="BZ327" s="347"/>
      <c r="CA327" s="347"/>
      <c r="CB327" s="347"/>
      <c r="CC327" s="347"/>
      <c r="CD327" s="347"/>
      <c r="CE327" s="347"/>
      <c r="CF327" s="347"/>
      <c r="CG327" s="347"/>
      <c r="CH327" s="347"/>
      <c r="CI327" s="347"/>
      <c r="CJ327" s="347"/>
      <c r="CK327" s="347"/>
      <c r="CL327" s="347"/>
      <c r="CM327" s="347"/>
      <c r="CN327" s="347"/>
      <c r="CO327" s="347"/>
      <c r="CP327" s="347"/>
      <c r="CQ327" s="347"/>
      <c r="CR327" s="347"/>
      <c r="CS327" s="347"/>
      <c r="CT327" s="347"/>
      <c r="CU327" s="347"/>
      <c r="CV327" s="347"/>
      <c r="CW327" s="347"/>
      <c r="CX327" s="347"/>
      <c r="CY327" s="347"/>
      <c r="CZ327" s="347"/>
      <c r="DA327" s="347"/>
      <c r="DB327" s="347"/>
      <c r="DC327" s="347"/>
      <c r="DD327" s="347"/>
      <c r="DE327" s="347"/>
      <c r="DF327" s="347"/>
      <c r="DG327" s="347"/>
      <c r="DH327" s="347"/>
      <c r="DI327" s="347"/>
      <c r="DJ327" s="347"/>
      <c r="DK327" s="347"/>
      <c r="DL327" s="347"/>
      <c r="DM327" s="347"/>
      <c r="DN327" s="348"/>
      <c r="DO327" s="348"/>
      <c r="DP327" s="348"/>
      <c r="DQ327" s="348"/>
      <c r="DR327" s="348"/>
      <c r="DS327" s="348"/>
      <c r="DT327" s="348"/>
      <c r="DU327" s="348"/>
      <c r="DV327" s="348"/>
      <c r="DW327" s="348"/>
      <c r="DX327" s="348"/>
      <c r="DY327" s="348"/>
      <c r="DZ327" s="348"/>
      <c r="EA327" s="348"/>
      <c r="EB327" s="348"/>
      <c r="EC327" s="348"/>
      <c r="ED327" s="348"/>
      <c r="EE327" s="348"/>
      <c r="EF327" s="348"/>
      <c r="EG327" s="348"/>
      <c r="EH327" s="348"/>
      <c r="EI327" s="348"/>
      <c r="EJ327" s="348"/>
      <c r="EK327" s="348"/>
      <c r="EL327" s="348"/>
      <c r="EM327" s="348"/>
      <c r="EN327" s="349"/>
    </row>
    <row r="328" spans="6:144" ht="4.3499999999999996" customHeight="1" thickTop="1">
      <c r="W328" s="280"/>
      <c r="X328" s="272"/>
      <c r="AQ328" s="280"/>
      <c r="AR328" s="272"/>
      <c r="AT328" s="264"/>
      <c r="AU328" s="264"/>
      <c r="AV328" s="264"/>
      <c r="AW328" s="264"/>
      <c r="AX328" s="264"/>
      <c r="AY328" s="264"/>
      <c r="AZ328" s="264"/>
      <c r="BA328" s="264"/>
      <c r="BB328" s="264"/>
      <c r="BC328" s="264"/>
      <c r="BD328" s="264"/>
      <c r="BE328" s="264"/>
      <c r="BF328" s="264"/>
      <c r="BG328" s="264"/>
      <c r="BH328" s="264"/>
      <c r="BI328" s="264"/>
      <c r="BL328" s="272"/>
    </row>
    <row r="329" spans="6:144" ht="4.3499999999999996" customHeight="1">
      <c r="W329" s="280"/>
      <c r="X329" s="272"/>
      <c r="AQ329" s="280"/>
      <c r="AR329" s="272"/>
      <c r="AT329" s="264"/>
      <c r="AU329" s="264"/>
      <c r="AV329" s="264"/>
      <c r="AW329" s="264"/>
      <c r="AX329" s="264"/>
      <c r="AY329" s="264"/>
      <c r="AZ329" s="264"/>
      <c r="BA329" s="264"/>
      <c r="BB329" s="264"/>
      <c r="BC329" s="264"/>
      <c r="BD329" s="264"/>
      <c r="BE329" s="264"/>
      <c r="BF329" s="264"/>
      <c r="BG329" s="264"/>
      <c r="BH329" s="264"/>
      <c r="BI329" s="264"/>
      <c r="BL329" s="272"/>
    </row>
    <row r="330" spans="6:144" ht="4.3499999999999996" customHeight="1">
      <c r="W330" s="280"/>
      <c r="X330" s="272"/>
      <c r="Z330" s="264"/>
      <c r="AA330" s="264"/>
      <c r="AQ330" s="280"/>
      <c r="AR330" s="272"/>
      <c r="AT330" s="264"/>
      <c r="AU330" s="264"/>
      <c r="AV330" s="264"/>
      <c r="AW330" s="264"/>
      <c r="AX330" s="264"/>
      <c r="AY330" s="264"/>
      <c r="AZ330" s="264"/>
      <c r="BA330" s="264"/>
      <c r="BB330" s="264"/>
      <c r="BC330" s="264"/>
      <c r="BD330" s="264"/>
      <c r="BE330" s="264"/>
      <c r="BF330" s="264"/>
      <c r="BG330" s="264"/>
      <c r="BH330" s="264"/>
      <c r="BI330" s="264"/>
      <c r="BK330" s="280"/>
      <c r="BL330" s="272"/>
      <c r="DB330" s="266" t="s">
        <v>229</v>
      </c>
      <c r="DC330" s="266"/>
      <c r="DD330" s="266"/>
      <c r="DE330" s="266"/>
      <c r="DF330" s="266"/>
      <c r="DG330" s="266"/>
      <c r="DH330" s="266"/>
      <c r="DI330" s="266"/>
      <c r="DJ330" s="266"/>
      <c r="DK330" s="266"/>
      <c r="DL330" s="266"/>
      <c r="DM330" s="266"/>
      <c r="DN330" s="266"/>
      <c r="DO330" s="266"/>
      <c r="DP330" s="266"/>
      <c r="DQ330" s="238"/>
      <c r="DR330" s="183"/>
      <c r="DS330" s="183"/>
      <c r="DT330" s="183"/>
      <c r="DU330" s="183"/>
      <c r="DV330" s="183"/>
      <c r="DW330" s="183"/>
      <c r="DX330" s="183"/>
      <c r="DY330" s="183"/>
      <c r="DZ330" s="183"/>
      <c r="EA330" s="183"/>
      <c r="EB330" s="183"/>
      <c r="EC330" s="183"/>
      <c r="ED330" s="183"/>
      <c r="EE330" s="183"/>
      <c r="EF330" s="183"/>
      <c r="EG330" s="183"/>
      <c r="EH330" s="183"/>
      <c r="EI330" s="183"/>
    </row>
    <row r="331" spans="6:144" ht="4.3499999999999996" customHeight="1" thickBot="1">
      <c r="W331" s="280"/>
      <c r="X331" s="272"/>
      <c r="Z331" s="264"/>
      <c r="AA331" s="264"/>
      <c r="AQ331" s="280"/>
      <c r="AR331" s="272"/>
      <c r="AT331" s="264"/>
      <c r="AU331" s="264"/>
      <c r="AV331" s="264"/>
      <c r="AW331" s="264"/>
      <c r="AX331" s="264"/>
      <c r="AY331" s="264"/>
      <c r="AZ331" s="264"/>
      <c r="BA331" s="264"/>
      <c r="BB331" s="264"/>
      <c r="BC331" s="264"/>
      <c r="BD331" s="264"/>
      <c r="BE331" s="264"/>
      <c r="BF331" s="264"/>
      <c r="BG331" s="264"/>
      <c r="BH331" s="264"/>
      <c r="BI331" s="264"/>
      <c r="BK331" s="280"/>
      <c r="BL331" s="272"/>
      <c r="DB331" s="266"/>
      <c r="DC331" s="266"/>
      <c r="DD331" s="266"/>
      <c r="DE331" s="266"/>
      <c r="DF331" s="266"/>
      <c r="DG331" s="266"/>
      <c r="DH331" s="266"/>
      <c r="DI331" s="266"/>
      <c r="DJ331" s="266"/>
      <c r="DK331" s="266"/>
      <c r="DL331" s="266"/>
      <c r="DM331" s="266"/>
      <c r="DN331" s="266"/>
      <c r="DO331" s="266"/>
      <c r="DP331" s="266"/>
      <c r="DQ331" s="238"/>
      <c r="DR331" s="183"/>
      <c r="DS331" s="183"/>
      <c r="DT331" s="183"/>
      <c r="DU331" s="183"/>
      <c r="DV331" s="183"/>
      <c r="DW331" s="183"/>
      <c r="DX331" s="183"/>
      <c r="DY331" s="183"/>
      <c r="DZ331" s="183"/>
      <c r="EA331" s="183"/>
      <c r="EB331" s="183"/>
      <c r="EC331" s="183"/>
      <c r="ED331" s="183"/>
      <c r="EE331" s="183"/>
      <c r="EF331" s="183"/>
      <c r="EG331" s="183"/>
      <c r="EH331" s="183"/>
      <c r="EI331" s="183"/>
    </row>
    <row r="332" spans="6:144" ht="4.3499999999999996" customHeight="1" thickTop="1">
      <c r="F332" s="264"/>
      <c r="G332" s="264"/>
      <c r="H332" s="264"/>
      <c r="I332" s="264"/>
      <c r="J332" s="264"/>
      <c r="K332" s="264"/>
      <c r="L332" s="264"/>
      <c r="M332" s="264"/>
      <c r="N332" s="264"/>
      <c r="O332" s="264"/>
      <c r="P332" s="264"/>
      <c r="Q332" s="264"/>
      <c r="R332" s="264"/>
      <c r="S332" s="264"/>
      <c r="W332" s="280"/>
      <c r="X332" s="272"/>
      <c r="Z332" s="264"/>
      <c r="AA332" s="264"/>
      <c r="AQ332" s="280"/>
      <c r="AR332" s="272"/>
      <c r="BK332" s="280"/>
      <c r="BL332" s="272"/>
      <c r="CH332" s="262" t="s">
        <v>195</v>
      </c>
      <c r="CI332" s="263"/>
      <c r="CJ332" s="325"/>
      <c r="CK332" s="325"/>
      <c r="CL332" s="325"/>
      <c r="CM332" s="325"/>
      <c r="CN332" s="325"/>
      <c r="CO332" s="325"/>
      <c r="CP332" s="325"/>
      <c r="CQ332" s="325"/>
      <c r="CR332" s="325"/>
      <c r="CS332" s="325"/>
      <c r="CT332" s="325"/>
      <c r="CU332" s="325"/>
      <c r="CV332" s="325"/>
      <c r="CW332" s="310"/>
      <c r="CZ332" s="267"/>
      <c r="DA332" s="270"/>
      <c r="DB332" s="266"/>
      <c r="DC332" s="266"/>
      <c r="DD332" s="266"/>
      <c r="DE332" s="266"/>
      <c r="DF332" s="266"/>
      <c r="DG332" s="266"/>
      <c r="DH332" s="266"/>
      <c r="DI332" s="266"/>
      <c r="DJ332" s="266"/>
      <c r="DK332" s="266"/>
      <c r="DL332" s="266"/>
      <c r="DM332" s="266"/>
      <c r="DN332" s="266"/>
      <c r="DO332" s="266"/>
      <c r="DP332" s="266"/>
      <c r="DQ332" s="238"/>
      <c r="DR332" s="270"/>
      <c r="DS332" s="271"/>
      <c r="DT332" s="183"/>
      <c r="DU332" s="183"/>
      <c r="DV332" s="183"/>
      <c r="DW332" s="183"/>
      <c r="DX332" s="183"/>
      <c r="DY332" s="183"/>
      <c r="DZ332" s="183"/>
      <c r="EA332" s="183"/>
      <c r="EB332" s="183"/>
      <c r="EC332" s="183"/>
      <c r="ED332" s="183"/>
      <c r="EE332" s="183"/>
      <c r="EF332" s="183"/>
      <c r="EG332" s="183"/>
      <c r="EH332" s="183"/>
      <c r="EI332" s="183"/>
    </row>
    <row r="333" spans="6:144" ht="4.3499999999999996" customHeight="1">
      <c r="F333" s="264"/>
      <c r="G333" s="264"/>
      <c r="H333" s="264"/>
      <c r="I333" s="264"/>
      <c r="J333" s="264"/>
      <c r="K333" s="264"/>
      <c r="L333" s="264"/>
      <c r="M333" s="264"/>
      <c r="N333" s="264"/>
      <c r="O333" s="264"/>
      <c r="P333" s="264"/>
      <c r="Q333" s="264"/>
      <c r="R333" s="264"/>
      <c r="S333" s="264"/>
      <c r="W333" s="280"/>
      <c r="X333" s="272"/>
      <c r="AQ333" s="280"/>
      <c r="AR333" s="272"/>
      <c r="BK333" s="280"/>
      <c r="BL333" s="272"/>
      <c r="CH333" s="326"/>
      <c r="CI333" s="275"/>
      <c r="CJ333" s="275"/>
      <c r="CK333" s="275"/>
      <c r="CL333" s="275"/>
      <c r="CM333" s="275"/>
      <c r="CN333" s="275"/>
      <c r="CO333" s="275"/>
      <c r="CP333" s="275"/>
      <c r="CQ333" s="275"/>
      <c r="CR333" s="275"/>
      <c r="CS333" s="275"/>
      <c r="CT333" s="275"/>
      <c r="CU333" s="275"/>
      <c r="CV333" s="275"/>
      <c r="CW333" s="311"/>
      <c r="CZ333" s="272"/>
      <c r="DB333" s="266"/>
      <c r="DC333" s="266"/>
      <c r="DD333" s="266"/>
      <c r="DE333" s="266"/>
      <c r="DF333" s="266"/>
      <c r="DG333" s="266"/>
      <c r="DH333" s="266"/>
      <c r="DI333" s="266"/>
      <c r="DJ333" s="266"/>
      <c r="DK333" s="266"/>
      <c r="DL333" s="266"/>
      <c r="DM333" s="266"/>
      <c r="DN333" s="266"/>
      <c r="DO333" s="266"/>
      <c r="DP333" s="266"/>
      <c r="DQ333" s="238"/>
      <c r="DR333" s="183"/>
      <c r="DS333" s="280"/>
      <c r="DT333" s="183"/>
      <c r="DU333" s="183"/>
      <c r="DV333" s="183"/>
      <c r="DW333" s="183"/>
      <c r="DX333" s="183"/>
      <c r="DY333" s="183"/>
      <c r="DZ333" s="183"/>
      <c r="EA333" s="183"/>
      <c r="EB333" s="183"/>
      <c r="EC333" s="183"/>
      <c r="ED333" s="183"/>
      <c r="EE333" s="183"/>
      <c r="EF333" s="183"/>
      <c r="EG333" s="183"/>
      <c r="EH333" s="183"/>
      <c r="EI333" s="183"/>
    </row>
    <row r="334" spans="6:144" ht="4.3499999999999996" customHeight="1">
      <c r="F334" s="264"/>
      <c r="G334" s="264"/>
      <c r="H334" s="264"/>
      <c r="I334" s="264"/>
      <c r="J334" s="264"/>
      <c r="K334" s="264"/>
      <c r="L334" s="264"/>
      <c r="M334" s="264"/>
      <c r="N334" s="264"/>
      <c r="O334" s="264"/>
      <c r="P334" s="264"/>
      <c r="Q334" s="264"/>
      <c r="R334" s="264"/>
      <c r="S334" s="264"/>
      <c r="W334" s="280"/>
      <c r="X334" s="272"/>
      <c r="AQ334" s="280"/>
      <c r="AR334" s="272"/>
      <c r="AT334" s="264"/>
      <c r="AU334" s="264"/>
      <c r="AV334" s="264"/>
      <c r="AW334" s="264"/>
      <c r="AX334" s="264"/>
      <c r="AY334" s="264"/>
      <c r="AZ334" s="264"/>
      <c r="BA334" s="264"/>
      <c r="BB334" s="264"/>
      <c r="BC334" s="264"/>
      <c r="BD334" s="264"/>
      <c r="BE334" s="264"/>
      <c r="BF334" s="264"/>
      <c r="BG334" s="264"/>
      <c r="BH334" s="264"/>
      <c r="BI334" s="264"/>
      <c r="BK334" s="280"/>
      <c r="BL334" s="272"/>
      <c r="BN334" s="266" t="s">
        <v>252</v>
      </c>
      <c r="BO334" s="266"/>
      <c r="BP334" s="266"/>
      <c r="BQ334" s="266"/>
      <c r="BR334" s="266"/>
      <c r="BS334" s="266"/>
      <c r="BT334" s="266"/>
      <c r="BU334" s="266"/>
      <c r="BV334" s="266"/>
      <c r="BW334" s="266"/>
      <c r="BX334" s="266"/>
      <c r="BY334" s="266"/>
      <c r="BZ334" s="266"/>
      <c r="CA334" s="266"/>
      <c r="CB334" s="266"/>
      <c r="CC334" s="238"/>
      <c r="CF334" s="267"/>
      <c r="CG334" s="268"/>
      <c r="CH334" s="326"/>
      <c r="CI334" s="275"/>
      <c r="CJ334" s="275"/>
      <c r="CK334" s="275"/>
      <c r="CL334" s="275"/>
      <c r="CM334" s="275"/>
      <c r="CN334" s="275"/>
      <c r="CO334" s="275"/>
      <c r="CP334" s="275"/>
      <c r="CQ334" s="275"/>
      <c r="CR334" s="275"/>
      <c r="CS334" s="275"/>
      <c r="CT334" s="275"/>
      <c r="CU334" s="275"/>
      <c r="CV334" s="275"/>
      <c r="CW334" s="311"/>
      <c r="CX334" s="270"/>
      <c r="CY334" s="271"/>
      <c r="CZ334" s="272"/>
      <c r="DB334" s="266" t="s">
        <v>223</v>
      </c>
      <c r="DC334" s="266"/>
      <c r="DD334" s="266"/>
      <c r="DE334" s="266"/>
      <c r="DF334" s="266"/>
      <c r="DG334" s="266"/>
      <c r="DH334" s="266"/>
      <c r="DI334" s="266"/>
      <c r="DJ334" s="266"/>
      <c r="DK334" s="266"/>
      <c r="DL334" s="266"/>
      <c r="DM334" s="266"/>
      <c r="DN334" s="266"/>
      <c r="DO334" s="266"/>
      <c r="DP334" s="266"/>
      <c r="DQ334" s="238"/>
      <c r="DR334" s="183"/>
      <c r="DS334" s="280"/>
      <c r="DT334" s="183"/>
      <c r="DU334" s="183"/>
      <c r="DV334" s="183"/>
      <c r="DW334" s="183"/>
      <c r="DX334" s="183"/>
      <c r="DY334" s="183"/>
      <c r="DZ334" s="183"/>
      <c r="EA334" s="183"/>
      <c r="EB334" s="183"/>
      <c r="EC334" s="183"/>
      <c r="ED334" s="183"/>
      <c r="EE334" s="183"/>
      <c r="EF334" s="183"/>
      <c r="EG334" s="183"/>
      <c r="EH334" s="183"/>
      <c r="EI334" s="183"/>
    </row>
    <row r="335" spans="6:144" ht="4.3499999999999996" customHeight="1" thickBot="1">
      <c r="F335" s="264"/>
      <c r="G335" s="264"/>
      <c r="H335" s="264"/>
      <c r="I335" s="264"/>
      <c r="J335" s="264"/>
      <c r="K335" s="264"/>
      <c r="L335" s="264"/>
      <c r="M335" s="264"/>
      <c r="N335" s="264"/>
      <c r="O335" s="264"/>
      <c r="P335" s="264"/>
      <c r="Q335" s="264"/>
      <c r="R335" s="264"/>
      <c r="S335" s="264"/>
      <c r="W335" s="280"/>
      <c r="X335" s="272"/>
      <c r="AQ335" s="280"/>
      <c r="AR335" s="272"/>
      <c r="AT335" s="264"/>
      <c r="AU335" s="264"/>
      <c r="AV335" s="264"/>
      <c r="AW335" s="264"/>
      <c r="AX335" s="264"/>
      <c r="AY335" s="264"/>
      <c r="AZ335" s="264"/>
      <c r="BA335" s="264"/>
      <c r="BB335" s="264"/>
      <c r="BC335" s="264"/>
      <c r="BD335" s="264"/>
      <c r="BE335" s="264"/>
      <c r="BF335" s="264"/>
      <c r="BG335" s="264"/>
      <c r="BH335" s="264"/>
      <c r="BI335" s="264"/>
      <c r="BK335" s="280"/>
      <c r="BL335" s="272"/>
      <c r="BN335" s="266"/>
      <c r="BO335" s="266"/>
      <c r="BP335" s="266"/>
      <c r="BQ335" s="266"/>
      <c r="BR335" s="266"/>
      <c r="BS335" s="266"/>
      <c r="BT335" s="266"/>
      <c r="BU335" s="266"/>
      <c r="BV335" s="266"/>
      <c r="BW335" s="266"/>
      <c r="BX335" s="266"/>
      <c r="BY335" s="266"/>
      <c r="BZ335" s="266"/>
      <c r="CA335" s="266"/>
      <c r="CB335" s="266"/>
      <c r="CC335" s="238"/>
      <c r="CF335" s="272"/>
      <c r="CH335" s="327"/>
      <c r="CI335" s="328"/>
      <c r="CJ335" s="328"/>
      <c r="CK335" s="328"/>
      <c r="CL335" s="328"/>
      <c r="CM335" s="328"/>
      <c r="CN335" s="328"/>
      <c r="CO335" s="328"/>
      <c r="CP335" s="328"/>
      <c r="CQ335" s="328"/>
      <c r="CR335" s="328"/>
      <c r="CS335" s="328"/>
      <c r="CT335" s="328"/>
      <c r="CU335" s="328"/>
      <c r="CV335" s="328"/>
      <c r="CW335" s="316"/>
      <c r="CY335" s="280"/>
      <c r="CZ335" s="279"/>
      <c r="DA335" s="299"/>
      <c r="DB335" s="266"/>
      <c r="DC335" s="266"/>
      <c r="DD335" s="266"/>
      <c r="DE335" s="266"/>
      <c r="DF335" s="266"/>
      <c r="DG335" s="266"/>
      <c r="DH335" s="266"/>
      <c r="DI335" s="266"/>
      <c r="DJ335" s="266"/>
      <c r="DK335" s="266"/>
      <c r="DL335" s="266"/>
      <c r="DM335" s="266"/>
      <c r="DN335" s="266"/>
      <c r="DO335" s="266"/>
      <c r="DP335" s="266"/>
      <c r="DQ335" s="238"/>
      <c r="DR335" s="299"/>
      <c r="DS335" s="288"/>
      <c r="DT335" s="183"/>
      <c r="DU335" s="183"/>
      <c r="DV335" s="183"/>
      <c r="DW335" s="183"/>
      <c r="DX335" s="183"/>
      <c r="DY335" s="183"/>
      <c r="DZ335" s="183"/>
      <c r="EA335" s="183"/>
      <c r="EB335" s="183"/>
      <c r="EC335" s="183"/>
      <c r="ED335" s="183"/>
      <c r="EE335" s="183"/>
      <c r="EF335" s="183"/>
      <c r="EG335" s="183"/>
      <c r="EH335" s="183"/>
      <c r="EI335" s="183"/>
    </row>
    <row r="336" spans="6:144" ht="4.3499999999999996" customHeight="1" thickTop="1">
      <c r="W336" s="280"/>
      <c r="X336" s="272"/>
      <c r="AQ336" s="280"/>
      <c r="AR336" s="272"/>
      <c r="AT336" s="264"/>
      <c r="AU336" s="264"/>
      <c r="AV336" s="264"/>
      <c r="AW336" s="264"/>
      <c r="AX336" s="264"/>
      <c r="AY336" s="264"/>
      <c r="AZ336" s="264"/>
      <c r="BA336" s="264"/>
      <c r="BB336" s="264"/>
      <c r="BC336" s="264"/>
      <c r="BD336" s="264"/>
      <c r="BE336" s="264"/>
      <c r="BF336" s="264"/>
      <c r="BG336" s="264"/>
      <c r="BH336" s="264"/>
      <c r="BI336" s="264"/>
      <c r="BK336" s="280"/>
      <c r="BL336" s="267"/>
      <c r="BM336" s="270"/>
      <c r="BN336" s="266"/>
      <c r="BO336" s="266"/>
      <c r="BP336" s="266"/>
      <c r="BQ336" s="266"/>
      <c r="BR336" s="266"/>
      <c r="BS336" s="266"/>
      <c r="BT336" s="266"/>
      <c r="BU336" s="266"/>
      <c r="BV336" s="266"/>
      <c r="BW336" s="266"/>
      <c r="BX336" s="266"/>
      <c r="BY336" s="266"/>
      <c r="BZ336" s="266"/>
      <c r="CA336" s="266"/>
      <c r="CB336" s="266"/>
      <c r="CC336" s="238"/>
      <c r="CD336" s="270"/>
      <c r="CE336" s="271"/>
      <c r="CF336" s="272"/>
      <c r="CY336" s="280"/>
      <c r="CZ336" s="267"/>
      <c r="DA336" s="270"/>
      <c r="DB336" s="266"/>
      <c r="DC336" s="266"/>
      <c r="DD336" s="266"/>
      <c r="DE336" s="266"/>
      <c r="DF336" s="266"/>
      <c r="DG336" s="266"/>
      <c r="DH336" s="266"/>
      <c r="DI336" s="266"/>
      <c r="DJ336" s="266"/>
      <c r="DK336" s="266"/>
      <c r="DL336" s="266"/>
      <c r="DM336" s="266"/>
      <c r="DN336" s="266"/>
      <c r="DO336" s="266"/>
      <c r="DP336" s="266"/>
      <c r="DQ336" s="238"/>
      <c r="DR336" s="270"/>
      <c r="DS336" s="271"/>
      <c r="DT336" s="183"/>
      <c r="DU336" s="183"/>
      <c r="DV336" s="183"/>
      <c r="DW336" s="183"/>
      <c r="DX336" s="183"/>
      <c r="DY336" s="183"/>
      <c r="DZ336" s="183"/>
      <c r="EA336" s="183"/>
      <c r="EB336" s="183"/>
      <c r="EC336" s="183"/>
      <c r="ED336" s="183"/>
      <c r="EE336" s="183"/>
      <c r="EF336" s="183"/>
      <c r="EG336" s="183"/>
      <c r="EH336" s="183"/>
      <c r="EI336" s="183"/>
    </row>
    <row r="337" spans="6:143" ht="4.3499999999999996" customHeight="1">
      <c r="W337" s="280"/>
      <c r="X337" s="272"/>
      <c r="AQ337" s="280"/>
      <c r="AR337" s="272"/>
      <c r="AT337" s="264"/>
      <c r="AU337" s="264"/>
      <c r="AV337" s="264"/>
      <c r="AW337" s="264"/>
      <c r="AX337" s="264"/>
      <c r="AY337" s="264"/>
      <c r="AZ337" s="264"/>
      <c r="BA337" s="264"/>
      <c r="BB337" s="264"/>
      <c r="BC337" s="264"/>
      <c r="BD337" s="264"/>
      <c r="BE337" s="264"/>
      <c r="BF337" s="264"/>
      <c r="BG337" s="264"/>
      <c r="BH337" s="264"/>
      <c r="BI337" s="264"/>
      <c r="BK337" s="280"/>
      <c r="BL337" s="272"/>
      <c r="BN337" s="266"/>
      <c r="BO337" s="266"/>
      <c r="BP337" s="266"/>
      <c r="BQ337" s="266"/>
      <c r="BR337" s="266"/>
      <c r="BS337" s="266"/>
      <c r="BT337" s="266"/>
      <c r="BU337" s="266"/>
      <c r="BV337" s="266"/>
      <c r="BW337" s="266"/>
      <c r="BX337" s="266"/>
      <c r="BY337" s="266"/>
      <c r="BZ337" s="266"/>
      <c r="CA337" s="266"/>
      <c r="CB337" s="266"/>
      <c r="CC337" s="238"/>
      <c r="CE337" s="280"/>
      <c r="CF337" s="272"/>
      <c r="CY337" s="280"/>
      <c r="CZ337" s="272"/>
      <c r="DB337" s="266"/>
      <c r="DC337" s="266"/>
      <c r="DD337" s="266"/>
      <c r="DE337" s="266"/>
      <c r="DF337" s="266"/>
      <c r="DG337" s="266"/>
      <c r="DH337" s="266"/>
      <c r="DI337" s="266"/>
      <c r="DJ337" s="266"/>
      <c r="DK337" s="266"/>
      <c r="DL337" s="266"/>
      <c r="DM337" s="266"/>
      <c r="DN337" s="266"/>
      <c r="DO337" s="266"/>
      <c r="DP337" s="266"/>
      <c r="DQ337" s="238"/>
      <c r="DR337" s="183"/>
      <c r="DS337" s="280"/>
      <c r="DT337" s="183"/>
      <c r="DU337" s="183"/>
      <c r="DV337" s="183"/>
      <c r="DW337" s="183"/>
      <c r="DX337" s="183"/>
      <c r="DY337" s="183"/>
      <c r="DZ337" s="183"/>
      <c r="EA337" s="183"/>
      <c r="EB337" s="183"/>
      <c r="EC337" s="183"/>
      <c r="ED337" s="183"/>
      <c r="EE337" s="183"/>
      <c r="EF337" s="183"/>
      <c r="EG337" s="183"/>
      <c r="EH337" s="183"/>
      <c r="EI337" s="183"/>
    </row>
    <row r="338" spans="6:143" ht="4.3499999999999996" customHeight="1">
      <c r="W338" s="280"/>
      <c r="X338" s="272"/>
      <c r="AQ338" s="280"/>
      <c r="AR338" s="272"/>
      <c r="BL338" s="272"/>
      <c r="CE338" s="280"/>
      <c r="CF338" s="272"/>
      <c r="CY338" s="280"/>
      <c r="CZ338" s="272"/>
      <c r="DB338" s="266" t="s">
        <v>240</v>
      </c>
      <c r="DC338" s="266"/>
      <c r="DD338" s="266"/>
      <c r="DE338" s="266"/>
      <c r="DF338" s="266"/>
      <c r="DG338" s="266"/>
      <c r="DH338" s="266"/>
      <c r="DI338" s="266"/>
      <c r="DJ338" s="266"/>
      <c r="DK338" s="266"/>
      <c r="DL338" s="266"/>
      <c r="DM338" s="266"/>
      <c r="DN338" s="266"/>
      <c r="DO338" s="266"/>
      <c r="DP338" s="266"/>
      <c r="DQ338" s="238"/>
      <c r="DR338" s="183"/>
      <c r="DS338" s="280"/>
      <c r="DT338" s="183"/>
      <c r="DU338" s="183"/>
      <c r="DV338" s="183"/>
      <c r="DW338" s="183"/>
      <c r="DX338" s="183"/>
      <c r="DY338" s="183"/>
      <c r="DZ338" s="183"/>
      <c r="EA338" s="183"/>
      <c r="EB338" s="183"/>
      <c r="EC338" s="183"/>
      <c r="ED338" s="183"/>
      <c r="EE338" s="183"/>
      <c r="EF338" s="183"/>
      <c r="EG338" s="183"/>
      <c r="EH338" s="183"/>
      <c r="EI338" s="183"/>
    </row>
    <row r="339" spans="6:143" ht="4.3499999999999996" customHeight="1">
      <c r="W339" s="280"/>
      <c r="X339" s="272"/>
      <c r="AQ339" s="280"/>
      <c r="AR339" s="272"/>
      <c r="BL339" s="272"/>
      <c r="CE339" s="280"/>
      <c r="CF339" s="272"/>
      <c r="CY339" s="280"/>
      <c r="CZ339" s="279"/>
      <c r="DA339" s="299"/>
      <c r="DB339" s="266"/>
      <c r="DC339" s="266"/>
      <c r="DD339" s="266"/>
      <c r="DE339" s="266"/>
      <c r="DF339" s="266"/>
      <c r="DG339" s="266"/>
      <c r="DH339" s="266"/>
      <c r="DI339" s="266"/>
      <c r="DJ339" s="266"/>
      <c r="DK339" s="266"/>
      <c r="DL339" s="266"/>
      <c r="DM339" s="266"/>
      <c r="DN339" s="266"/>
      <c r="DO339" s="266"/>
      <c r="DP339" s="266"/>
      <c r="DQ339" s="238"/>
      <c r="DR339" s="299"/>
      <c r="DS339" s="288"/>
      <c r="DT339" s="183"/>
      <c r="DU339" s="183"/>
      <c r="DV339" s="183"/>
      <c r="DW339" s="183"/>
      <c r="DX339" s="183"/>
      <c r="DY339" s="183"/>
      <c r="DZ339" s="183"/>
      <c r="EA339" s="183"/>
      <c r="EB339" s="183"/>
      <c r="EC339" s="183"/>
      <c r="ED339" s="183"/>
      <c r="EE339" s="183"/>
      <c r="EF339" s="183"/>
      <c r="EG339" s="183"/>
      <c r="EH339" s="183"/>
      <c r="EI339" s="183"/>
    </row>
    <row r="340" spans="6:143" ht="4.3499999999999996" customHeight="1">
      <c r="W340" s="280"/>
      <c r="X340" s="272"/>
      <c r="AQ340" s="280"/>
      <c r="AR340" s="272"/>
      <c r="BL340" s="272"/>
      <c r="CE340" s="280"/>
      <c r="CF340" s="272"/>
      <c r="CH340" s="264"/>
      <c r="CI340" s="264"/>
      <c r="CY340" s="280"/>
      <c r="CZ340" s="267"/>
      <c r="DA340" s="270"/>
      <c r="DB340" s="266"/>
      <c r="DC340" s="266"/>
      <c r="DD340" s="266"/>
      <c r="DE340" s="266"/>
      <c r="DF340" s="266"/>
      <c r="DG340" s="266"/>
      <c r="DH340" s="266"/>
      <c r="DI340" s="266"/>
      <c r="DJ340" s="266"/>
      <c r="DK340" s="266"/>
      <c r="DL340" s="266"/>
      <c r="DM340" s="266"/>
      <c r="DN340" s="266"/>
      <c r="DO340" s="266"/>
      <c r="DP340" s="266"/>
      <c r="DQ340" s="238"/>
      <c r="DR340" s="270"/>
      <c r="DS340" s="271"/>
      <c r="DT340" s="183"/>
      <c r="DU340" s="183"/>
      <c r="DV340" s="183"/>
      <c r="DW340" s="183"/>
      <c r="DX340" s="183"/>
      <c r="DY340" s="183"/>
      <c r="DZ340" s="183"/>
      <c r="EA340" s="183"/>
      <c r="EB340" s="183"/>
      <c r="EC340" s="183"/>
      <c r="ED340" s="183"/>
      <c r="EE340" s="183"/>
      <c r="EF340" s="183"/>
      <c r="EG340" s="183"/>
      <c r="EH340" s="183"/>
      <c r="EI340" s="183"/>
    </row>
    <row r="341" spans="6:143" ht="4.3499999999999996" customHeight="1">
      <c r="W341" s="280"/>
      <c r="X341" s="272"/>
      <c r="AQ341" s="280"/>
      <c r="AR341" s="272"/>
      <c r="BL341" s="272"/>
      <c r="CE341" s="280"/>
      <c r="CF341" s="272"/>
      <c r="CY341" s="280"/>
      <c r="CZ341" s="272"/>
      <c r="DB341" s="266"/>
      <c r="DC341" s="266"/>
      <c r="DD341" s="266"/>
      <c r="DE341" s="266"/>
      <c r="DF341" s="266"/>
      <c r="DG341" s="266"/>
      <c r="DH341" s="266"/>
      <c r="DI341" s="266"/>
      <c r="DJ341" s="266"/>
      <c r="DK341" s="266"/>
      <c r="DL341" s="266"/>
      <c r="DM341" s="266"/>
      <c r="DN341" s="266"/>
      <c r="DO341" s="266"/>
      <c r="DP341" s="266"/>
      <c r="DQ341" s="238"/>
      <c r="DR341" s="183"/>
      <c r="DS341" s="280"/>
      <c r="DT341" s="183"/>
      <c r="DU341" s="183"/>
      <c r="DV341" s="183"/>
      <c r="DW341" s="183"/>
      <c r="DX341" s="183"/>
      <c r="DY341" s="183"/>
      <c r="DZ341" s="183"/>
      <c r="EA341" s="183"/>
      <c r="EB341" s="183"/>
      <c r="EC341" s="183"/>
      <c r="ED341" s="183"/>
      <c r="EE341" s="183"/>
      <c r="EF341" s="183"/>
      <c r="EG341" s="183"/>
      <c r="EH341" s="183"/>
      <c r="EI341" s="183"/>
    </row>
    <row r="342" spans="6:143" ht="4.3499999999999996" customHeight="1">
      <c r="W342" s="280"/>
      <c r="X342" s="272"/>
      <c r="Z342" s="264"/>
      <c r="AA342" s="264"/>
      <c r="AQ342" s="280"/>
      <c r="AR342" s="272"/>
      <c r="BL342" s="272"/>
      <c r="BN342" s="264"/>
      <c r="BO342" s="264"/>
      <c r="BP342" s="264"/>
      <c r="BQ342" s="264"/>
      <c r="BR342" s="264"/>
      <c r="BS342" s="264"/>
      <c r="BT342" s="264"/>
      <c r="BU342" s="264"/>
      <c r="BV342" s="264"/>
      <c r="BW342" s="264"/>
      <c r="BX342" s="264"/>
      <c r="BY342" s="264"/>
      <c r="BZ342" s="264"/>
      <c r="CA342" s="264"/>
      <c r="CB342" s="264"/>
      <c r="CC342" s="264"/>
      <c r="CE342" s="280"/>
      <c r="CF342" s="272"/>
      <c r="CY342" s="280"/>
      <c r="CZ342" s="272"/>
      <c r="DB342" s="266" t="s">
        <v>242</v>
      </c>
      <c r="DC342" s="266"/>
      <c r="DD342" s="266"/>
      <c r="DE342" s="266"/>
      <c r="DF342" s="266"/>
      <c r="DG342" s="266"/>
      <c r="DH342" s="266"/>
      <c r="DI342" s="266"/>
      <c r="DJ342" s="266"/>
      <c r="DK342" s="266"/>
      <c r="DL342" s="266"/>
      <c r="DM342" s="266"/>
      <c r="DN342" s="266"/>
      <c r="DO342" s="266"/>
      <c r="DP342" s="266"/>
      <c r="DQ342" s="238"/>
      <c r="DR342" s="183"/>
      <c r="DS342" s="280"/>
      <c r="DT342" s="270"/>
      <c r="DU342" s="271"/>
      <c r="DV342" s="183"/>
      <c r="DW342" s="183"/>
      <c r="DX342" s="183"/>
      <c r="DY342" s="183"/>
      <c r="DZ342" s="183"/>
      <c r="EA342" s="183"/>
      <c r="EB342" s="183"/>
      <c r="EC342" s="183"/>
      <c r="ED342" s="183"/>
      <c r="EE342" s="183"/>
      <c r="EF342" s="183"/>
      <c r="EG342" s="183"/>
      <c r="EH342" s="183"/>
      <c r="EI342" s="183"/>
    </row>
    <row r="343" spans="6:143" ht="4.3499999999999996" customHeight="1">
      <c r="W343" s="280"/>
      <c r="X343" s="272"/>
      <c r="Z343" s="264"/>
      <c r="AA343" s="264"/>
      <c r="AQ343" s="280"/>
      <c r="AR343" s="272"/>
      <c r="BL343" s="272"/>
      <c r="BN343" s="264"/>
      <c r="BO343" s="264"/>
      <c r="BP343" s="264"/>
      <c r="BQ343" s="264"/>
      <c r="BR343" s="264"/>
      <c r="BS343" s="264"/>
      <c r="BT343" s="264"/>
      <c r="BU343" s="264"/>
      <c r="BV343" s="264"/>
      <c r="BW343" s="264"/>
      <c r="BX343" s="264"/>
      <c r="BY343" s="264"/>
      <c r="BZ343" s="264"/>
      <c r="CA343" s="264"/>
      <c r="CB343" s="264"/>
      <c r="CC343" s="264"/>
      <c r="CE343" s="280"/>
      <c r="CF343" s="272"/>
      <c r="CY343" s="280"/>
      <c r="CZ343" s="279"/>
      <c r="DA343" s="299"/>
      <c r="DB343" s="266"/>
      <c r="DC343" s="266"/>
      <c r="DD343" s="266"/>
      <c r="DE343" s="266"/>
      <c r="DF343" s="266"/>
      <c r="DG343" s="266"/>
      <c r="DH343" s="266"/>
      <c r="DI343" s="266"/>
      <c r="DJ343" s="266"/>
      <c r="DK343" s="266"/>
      <c r="DL343" s="266"/>
      <c r="DM343" s="266"/>
      <c r="DN343" s="266"/>
      <c r="DO343" s="266"/>
      <c r="DP343" s="266"/>
      <c r="DQ343" s="238"/>
      <c r="DR343" s="299"/>
      <c r="DS343" s="288"/>
      <c r="DT343" s="183"/>
      <c r="DU343" s="280"/>
      <c r="DV343" s="183"/>
      <c r="DW343" s="183"/>
      <c r="DX343" s="183"/>
      <c r="DY343" s="183"/>
      <c r="DZ343" s="183"/>
      <c r="EA343" s="183"/>
      <c r="EB343" s="183"/>
      <c r="EC343" s="183"/>
      <c r="ED343" s="183"/>
      <c r="EE343" s="183"/>
      <c r="EF343" s="183"/>
      <c r="EG343" s="183"/>
      <c r="EH343" s="183"/>
      <c r="EI343" s="183"/>
    </row>
    <row r="344" spans="6:143" ht="4.3499999999999996" customHeight="1">
      <c r="W344" s="280"/>
      <c r="X344" s="272"/>
      <c r="Z344" s="264"/>
      <c r="AA344" s="264"/>
      <c r="AQ344" s="280"/>
      <c r="AR344" s="272"/>
      <c r="BL344" s="272"/>
      <c r="BN344" s="264"/>
      <c r="BO344" s="264"/>
      <c r="BP344" s="264"/>
      <c r="BQ344" s="264"/>
      <c r="BR344" s="264"/>
      <c r="BS344" s="264"/>
      <c r="BT344" s="264"/>
      <c r="BU344" s="264"/>
      <c r="BV344" s="264"/>
      <c r="BW344" s="264"/>
      <c r="BX344" s="264"/>
      <c r="BY344" s="264"/>
      <c r="BZ344" s="264"/>
      <c r="CA344" s="264"/>
      <c r="CB344" s="264"/>
      <c r="CC344" s="264"/>
      <c r="CE344" s="280"/>
      <c r="CF344" s="272"/>
      <c r="CZ344" s="272"/>
      <c r="DA344" s="270"/>
      <c r="DB344" s="266"/>
      <c r="DC344" s="266"/>
      <c r="DD344" s="266"/>
      <c r="DE344" s="266"/>
      <c r="DF344" s="266"/>
      <c r="DG344" s="266"/>
      <c r="DH344" s="266"/>
      <c r="DI344" s="266"/>
      <c r="DJ344" s="266"/>
      <c r="DK344" s="266"/>
      <c r="DL344" s="266"/>
      <c r="DM344" s="266"/>
      <c r="DN344" s="266"/>
      <c r="DO344" s="266"/>
      <c r="DP344" s="266"/>
      <c r="DQ344" s="238"/>
      <c r="DR344" s="270"/>
      <c r="DS344" s="271"/>
      <c r="DT344" s="183"/>
      <c r="DU344" s="280"/>
      <c r="DV344" s="183"/>
      <c r="DW344" s="183"/>
      <c r="DX344" s="183"/>
      <c r="DY344" s="183"/>
      <c r="DZ344" s="183"/>
      <c r="EA344" s="183"/>
      <c r="EB344" s="183"/>
      <c r="EC344" s="183"/>
      <c r="ED344" s="183"/>
      <c r="EE344" s="183"/>
      <c r="EF344" s="183"/>
      <c r="EG344" s="183"/>
      <c r="EH344" s="183"/>
      <c r="EI344" s="183"/>
    </row>
    <row r="345" spans="6:143" ht="4.3499999999999996" customHeight="1">
      <c r="W345" s="280"/>
      <c r="X345" s="272"/>
      <c r="AQ345" s="280"/>
      <c r="AR345" s="272"/>
      <c r="BL345" s="272"/>
      <c r="BN345" s="264"/>
      <c r="BO345" s="264"/>
      <c r="BP345" s="264"/>
      <c r="BQ345" s="264"/>
      <c r="BR345" s="264"/>
      <c r="BS345" s="264"/>
      <c r="BT345" s="264"/>
      <c r="BU345" s="264"/>
      <c r="BV345" s="264"/>
      <c r="BW345" s="264"/>
      <c r="BX345" s="264"/>
      <c r="BY345" s="264"/>
      <c r="BZ345" s="264"/>
      <c r="CA345" s="264"/>
      <c r="CB345" s="264"/>
      <c r="CC345" s="264"/>
      <c r="CE345" s="280"/>
      <c r="CF345" s="272"/>
      <c r="CZ345" s="272"/>
      <c r="DB345" s="266"/>
      <c r="DC345" s="266"/>
      <c r="DD345" s="266"/>
      <c r="DE345" s="266"/>
      <c r="DF345" s="266"/>
      <c r="DG345" s="266"/>
      <c r="DH345" s="266"/>
      <c r="DI345" s="266"/>
      <c r="DJ345" s="266"/>
      <c r="DK345" s="266"/>
      <c r="DL345" s="266"/>
      <c r="DM345" s="266"/>
      <c r="DN345" s="266"/>
      <c r="DO345" s="266"/>
      <c r="DP345" s="266"/>
      <c r="DQ345" s="238"/>
      <c r="DR345" s="183"/>
      <c r="DS345" s="280"/>
      <c r="DT345" s="183"/>
      <c r="DU345" s="280"/>
      <c r="DV345" s="183"/>
      <c r="DW345" s="183"/>
      <c r="DX345" s="183"/>
      <c r="DY345" s="183"/>
      <c r="DZ345" s="183"/>
      <c r="EA345" s="183"/>
      <c r="EB345" s="183"/>
      <c r="EC345" s="183"/>
      <c r="ED345" s="183"/>
      <c r="EE345" s="183"/>
      <c r="EF345" s="183"/>
      <c r="EG345" s="183"/>
      <c r="EH345" s="183"/>
      <c r="EI345" s="183"/>
    </row>
    <row r="346" spans="6:143" ht="4.3499999999999996" customHeight="1">
      <c r="W346" s="280"/>
      <c r="X346" s="272"/>
      <c r="AR346" s="272"/>
      <c r="BL346" s="272"/>
      <c r="CE346" s="280"/>
      <c r="CF346" s="272"/>
      <c r="CZ346" s="272"/>
      <c r="DB346" s="266" t="s">
        <v>244</v>
      </c>
      <c r="DC346" s="266"/>
      <c r="DD346" s="266"/>
      <c r="DE346" s="266"/>
      <c r="DF346" s="266"/>
      <c r="DG346" s="266"/>
      <c r="DH346" s="266"/>
      <c r="DI346" s="266"/>
      <c r="DJ346" s="266"/>
      <c r="DK346" s="266"/>
      <c r="DL346" s="266"/>
      <c r="DM346" s="266"/>
      <c r="DN346" s="266"/>
      <c r="DO346" s="266"/>
      <c r="DP346" s="266"/>
      <c r="DQ346" s="238"/>
      <c r="DR346" s="183"/>
      <c r="DS346" s="280"/>
      <c r="DT346" s="183"/>
      <c r="DU346" s="280"/>
      <c r="DV346" s="183"/>
      <c r="DW346" s="183"/>
      <c r="DX346" s="183"/>
      <c r="DY346" s="183"/>
      <c r="DZ346" s="183"/>
      <c r="EA346" s="183"/>
      <c r="EB346" s="183"/>
      <c r="EC346" s="183"/>
      <c r="ED346" s="183"/>
      <c r="EE346" s="183"/>
      <c r="EF346" s="183"/>
      <c r="EG346" s="183"/>
      <c r="EH346" s="183"/>
      <c r="EI346" s="183"/>
    </row>
    <row r="347" spans="6:143" ht="4.3499999999999996" customHeight="1">
      <c r="W347" s="280"/>
      <c r="X347" s="272"/>
      <c r="AR347" s="272"/>
      <c r="BL347" s="272"/>
      <c r="CE347" s="280"/>
      <c r="CF347" s="272"/>
      <c r="CZ347" s="279"/>
      <c r="DA347" s="299"/>
      <c r="DB347" s="266"/>
      <c r="DC347" s="266"/>
      <c r="DD347" s="266"/>
      <c r="DE347" s="266"/>
      <c r="DF347" s="266"/>
      <c r="DG347" s="266"/>
      <c r="DH347" s="266"/>
      <c r="DI347" s="266"/>
      <c r="DJ347" s="266"/>
      <c r="DK347" s="266"/>
      <c r="DL347" s="266"/>
      <c r="DM347" s="266"/>
      <c r="DN347" s="266"/>
      <c r="DO347" s="266"/>
      <c r="DP347" s="266"/>
      <c r="DQ347" s="238"/>
      <c r="DR347" s="299"/>
      <c r="DS347" s="288"/>
      <c r="DT347" s="183"/>
      <c r="DU347" s="280"/>
      <c r="DV347" s="183"/>
      <c r="DW347" s="183"/>
      <c r="DX347" s="183"/>
      <c r="DY347" s="183"/>
      <c r="DZ347" s="183"/>
      <c r="EA347" s="183"/>
      <c r="EB347" s="183"/>
      <c r="EC347" s="183"/>
      <c r="ED347" s="183"/>
      <c r="EE347" s="183"/>
      <c r="EF347" s="183"/>
      <c r="EG347" s="183"/>
      <c r="EH347" s="183"/>
      <c r="EI347" s="183"/>
    </row>
    <row r="348" spans="6:143" ht="4.3499999999999996" customHeight="1">
      <c r="F348" s="264"/>
      <c r="G348" s="264"/>
      <c r="H348" s="264"/>
      <c r="I348" s="264"/>
      <c r="J348" s="264"/>
      <c r="K348" s="264"/>
      <c r="L348" s="264"/>
      <c r="M348" s="264"/>
      <c r="N348" s="264"/>
      <c r="O348" s="264"/>
      <c r="P348" s="264"/>
      <c r="Q348" s="264"/>
      <c r="R348" s="264"/>
      <c r="S348" s="264"/>
      <c r="W348" s="280"/>
      <c r="X348" s="272"/>
      <c r="AR348" s="272"/>
      <c r="AT348" s="264"/>
      <c r="AU348" s="264"/>
      <c r="AV348" s="264"/>
      <c r="AW348" s="264"/>
      <c r="AX348" s="264"/>
      <c r="AY348" s="264"/>
      <c r="AZ348" s="264"/>
      <c r="BA348" s="264"/>
      <c r="BB348" s="264"/>
      <c r="BC348" s="264"/>
      <c r="BD348" s="264"/>
      <c r="BE348" s="264"/>
      <c r="BF348" s="264"/>
      <c r="BG348" s="264"/>
      <c r="BH348" s="264"/>
      <c r="BI348" s="264"/>
      <c r="BL348" s="272"/>
      <c r="CE348" s="280"/>
      <c r="CF348" s="272"/>
      <c r="CZ348" s="272"/>
      <c r="DA348" s="270"/>
      <c r="DB348" s="266"/>
      <c r="DC348" s="266"/>
      <c r="DD348" s="266"/>
      <c r="DE348" s="266"/>
      <c r="DF348" s="266"/>
      <c r="DG348" s="266"/>
      <c r="DH348" s="266"/>
      <c r="DI348" s="266"/>
      <c r="DJ348" s="266"/>
      <c r="DK348" s="266"/>
      <c r="DL348" s="266"/>
      <c r="DM348" s="266"/>
      <c r="DN348" s="266"/>
      <c r="DO348" s="266"/>
      <c r="DP348" s="266"/>
      <c r="DQ348" s="238"/>
      <c r="DR348" s="270"/>
      <c r="DS348" s="271"/>
      <c r="DT348" s="183"/>
      <c r="DU348" s="280"/>
      <c r="DV348" s="183"/>
      <c r="DW348" s="183"/>
      <c r="DX348" s="183"/>
      <c r="DY348" s="183"/>
      <c r="DZ348" s="183"/>
      <c r="EA348" s="183"/>
      <c r="EB348" s="183"/>
      <c r="EC348" s="183"/>
      <c r="ED348" s="183"/>
      <c r="EE348" s="183"/>
      <c r="EF348" s="183"/>
      <c r="EG348" s="183"/>
      <c r="EH348" s="183"/>
      <c r="EI348" s="183"/>
    </row>
    <row r="349" spans="6:143" ht="4.3499999999999996" customHeight="1">
      <c r="F349" s="264"/>
      <c r="G349" s="264"/>
      <c r="H349" s="264"/>
      <c r="I349" s="264"/>
      <c r="J349" s="264"/>
      <c r="K349" s="264"/>
      <c r="L349" s="264"/>
      <c r="M349" s="264"/>
      <c r="N349" s="264"/>
      <c r="O349" s="264"/>
      <c r="P349" s="264"/>
      <c r="Q349" s="264"/>
      <c r="R349" s="264"/>
      <c r="S349" s="264"/>
      <c r="W349" s="280"/>
      <c r="X349" s="272"/>
      <c r="AR349" s="272"/>
      <c r="AT349" s="264"/>
      <c r="AU349" s="264"/>
      <c r="AV349" s="264"/>
      <c r="AW349" s="264"/>
      <c r="AX349" s="264"/>
      <c r="AY349" s="264"/>
      <c r="AZ349" s="264"/>
      <c r="BA349" s="264"/>
      <c r="BB349" s="264"/>
      <c r="BC349" s="264"/>
      <c r="BD349" s="264"/>
      <c r="BE349" s="264"/>
      <c r="BF349" s="264"/>
      <c r="BG349" s="264"/>
      <c r="BH349" s="264"/>
      <c r="BI349" s="264"/>
      <c r="BL349" s="272"/>
      <c r="CE349" s="280"/>
      <c r="CF349" s="272"/>
      <c r="CZ349" s="272"/>
      <c r="DB349" s="266"/>
      <c r="DC349" s="266"/>
      <c r="DD349" s="266"/>
      <c r="DE349" s="266"/>
      <c r="DF349" s="266"/>
      <c r="DG349" s="266"/>
      <c r="DH349" s="266"/>
      <c r="DI349" s="266"/>
      <c r="DJ349" s="266"/>
      <c r="DK349" s="266"/>
      <c r="DL349" s="266"/>
      <c r="DM349" s="266"/>
      <c r="DN349" s="266"/>
      <c r="DO349" s="266"/>
      <c r="DP349" s="266"/>
      <c r="DQ349" s="238"/>
      <c r="DR349" s="183"/>
      <c r="DS349" s="280"/>
      <c r="DT349" s="183"/>
      <c r="DU349" s="280"/>
      <c r="DV349" s="183"/>
      <c r="DW349" s="183"/>
      <c r="DX349" s="266" t="s">
        <v>215</v>
      </c>
      <c r="DY349" s="266"/>
      <c r="DZ349" s="266"/>
      <c r="EA349" s="266"/>
      <c r="EB349" s="266"/>
      <c r="EC349" s="266"/>
      <c r="ED349" s="266"/>
      <c r="EE349" s="266"/>
      <c r="EF349" s="266"/>
      <c r="EG349" s="266"/>
      <c r="EH349" s="266"/>
      <c r="EI349" s="238"/>
      <c r="EJ349" s="194"/>
      <c r="EK349" s="194"/>
      <c r="EL349" s="194"/>
      <c r="EM349" s="194"/>
    </row>
    <row r="350" spans="6:143" ht="4.3499999999999996" customHeight="1">
      <c r="F350" s="264"/>
      <c r="G350" s="264"/>
      <c r="H350" s="264"/>
      <c r="I350" s="264"/>
      <c r="J350" s="264"/>
      <c r="K350" s="264"/>
      <c r="L350" s="264"/>
      <c r="M350" s="264"/>
      <c r="N350" s="264"/>
      <c r="O350" s="264"/>
      <c r="P350" s="264"/>
      <c r="Q350" s="264"/>
      <c r="R350" s="264"/>
      <c r="S350" s="264"/>
      <c r="W350" s="280"/>
      <c r="X350" s="272"/>
      <c r="AR350" s="272"/>
      <c r="AT350" s="264"/>
      <c r="AU350" s="264"/>
      <c r="AV350" s="264"/>
      <c r="AW350" s="264"/>
      <c r="AX350" s="264"/>
      <c r="AY350" s="264"/>
      <c r="AZ350" s="264"/>
      <c r="BA350" s="264"/>
      <c r="BB350" s="264"/>
      <c r="BC350" s="264"/>
      <c r="BD350" s="264"/>
      <c r="BE350" s="264"/>
      <c r="BF350" s="264"/>
      <c r="BG350" s="264"/>
      <c r="BH350" s="264"/>
      <c r="BI350" s="264"/>
      <c r="BL350" s="272"/>
      <c r="CE350" s="280"/>
      <c r="CF350" s="272"/>
      <c r="CZ350" s="272"/>
      <c r="DB350" s="266" t="s">
        <v>253</v>
      </c>
      <c r="DC350" s="266"/>
      <c r="DD350" s="266"/>
      <c r="DE350" s="266"/>
      <c r="DF350" s="266"/>
      <c r="DG350" s="266"/>
      <c r="DH350" s="266"/>
      <c r="DI350" s="266"/>
      <c r="DJ350" s="266"/>
      <c r="DK350" s="266"/>
      <c r="DL350" s="266"/>
      <c r="DM350" s="266"/>
      <c r="DN350" s="266"/>
      <c r="DO350" s="266"/>
      <c r="DP350" s="266"/>
      <c r="DQ350" s="238"/>
      <c r="DR350" s="183"/>
      <c r="DS350" s="280"/>
      <c r="DT350" s="183"/>
      <c r="DU350" s="280"/>
      <c r="DV350" s="183"/>
      <c r="DW350" s="183"/>
      <c r="DX350" s="266"/>
      <c r="DY350" s="266"/>
      <c r="DZ350" s="266"/>
      <c r="EA350" s="266"/>
      <c r="EB350" s="266"/>
      <c r="EC350" s="266"/>
      <c r="ED350" s="266"/>
      <c r="EE350" s="266"/>
      <c r="EF350" s="266"/>
      <c r="EG350" s="266"/>
      <c r="EH350" s="266"/>
      <c r="EI350" s="238"/>
      <c r="EJ350" s="194"/>
      <c r="EK350" s="194"/>
      <c r="EL350" s="194"/>
      <c r="EM350" s="194"/>
    </row>
    <row r="351" spans="6:143" ht="4.3499999999999996" customHeight="1">
      <c r="F351" s="264"/>
      <c r="G351" s="264"/>
      <c r="H351" s="264"/>
      <c r="I351" s="264"/>
      <c r="J351" s="264"/>
      <c r="K351" s="264"/>
      <c r="L351" s="264"/>
      <c r="M351" s="264"/>
      <c r="N351" s="264"/>
      <c r="O351" s="264"/>
      <c r="P351" s="264"/>
      <c r="Q351" s="264"/>
      <c r="R351" s="264"/>
      <c r="S351" s="264"/>
      <c r="W351" s="280"/>
      <c r="X351" s="272"/>
      <c r="AR351" s="272"/>
      <c r="AT351" s="264"/>
      <c r="AU351" s="264"/>
      <c r="AV351" s="264"/>
      <c r="AW351" s="264"/>
      <c r="AX351" s="264"/>
      <c r="AY351" s="264"/>
      <c r="AZ351" s="264"/>
      <c r="BA351" s="264"/>
      <c r="BB351" s="264"/>
      <c r="BC351" s="264"/>
      <c r="BD351" s="264"/>
      <c r="BE351" s="264"/>
      <c r="BF351" s="264"/>
      <c r="BG351" s="264"/>
      <c r="BH351" s="264"/>
      <c r="BI351" s="264"/>
      <c r="BL351" s="272"/>
      <c r="CE351" s="280"/>
      <c r="CF351" s="272"/>
      <c r="CZ351" s="279"/>
      <c r="DA351" s="299"/>
      <c r="DB351" s="266"/>
      <c r="DC351" s="266"/>
      <c r="DD351" s="266"/>
      <c r="DE351" s="266"/>
      <c r="DF351" s="266"/>
      <c r="DG351" s="266"/>
      <c r="DH351" s="266"/>
      <c r="DI351" s="266"/>
      <c r="DJ351" s="266"/>
      <c r="DK351" s="266"/>
      <c r="DL351" s="266"/>
      <c r="DM351" s="266"/>
      <c r="DN351" s="266"/>
      <c r="DO351" s="266"/>
      <c r="DP351" s="266"/>
      <c r="DQ351" s="238"/>
      <c r="DR351" s="299"/>
      <c r="DS351" s="288"/>
      <c r="DT351" s="183"/>
      <c r="DU351" s="280"/>
      <c r="DV351" s="270"/>
      <c r="DW351" s="270"/>
      <c r="DX351" s="266"/>
      <c r="DY351" s="266"/>
      <c r="DZ351" s="266"/>
      <c r="EA351" s="266"/>
      <c r="EB351" s="266"/>
      <c r="EC351" s="266"/>
      <c r="ED351" s="266"/>
      <c r="EE351" s="266"/>
      <c r="EF351" s="266"/>
      <c r="EG351" s="266"/>
      <c r="EH351" s="266"/>
      <c r="EI351" s="238"/>
      <c r="EJ351" s="194"/>
      <c r="EK351" s="194"/>
      <c r="EL351" s="194"/>
      <c r="EM351" s="194"/>
    </row>
    <row r="352" spans="6:143" ht="4.3499999999999996" customHeight="1">
      <c r="X352" s="272"/>
      <c r="Z352" s="264"/>
      <c r="AA352" s="264"/>
      <c r="AR352" s="272"/>
      <c r="BL352" s="272"/>
      <c r="CE352" s="280"/>
      <c r="CF352" s="272"/>
      <c r="DB352" s="266"/>
      <c r="DC352" s="266"/>
      <c r="DD352" s="266"/>
      <c r="DE352" s="266"/>
      <c r="DF352" s="266"/>
      <c r="DG352" s="266"/>
      <c r="DH352" s="266"/>
      <c r="DI352" s="266"/>
      <c r="DJ352" s="266"/>
      <c r="DK352" s="266"/>
      <c r="DL352" s="266"/>
      <c r="DM352" s="266"/>
      <c r="DN352" s="266"/>
      <c r="DO352" s="266"/>
      <c r="DP352" s="266"/>
      <c r="DQ352" s="238"/>
      <c r="DR352" s="183"/>
      <c r="DS352" s="183"/>
      <c r="DT352" s="183"/>
      <c r="DU352" s="280"/>
      <c r="DV352" s="183"/>
      <c r="DW352" s="183"/>
      <c r="DX352" s="266"/>
      <c r="DY352" s="266"/>
      <c r="DZ352" s="266"/>
      <c r="EA352" s="266"/>
      <c r="EB352" s="266"/>
      <c r="EC352" s="266"/>
      <c r="ED352" s="266"/>
      <c r="EE352" s="266"/>
      <c r="EF352" s="266"/>
      <c r="EG352" s="266"/>
      <c r="EH352" s="266"/>
      <c r="EI352" s="238"/>
      <c r="EJ352" s="194"/>
      <c r="EK352" s="194"/>
      <c r="EL352" s="194"/>
      <c r="EM352" s="194"/>
    </row>
    <row r="353" spans="24:139" ht="4.3499999999999996" customHeight="1">
      <c r="X353" s="272"/>
      <c r="Z353" s="264"/>
      <c r="AA353" s="264"/>
      <c r="AR353" s="272"/>
      <c r="BL353" s="272"/>
      <c r="CE353" s="280"/>
      <c r="CF353" s="272"/>
      <c r="DB353" s="266"/>
      <c r="DC353" s="266"/>
      <c r="DD353" s="266"/>
      <c r="DE353" s="266"/>
      <c r="DF353" s="266"/>
      <c r="DG353" s="266"/>
      <c r="DH353" s="266"/>
      <c r="DI353" s="266"/>
      <c r="DJ353" s="266"/>
      <c r="DK353" s="266"/>
      <c r="DL353" s="266"/>
      <c r="DM353" s="266"/>
      <c r="DN353" s="266"/>
      <c r="DO353" s="266"/>
      <c r="DP353" s="266"/>
      <c r="DQ353" s="238"/>
      <c r="DR353" s="183"/>
      <c r="DS353" s="183"/>
      <c r="DT353" s="183"/>
      <c r="DU353" s="280"/>
      <c r="DV353" s="183"/>
      <c r="DW353" s="183"/>
      <c r="DX353" s="183"/>
      <c r="DY353" s="183"/>
      <c r="DZ353" s="183"/>
      <c r="EA353" s="183"/>
      <c r="EB353" s="183"/>
      <c r="EC353" s="183"/>
      <c r="ED353" s="183"/>
      <c r="EE353" s="183"/>
      <c r="EF353" s="183"/>
      <c r="EG353" s="183"/>
      <c r="EH353" s="183"/>
      <c r="EI353" s="183"/>
    </row>
    <row r="354" spans="24:139" ht="4.3499999999999996" customHeight="1">
      <c r="X354" s="272"/>
      <c r="Z354" s="264"/>
      <c r="AA354" s="264"/>
      <c r="AB354" s="184"/>
      <c r="AC354" s="184"/>
      <c r="AD354" s="184"/>
      <c r="AE354" s="184"/>
      <c r="AF354" s="184"/>
      <c r="AG354" s="184"/>
      <c r="AH354" s="184"/>
      <c r="AI354" s="184"/>
      <c r="AJ354" s="184"/>
      <c r="AK354" s="184"/>
      <c r="AL354" s="184"/>
      <c r="AM354" s="184"/>
      <c r="AN354" s="184"/>
      <c r="AO354" s="184"/>
      <c r="AR354" s="272"/>
      <c r="BL354" s="272"/>
      <c r="CE354" s="280"/>
      <c r="CF354" s="272"/>
      <c r="DB354" s="264"/>
      <c r="DC354" s="264"/>
      <c r="DD354" s="264"/>
      <c r="DE354" s="264"/>
      <c r="DF354" s="264"/>
      <c r="DG354" s="264"/>
      <c r="DH354" s="264"/>
      <c r="DI354" s="264"/>
      <c r="DJ354" s="264"/>
      <c r="DK354" s="264"/>
      <c r="DL354" s="264"/>
      <c r="DM354" s="264"/>
      <c r="DN354" s="264"/>
      <c r="DO354" s="264"/>
      <c r="DP354" s="264"/>
      <c r="DQ354" s="264"/>
      <c r="DR354" s="183"/>
      <c r="DS354" s="183"/>
      <c r="DT354" s="183"/>
      <c r="DU354" s="280"/>
      <c r="DV354" s="183"/>
      <c r="DW354" s="183"/>
      <c r="DX354" s="183"/>
      <c r="DY354" s="183"/>
      <c r="DZ354" s="183"/>
      <c r="EA354" s="183"/>
      <c r="EB354" s="183"/>
      <c r="EC354" s="183"/>
      <c r="ED354" s="183"/>
      <c r="EE354" s="183"/>
      <c r="EF354" s="183"/>
      <c r="EG354" s="183"/>
      <c r="EH354" s="183"/>
      <c r="EI354" s="183"/>
    </row>
    <row r="355" spans="24:139" ht="4.3499999999999996" customHeight="1">
      <c r="X355" s="272"/>
      <c r="Z355" s="184"/>
      <c r="AA355" s="184"/>
      <c r="AB355" s="184"/>
      <c r="AC355" s="184"/>
      <c r="AD355" s="184"/>
      <c r="AE355" s="184"/>
      <c r="AF355" s="184"/>
      <c r="AG355" s="184"/>
      <c r="AH355" s="184"/>
      <c r="AI355" s="184"/>
      <c r="AJ355" s="184"/>
      <c r="AK355" s="184"/>
      <c r="AL355" s="184"/>
      <c r="AM355" s="184"/>
      <c r="AN355" s="184"/>
      <c r="AO355" s="184"/>
      <c r="AR355" s="272"/>
      <c r="BL355" s="272"/>
      <c r="CE355" s="280"/>
      <c r="CF355" s="272"/>
      <c r="DB355" s="264"/>
      <c r="DC355" s="264"/>
      <c r="DD355" s="264"/>
      <c r="DE355" s="264"/>
      <c r="DF355" s="264"/>
      <c r="DG355" s="264"/>
      <c r="DH355" s="264"/>
      <c r="DI355" s="264"/>
      <c r="DJ355" s="264"/>
      <c r="DK355" s="264"/>
      <c r="DL355" s="264"/>
      <c r="DM355" s="264"/>
      <c r="DN355" s="264"/>
      <c r="DO355" s="264"/>
      <c r="DP355" s="264"/>
      <c r="DQ355" s="264"/>
      <c r="DR355" s="183"/>
      <c r="DS355" s="183"/>
      <c r="DT355" s="183"/>
      <c r="DU355" s="280"/>
      <c r="DV355" s="183"/>
      <c r="DW355" s="183"/>
      <c r="DX355" s="183"/>
      <c r="DY355" s="183"/>
      <c r="DZ355" s="183"/>
      <c r="EA355" s="183"/>
      <c r="EB355" s="183"/>
      <c r="EC355" s="183"/>
      <c r="ED355" s="183"/>
      <c r="EE355" s="183"/>
      <c r="EF355" s="183"/>
      <c r="EG355" s="183"/>
      <c r="EH355" s="183"/>
      <c r="EI355" s="183"/>
    </row>
    <row r="356" spans="24:139" ht="4.3499999999999996" customHeight="1">
      <c r="X356" s="272"/>
      <c r="Z356" s="184"/>
      <c r="AA356" s="184"/>
      <c r="AB356" s="184"/>
      <c r="AC356" s="184"/>
      <c r="AD356" s="184"/>
      <c r="AE356" s="184"/>
      <c r="AF356" s="184"/>
      <c r="AG356" s="184"/>
      <c r="AH356" s="184"/>
      <c r="AI356" s="184"/>
      <c r="AJ356" s="184"/>
      <c r="AK356" s="184"/>
      <c r="AL356" s="184"/>
      <c r="AM356" s="184"/>
      <c r="AN356" s="184"/>
      <c r="AO356" s="184"/>
      <c r="AR356" s="272"/>
      <c r="BL356" s="272"/>
      <c r="CE356" s="280"/>
      <c r="CF356" s="272"/>
      <c r="DB356" s="264"/>
      <c r="DC356" s="264"/>
      <c r="DD356" s="264"/>
      <c r="DE356" s="264"/>
      <c r="DF356" s="264"/>
      <c r="DG356" s="264"/>
      <c r="DH356" s="264"/>
      <c r="DI356" s="264"/>
      <c r="DJ356" s="264"/>
      <c r="DK356" s="264"/>
      <c r="DL356" s="264"/>
      <c r="DM356" s="264"/>
      <c r="DN356" s="264"/>
      <c r="DO356" s="264"/>
      <c r="DP356" s="264"/>
      <c r="DQ356" s="264"/>
      <c r="DR356" s="183"/>
      <c r="DS356" s="183"/>
      <c r="DT356" s="183"/>
      <c r="DU356" s="280"/>
      <c r="DV356" s="183"/>
      <c r="DW356" s="183"/>
      <c r="DX356" s="183"/>
      <c r="DY356" s="183"/>
      <c r="DZ356" s="183"/>
      <c r="EA356" s="183"/>
      <c r="EB356" s="183"/>
      <c r="EC356" s="183"/>
      <c r="ED356" s="183"/>
      <c r="EE356" s="183"/>
      <c r="EF356" s="183"/>
      <c r="EG356" s="183"/>
      <c r="EH356" s="183"/>
      <c r="EI356" s="183"/>
    </row>
    <row r="357" spans="24:139" ht="4.3499999999999996" customHeight="1" thickBot="1">
      <c r="X357" s="272"/>
      <c r="Z357" s="184"/>
      <c r="AA357" s="184"/>
      <c r="AB357" s="184"/>
      <c r="AC357" s="184"/>
      <c r="AD357" s="184"/>
      <c r="AE357" s="184"/>
      <c r="AF357" s="184"/>
      <c r="AG357" s="184"/>
      <c r="AH357" s="184"/>
      <c r="AI357" s="184"/>
      <c r="AJ357" s="184"/>
      <c r="AK357" s="184"/>
      <c r="AL357" s="184"/>
      <c r="AM357" s="184"/>
      <c r="AN357" s="184"/>
      <c r="AO357" s="184"/>
      <c r="AR357" s="272"/>
      <c r="BL357" s="272"/>
      <c r="CF357" s="272"/>
      <c r="DN357" s="183"/>
      <c r="DO357" s="183"/>
      <c r="DP357" s="183"/>
      <c r="DQ357" s="183"/>
      <c r="DR357" s="183"/>
      <c r="DS357" s="183"/>
      <c r="DT357" s="183"/>
      <c r="DU357" s="280"/>
      <c r="DV357" s="183"/>
      <c r="DW357" s="183"/>
      <c r="DX357" s="183"/>
      <c r="DY357" s="183"/>
      <c r="DZ357" s="183"/>
      <c r="EA357" s="183"/>
      <c r="EB357" s="183"/>
      <c r="EC357" s="183"/>
      <c r="ED357" s="183"/>
      <c r="EE357" s="183"/>
      <c r="EF357" s="183"/>
      <c r="EG357" s="183"/>
      <c r="EH357" s="183"/>
      <c r="EI357" s="183"/>
    </row>
    <row r="358" spans="24:139" ht="4.3499999999999996" customHeight="1">
      <c r="X358" s="272"/>
      <c r="AR358" s="272"/>
      <c r="BL358" s="272"/>
      <c r="CF358" s="272"/>
      <c r="DB358" s="281" t="s">
        <v>217</v>
      </c>
      <c r="DC358" s="282"/>
      <c r="DD358" s="282"/>
      <c r="DE358" s="282"/>
      <c r="DF358" s="282"/>
      <c r="DG358" s="282"/>
      <c r="DH358" s="282"/>
      <c r="DI358" s="282"/>
      <c r="DJ358" s="282"/>
      <c r="DK358" s="282"/>
      <c r="DL358" s="282"/>
      <c r="DM358" s="282"/>
      <c r="DN358" s="282"/>
      <c r="DO358" s="282"/>
      <c r="DP358" s="282"/>
      <c r="DQ358" s="283"/>
      <c r="DR358" s="284"/>
      <c r="DS358" s="183"/>
      <c r="DT358" s="183"/>
      <c r="DU358" s="280"/>
      <c r="DV358" s="183"/>
      <c r="DW358" s="183"/>
      <c r="DX358" s="183"/>
      <c r="DY358" s="183"/>
      <c r="DZ358" s="183"/>
      <c r="EA358" s="183"/>
      <c r="EB358" s="183"/>
      <c r="EC358" s="183"/>
      <c r="ED358" s="183"/>
      <c r="EE358" s="183"/>
      <c r="EF358" s="183"/>
      <c r="EG358" s="183"/>
      <c r="EH358" s="183"/>
      <c r="EI358" s="183"/>
    </row>
    <row r="359" spans="24:139" ht="4.3499999999999996" customHeight="1">
      <c r="X359" s="272"/>
      <c r="AR359" s="272"/>
      <c r="BL359" s="272"/>
      <c r="CF359" s="272"/>
      <c r="DB359" s="285"/>
      <c r="DC359" s="266"/>
      <c r="DD359" s="266"/>
      <c r="DE359" s="266"/>
      <c r="DF359" s="266"/>
      <c r="DG359" s="266"/>
      <c r="DH359" s="266"/>
      <c r="DI359" s="266"/>
      <c r="DJ359" s="266"/>
      <c r="DK359" s="266"/>
      <c r="DL359" s="266"/>
      <c r="DM359" s="266"/>
      <c r="DN359" s="266"/>
      <c r="DO359" s="266"/>
      <c r="DP359" s="266"/>
      <c r="DQ359" s="286"/>
      <c r="DR359" s="287"/>
      <c r="DS359" s="299"/>
      <c r="DT359" s="299"/>
      <c r="DU359" s="288"/>
      <c r="DV359" s="183"/>
      <c r="DW359" s="183"/>
      <c r="DX359" s="183"/>
      <c r="DY359" s="183"/>
      <c r="DZ359" s="183"/>
      <c r="EA359" s="183"/>
      <c r="EB359" s="183"/>
      <c r="EC359" s="183"/>
      <c r="ED359" s="183"/>
      <c r="EE359" s="183"/>
      <c r="EF359" s="183"/>
      <c r="EG359" s="183"/>
      <c r="EH359" s="183"/>
      <c r="EI359" s="183"/>
    </row>
    <row r="360" spans="24:139" ht="4.3499999999999996" customHeight="1">
      <c r="X360" s="272"/>
      <c r="AR360" s="272"/>
      <c r="BL360" s="272"/>
      <c r="CF360" s="272"/>
      <c r="CH360" s="266" t="s">
        <v>218</v>
      </c>
      <c r="CI360" s="266"/>
      <c r="CJ360" s="275"/>
      <c r="CK360" s="275"/>
      <c r="CL360" s="275"/>
      <c r="CM360" s="275"/>
      <c r="CN360" s="275"/>
      <c r="CO360" s="275"/>
      <c r="CP360" s="275"/>
      <c r="CQ360" s="275"/>
      <c r="CR360" s="275"/>
      <c r="CS360" s="275"/>
      <c r="CT360" s="275"/>
      <c r="CU360" s="275"/>
      <c r="CV360" s="275"/>
      <c r="CW360" s="194"/>
      <c r="CZ360" s="267"/>
      <c r="DA360" s="329"/>
      <c r="DB360" s="285"/>
      <c r="DC360" s="266"/>
      <c r="DD360" s="266"/>
      <c r="DE360" s="266"/>
      <c r="DF360" s="266"/>
      <c r="DG360" s="266"/>
      <c r="DH360" s="266"/>
      <c r="DI360" s="266"/>
      <c r="DJ360" s="266"/>
      <c r="DK360" s="266"/>
      <c r="DL360" s="266"/>
      <c r="DM360" s="266"/>
      <c r="DN360" s="266"/>
      <c r="DO360" s="266"/>
      <c r="DP360" s="266"/>
      <c r="DQ360" s="286"/>
      <c r="DR360" s="350"/>
      <c r="DS360" s="270"/>
      <c r="DT360" s="270"/>
      <c r="DU360" s="183"/>
      <c r="DV360" s="183"/>
      <c r="DW360" s="183"/>
      <c r="DX360" s="183"/>
      <c r="DY360" s="183"/>
      <c r="DZ360" s="183"/>
      <c r="EA360" s="183"/>
      <c r="EB360" s="183"/>
      <c r="EC360" s="183"/>
      <c r="ED360" s="183"/>
      <c r="EE360" s="183"/>
      <c r="EF360" s="183"/>
      <c r="EG360" s="183"/>
      <c r="EH360" s="183"/>
      <c r="EI360" s="183"/>
    </row>
    <row r="361" spans="24:139" ht="4.3499999999999996" customHeight="1" thickBot="1">
      <c r="X361" s="272"/>
      <c r="AR361" s="272"/>
      <c r="BL361" s="272"/>
      <c r="CF361" s="272"/>
      <c r="CH361" s="266"/>
      <c r="CI361" s="266"/>
      <c r="CJ361" s="275"/>
      <c r="CK361" s="275"/>
      <c r="CL361" s="275"/>
      <c r="CM361" s="275"/>
      <c r="CN361" s="275"/>
      <c r="CO361" s="275"/>
      <c r="CP361" s="275"/>
      <c r="CQ361" s="275"/>
      <c r="CR361" s="275"/>
      <c r="CS361" s="275"/>
      <c r="CT361" s="275"/>
      <c r="CU361" s="275"/>
      <c r="CV361" s="275"/>
      <c r="CW361" s="194"/>
      <c r="CZ361" s="272"/>
      <c r="DB361" s="289"/>
      <c r="DC361" s="290"/>
      <c r="DD361" s="290"/>
      <c r="DE361" s="290"/>
      <c r="DF361" s="290"/>
      <c r="DG361" s="290"/>
      <c r="DH361" s="290"/>
      <c r="DI361" s="290"/>
      <c r="DJ361" s="290"/>
      <c r="DK361" s="290"/>
      <c r="DL361" s="290"/>
      <c r="DM361" s="290"/>
      <c r="DN361" s="290"/>
      <c r="DO361" s="290"/>
      <c r="DP361" s="290"/>
      <c r="DQ361" s="291"/>
      <c r="DR361" s="284"/>
      <c r="DS361" s="183"/>
      <c r="DT361" s="183"/>
      <c r="DU361" s="183"/>
      <c r="DV361" s="183"/>
      <c r="DW361" s="183"/>
      <c r="DX361" s="183"/>
      <c r="DY361" s="183"/>
      <c r="DZ361" s="183"/>
      <c r="EA361" s="183"/>
      <c r="EB361" s="183"/>
      <c r="EC361" s="183"/>
      <c r="ED361" s="183"/>
      <c r="EE361" s="183"/>
      <c r="EF361" s="183"/>
      <c r="EG361" s="183"/>
      <c r="EH361" s="183"/>
      <c r="EI361" s="183"/>
    </row>
    <row r="362" spans="24:139" ht="4.3499999999999996" customHeight="1">
      <c r="X362" s="272"/>
      <c r="AR362" s="272"/>
      <c r="BL362" s="272"/>
      <c r="CF362" s="270"/>
      <c r="CG362" s="270"/>
      <c r="CH362" s="266"/>
      <c r="CI362" s="266"/>
      <c r="CJ362" s="275"/>
      <c r="CK362" s="275"/>
      <c r="CL362" s="275"/>
      <c r="CM362" s="275"/>
      <c r="CN362" s="275"/>
      <c r="CO362" s="275"/>
      <c r="CP362" s="275"/>
      <c r="CQ362" s="275"/>
      <c r="CR362" s="275"/>
      <c r="CS362" s="275"/>
      <c r="CT362" s="275"/>
      <c r="CU362" s="275"/>
      <c r="CV362" s="275"/>
      <c r="CW362" s="194"/>
      <c r="CX362" s="270"/>
      <c r="CY362" s="271"/>
      <c r="CZ362" s="272"/>
      <c r="DN362" s="183"/>
      <c r="DO362" s="183"/>
      <c r="DP362" s="183"/>
      <c r="DQ362" s="183"/>
      <c r="DR362" s="183"/>
      <c r="DS362" s="183"/>
      <c r="DT362" s="183"/>
      <c r="DU362" s="183"/>
      <c r="DV362" s="183"/>
      <c r="DW362" s="183"/>
      <c r="DX362" s="183"/>
      <c r="DY362" s="183"/>
      <c r="DZ362" s="183"/>
      <c r="EA362" s="183"/>
      <c r="EB362" s="183"/>
      <c r="EC362" s="183"/>
      <c r="ED362" s="183"/>
      <c r="EE362" s="183"/>
      <c r="EF362" s="183"/>
      <c r="EG362" s="183"/>
      <c r="EH362" s="183"/>
      <c r="EI362" s="183"/>
    </row>
    <row r="363" spans="24:139" ht="4.3499999999999996" customHeight="1">
      <c r="X363" s="272"/>
      <c r="AR363" s="272"/>
      <c r="BL363" s="272"/>
      <c r="CH363" s="275"/>
      <c r="CI363" s="275"/>
      <c r="CJ363" s="275"/>
      <c r="CK363" s="275"/>
      <c r="CL363" s="275"/>
      <c r="CM363" s="275"/>
      <c r="CN363" s="275"/>
      <c r="CO363" s="275"/>
      <c r="CP363" s="275"/>
      <c r="CQ363" s="275"/>
      <c r="CR363" s="275"/>
      <c r="CS363" s="275"/>
      <c r="CT363" s="275"/>
      <c r="CU363" s="275"/>
      <c r="CV363" s="275"/>
      <c r="CW363" s="194"/>
      <c r="CY363" s="280"/>
      <c r="CZ363" s="272"/>
      <c r="DN363" s="183"/>
      <c r="DO363" s="183"/>
      <c r="DP363" s="183"/>
      <c r="DQ363" s="183"/>
      <c r="DR363" s="183"/>
      <c r="DS363" s="183"/>
      <c r="DT363" s="183"/>
      <c r="DU363" s="183"/>
      <c r="DV363" s="183"/>
      <c r="DW363" s="183"/>
      <c r="DX363" s="183"/>
      <c r="DY363" s="183"/>
      <c r="DZ363" s="183"/>
      <c r="EA363" s="183"/>
      <c r="EB363" s="183"/>
      <c r="EC363" s="183"/>
      <c r="ED363" s="183"/>
      <c r="EE363" s="183"/>
      <c r="EF363" s="183"/>
      <c r="EG363" s="183"/>
      <c r="EH363" s="183"/>
      <c r="EI363" s="183"/>
    </row>
    <row r="364" spans="24:139" ht="4.3499999999999996" customHeight="1">
      <c r="X364" s="272"/>
      <c r="AR364" s="272"/>
      <c r="BL364" s="272"/>
      <c r="CY364" s="280"/>
      <c r="CZ364" s="272"/>
      <c r="DN364" s="183"/>
      <c r="DO364" s="183"/>
      <c r="DP364" s="183"/>
      <c r="DQ364" s="183"/>
      <c r="DR364" s="183"/>
      <c r="DS364" s="183"/>
      <c r="DT364" s="183"/>
      <c r="DU364" s="183"/>
      <c r="DV364" s="183"/>
      <c r="DW364" s="183"/>
      <c r="DX364" s="183"/>
      <c r="DY364" s="183"/>
      <c r="DZ364" s="183"/>
      <c r="EA364" s="183"/>
      <c r="EB364" s="183"/>
      <c r="EC364" s="183"/>
      <c r="ED364" s="183"/>
      <c r="EE364" s="183"/>
      <c r="EF364" s="183"/>
      <c r="EG364" s="183"/>
      <c r="EH364" s="183"/>
      <c r="EI364" s="183"/>
    </row>
    <row r="365" spans="24:139" ht="4.3499999999999996" customHeight="1" thickBot="1">
      <c r="X365" s="272"/>
      <c r="AR365" s="272"/>
      <c r="BL365" s="272"/>
      <c r="CY365" s="280"/>
      <c r="CZ365" s="272"/>
      <c r="DN365" s="183"/>
      <c r="DO365" s="183"/>
      <c r="DP365" s="183"/>
      <c r="DQ365" s="183"/>
      <c r="DR365" s="183"/>
      <c r="DS365" s="183"/>
      <c r="DT365" s="183"/>
      <c r="DU365" s="183"/>
      <c r="DV365" s="183"/>
      <c r="DW365" s="183"/>
      <c r="DX365" s="183"/>
      <c r="DY365" s="183"/>
      <c r="DZ365" s="183"/>
      <c r="EA365" s="183"/>
      <c r="EB365" s="183"/>
      <c r="EC365" s="183"/>
      <c r="ED365" s="183"/>
      <c r="EE365" s="183"/>
      <c r="EF365" s="183"/>
      <c r="EG365" s="183"/>
      <c r="EH365" s="183"/>
      <c r="EI365" s="183"/>
    </row>
    <row r="366" spans="24:139" ht="4.3499999999999996" customHeight="1">
      <c r="X366" s="272"/>
      <c r="AR366" s="272"/>
      <c r="BL366" s="272"/>
      <c r="BN366" s="296" t="s">
        <v>254</v>
      </c>
      <c r="BO366" s="297"/>
      <c r="BP366" s="297"/>
      <c r="BQ366" s="297"/>
      <c r="BR366" s="297"/>
      <c r="BS366" s="297"/>
      <c r="BT366" s="297"/>
      <c r="BU366" s="297"/>
      <c r="BV366" s="297"/>
      <c r="BW366" s="297"/>
      <c r="BX366" s="297"/>
      <c r="BY366" s="297"/>
      <c r="BZ366" s="297"/>
      <c r="CA366" s="297"/>
      <c r="CB366" s="297"/>
      <c r="CC366" s="298"/>
      <c r="CH366" s="264"/>
      <c r="CI366" s="264"/>
      <c r="CY366" s="280"/>
      <c r="CZ366" s="272"/>
      <c r="DB366" s="296" t="s">
        <v>220</v>
      </c>
      <c r="DC366" s="297"/>
      <c r="DD366" s="297"/>
      <c r="DE366" s="297"/>
      <c r="DF366" s="297"/>
      <c r="DG366" s="297"/>
      <c r="DH366" s="297"/>
      <c r="DI366" s="297"/>
      <c r="DJ366" s="297"/>
      <c r="DK366" s="297"/>
      <c r="DL366" s="297"/>
      <c r="DM366" s="297"/>
      <c r="DN366" s="297"/>
      <c r="DO366" s="297"/>
      <c r="DP366" s="297"/>
      <c r="DQ366" s="298"/>
      <c r="DR366" s="183"/>
      <c r="DS366" s="183"/>
      <c r="DT366" s="183"/>
      <c r="DU366" s="183"/>
      <c r="DV366" s="183"/>
      <c r="DW366" s="183"/>
      <c r="DX366" s="183"/>
      <c r="DY366" s="183"/>
      <c r="DZ366" s="183"/>
      <c r="EA366" s="183"/>
      <c r="EB366" s="183"/>
      <c r="EC366" s="183"/>
      <c r="ED366" s="183"/>
      <c r="EE366" s="183"/>
      <c r="EF366" s="183"/>
      <c r="EG366" s="183"/>
      <c r="EH366" s="183"/>
      <c r="EI366" s="183"/>
    </row>
    <row r="367" spans="24:139" ht="4.3499999999999996" customHeight="1">
      <c r="X367" s="272"/>
      <c r="AR367" s="272"/>
      <c r="BL367" s="279"/>
      <c r="BM367" s="299"/>
      <c r="BN367" s="301"/>
      <c r="BO367" s="266"/>
      <c r="BP367" s="266"/>
      <c r="BQ367" s="266"/>
      <c r="BR367" s="266"/>
      <c r="BS367" s="266"/>
      <c r="BT367" s="266"/>
      <c r="BU367" s="266"/>
      <c r="BV367" s="266"/>
      <c r="BW367" s="266"/>
      <c r="BX367" s="266"/>
      <c r="BY367" s="266"/>
      <c r="BZ367" s="266"/>
      <c r="CA367" s="266"/>
      <c r="CB367" s="266"/>
      <c r="CC367" s="302"/>
      <c r="CH367" s="264"/>
      <c r="CI367" s="264"/>
      <c r="CY367" s="280"/>
      <c r="CZ367" s="272"/>
      <c r="DB367" s="301"/>
      <c r="DC367" s="266"/>
      <c r="DD367" s="266"/>
      <c r="DE367" s="266"/>
      <c r="DF367" s="266"/>
      <c r="DG367" s="266"/>
      <c r="DH367" s="266"/>
      <c r="DI367" s="266"/>
      <c r="DJ367" s="266"/>
      <c r="DK367" s="266"/>
      <c r="DL367" s="266"/>
      <c r="DM367" s="266"/>
      <c r="DN367" s="266"/>
      <c r="DO367" s="266"/>
      <c r="DP367" s="266"/>
      <c r="DQ367" s="302"/>
      <c r="DR367" s="183"/>
      <c r="DS367" s="183"/>
      <c r="DT367" s="183"/>
      <c r="DU367" s="183"/>
      <c r="DV367" s="183"/>
      <c r="DW367" s="183"/>
      <c r="DX367" s="183"/>
      <c r="DY367" s="183"/>
      <c r="DZ367" s="183"/>
      <c r="EA367" s="183"/>
      <c r="EB367" s="183"/>
      <c r="EC367" s="183"/>
      <c r="ED367" s="183"/>
      <c r="EE367" s="183"/>
      <c r="EF367" s="183"/>
      <c r="EG367" s="183"/>
      <c r="EH367" s="183"/>
      <c r="EI367" s="183"/>
    </row>
    <row r="368" spans="24:139" ht="4.3499999999999996" customHeight="1">
      <c r="X368" s="272"/>
      <c r="AR368" s="272"/>
      <c r="BN368" s="301"/>
      <c r="BO368" s="266"/>
      <c r="BP368" s="266"/>
      <c r="BQ368" s="266"/>
      <c r="BR368" s="266"/>
      <c r="BS368" s="266"/>
      <c r="BT368" s="266"/>
      <c r="BU368" s="266"/>
      <c r="BV368" s="266"/>
      <c r="BW368" s="266"/>
      <c r="BX368" s="266"/>
      <c r="BY368" s="266"/>
      <c r="BZ368" s="266"/>
      <c r="CA368" s="266"/>
      <c r="CB368" s="266"/>
      <c r="CC368" s="302"/>
      <c r="CH368" s="264"/>
      <c r="CI368" s="264"/>
      <c r="CY368" s="280"/>
      <c r="CZ368" s="267"/>
      <c r="DA368" s="321"/>
      <c r="DB368" s="301"/>
      <c r="DC368" s="266"/>
      <c r="DD368" s="266"/>
      <c r="DE368" s="266"/>
      <c r="DF368" s="266"/>
      <c r="DG368" s="266"/>
      <c r="DH368" s="266"/>
      <c r="DI368" s="266"/>
      <c r="DJ368" s="266"/>
      <c r="DK368" s="266"/>
      <c r="DL368" s="266"/>
      <c r="DM368" s="266"/>
      <c r="DN368" s="266"/>
      <c r="DO368" s="266"/>
      <c r="DP368" s="266"/>
      <c r="DQ368" s="302"/>
      <c r="DR368" s="183"/>
      <c r="DS368" s="183"/>
      <c r="DT368" s="183"/>
      <c r="DU368" s="183"/>
      <c r="DV368" s="183"/>
      <c r="DW368" s="183"/>
      <c r="DX368" s="183"/>
      <c r="DY368" s="183"/>
      <c r="DZ368" s="183"/>
      <c r="EA368" s="183"/>
      <c r="EB368" s="183"/>
      <c r="EC368" s="183"/>
      <c r="ED368" s="183"/>
      <c r="EE368" s="183"/>
      <c r="EF368" s="183"/>
      <c r="EG368" s="183"/>
      <c r="EH368" s="183"/>
      <c r="EI368" s="183"/>
    </row>
    <row r="369" spans="24:139" ht="4.3499999999999996" customHeight="1" thickBot="1">
      <c r="X369" s="272"/>
      <c r="AR369" s="272"/>
      <c r="BN369" s="306"/>
      <c r="BO369" s="307"/>
      <c r="BP369" s="307"/>
      <c r="BQ369" s="307"/>
      <c r="BR369" s="307"/>
      <c r="BS369" s="307"/>
      <c r="BT369" s="307"/>
      <c r="BU369" s="307"/>
      <c r="BV369" s="307"/>
      <c r="BW369" s="307"/>
      <c r="BX369" s="307"/>
      <c r="BY369" s="307"/>
      <c r="BZ369" s="307"/>
      <c r="CA369" s="307"/>
      <c r="CB369" s="307"/>
      <c r="CC369" s="308"/>
      <c r="CY369" s="280"/>
      <c r="CZ369" s="272"/>
      <c r="DA369" s="351"/>
      <c r="DB369" s="306"/>
      <c r="DC369" s="307"/>
      <c r="DD369" s="307"/>
      <c r="DE369" s="307"/>
      <c r="DF369" s="307"/>
      <c r="DG369" s="307"/>
      <c r="DH369" s="307"/>
      <c r="DI369" s="307"/>
      <c r="DJ369" s="307"/>
      <c r="DK369" s="307"/>
      <c r="DL369" s="307"/>
      <c r="DM369" s="307"/>
      <c r="DN369" s="307"/>
      <c r="DO369" s="307"/>
      <c r="DP369" s="307"/>
      <c r="DQ369" s="308"/>
      <c r="DR369" s="183"/>
      <c r="DS369" s="183"/>
      <c r="DT369" s="183"/>
      <c r="DU369" s="183"/>
      <c r="DV369" s="183"/>
      <c r="DW369" s="183"/>
      <c r="DX369" s="183"/>
      <c r="DY369" s="183"/>
      <c r="DZ369" s="183"/>
      <c r="EA369" s="183"/>
      <c r="EB369" s="183"/>
      <c r="EC369" s="183"/>
      <c r="ED369" s="183"/>
      <c r="EE369" s="183"/>
      <c r="EF369" s="183"/>
      <c r="EG369" s="183"/>
      <c r="EH369" s="183"/>
      <c r="EI369" s="183"/>
    </row>
    <row r="370" spans="24:139" ht="4.3499999999999996" customHeight="1">
      <c r="X370" s="272"/>
      <c r="AR370" s="272"/>
      <c r="CZ370" s="272"/>
      <c r="DN370" s="183"/>
      <c r="DO370" s="183"/>
      <c r="DP370" s="183"/>
      <c r="DQ370" s="183"/>
      <c r="DR370" s="183"/>
      <c r="DS370" s="183"/>
      <c r="DT370" s="183"/>
      <c r="DU370" s="183"/>
      <c r="DV370" s="183"/>
      <c r="DW370" s="183"/>
      <c r="DX370" s="183"/>
      <c r="DY370" s="183"/>
      <c r="DZ370" s="183"/>
      <c r="EA370" s="183"/>
      <c r="EB370" s="183"/>
      <c r="EC370" s="183"/>
      <c r="ED370" s="183"/>
      <c r="EE370" s="183"/>
      <c r="EF370" s="183"/>
      <c r="EG370" s="183"/>
      <c r="EH370" s="183"/>
      <c r="EI370" s="183"/>
    </row>
    <row r="371" spans="24:139" ht="4.3499999999999996" customHeight="1" thickBot="1">
      <c r="X371" s="272"/>
      <c r="AR371" s="272"/>
      <c r="CZ371" s="272"/>
      <c r="DN371" s="183"/>
      <c r="DO371" s="183"/>
      <c r="DP371" s="183"/>
      <c r="DQ371" s="183"/>
      <c r="DR371" s="183"/>
      <c r="DS371" s="183"/>
      <c r="DT371" s="183"/>
      <c r="DU371" s="183"/>
      <c r="DV371" s="183"/>
      <c r="DW371" s="183"/>
      <c r="DX371" s="183"/>
      <c r="DY371" s="183"/>
      <c r="DZ371" s="183"/>
      <c r="EA371" s="183"/>
      <c r="EB371" s="183"/>
      <c r="EC371" s="183"/>
      <c r="ED371" s="183"/>
      <c r="EE371" s="183"/>
      <c r="EF371" s="183"/>
      <c r="EG371" s="183"/>
      <c r="EH371" s="183"/>
      <c r="EI371" s="183"/>
    </row>
    <row r="372" spans="24:139" ht="4.3499999999999996" customHeight="1">
      <c r="X372" s="272"/>
      <c r="AR372" s="272"/>
      <c r="AT372" s="292" t="s">
        <v>219</v>
      </c>
      <c r="AU372" s="293"/>
      <c r="AV372" s="293"/>
      <c r="AW372" s="293"/>
      <c r="AX372" s="293"/>
      <c r="AY372" s="293"/>
      <c r="AZ372" s="293"/>
      <c r="BA372" s="293"/>
      <c r="BB372" s="293"/>
      <c r="BC372" s="293"/>
      <c r="BD372" s="293"/>
      <c r="BE372" s="293"/>
      <c r="BF372" s="293"/>
      <c r="BG372" s="293"/>
      <c r="BH372" s="293"/>
      <c r="BI372" s="293"/>
      <c r="BJ372" s="330"/>
      <c r="BK372" s="295"/>
      <c r="CZ372" s="272"/>
      <c r="DN372" s="183"/>
      <c r="DO372" s="183"/>
      <c r="DP372" s="183"/>
      <c r="DQ372" s="183"/>
      <c r="DR372" s="183"/>
      <c r="DS372" s="183"/>
      <c r="DT372" s="183"/>
      <c r="DU372" s="183"/>
      <c r="DV372" s="183"/>
      <c r="DW372" s="183"/>
      <c r="DX372" s="183"/>
      <c r="DY372" s="183"/>
      <c r="DZ372" s="183"/>
      <c r="EA372" s="183"/>
      <c r="EB372" s="183"/>
      <c r="EC372" s="183"/>
      <c r="ED372" s="183"/>
      <c r="EE372" s="183"/>
      <c r="EF372" s="183"/>
      <c r="EG372" s="183"/>
      <c r="EH372" s="183"/>
      <c r="EI372" s="183"/>
    </row>
    <row r="373" spans="24:139" ht="4.3499999999999996" customHeight="1" thickBot="1">
      <c r="X373" s="272"/>
      <c r="AR373" s="279"/>
      <c r="AS373" s="299"/>
      <c r="AT373" s="331"/>
      <c r="AU373" s="266"/>
      <c r="AV373" s="266"/>
      <c r="AW373" s="266"/>
      <c r="AX373" s="266"/>
      <c r="AY373" s="266"/>
      <c r="AZ373" s="266"/>
      <c r="BA373" s="266"/>
      <c r="BB373" s="266"/>
      <c r="BC373" s="266"/>
      <c r="BD373" s="266"/>
      <c r="BE373" s="266"/>
      <c r="BF373" s="266"/>
      <c r="BG373" s="266"/>
      <c r="BH373" s="266"/>
      <c r="BI373" s="266"/>
      <c r="BJ373" s="275"/>
      <c r="BK373" s="300"/>
      <c r="CZ373" s="272"/>
      <c r="DN373" s="183"/>
      <c r="DO373" s="183"/>
      <c r="DP373" s="183"/>
      <c r="DQ373" s="183"/>
      <c r="DR373" s="183"/>
      <c r="DS373" s="183"/>
      <c r="DT373" s="183"/>
      <c r="DU373" s="183"/>
      <c r="DV373" s="183"/>
      <c r="DW373" s="183"/>
      <c r="DX373" s="183"/>
      <c r="DY373" s="183"/>
      <c r="DZ373" s="183"/>
      <c r="EA373" s="183"/>
      <c r="EB373" s="183"/>
      <c r="EC373" s="183"/>
      <c r="ED373" s="183"/>
      <c r="EE373" s="183"/>
      <c r="EF373" s="183"/>
      <c r="EG373" s="183"/>
      <c r="EH373" s="183"/>
      <c r="EI373" s="183"/>
    </row>
    <row r="374" spans="24:139" ht="4.3499999999999996" customHeight="1">
      <c r="X374" s="272"/>
      <c r="AT374" s="331"/>
      <c r="AU374" s="266"/>
      <c r="AV374" s="266"/>
      <c r="AW374" s="266"/>
      <c r="AX374" s="266"/>
      <c r="AY374" s="266"/>
      <c r="AZ374" s="266"/>
      <c r="BA374" s="266"/>
      <c r="BB374" s="266"/>
      <c r="BC374" s="266"/>
      <c r="BD374" s="266"/>
      <c r="BE374" s="266"/>
      <c r="BF374" s="266"/>
      <c r="BG374" s="266"/>
      <c r="BH374" s="266"/>
      <c r="BI374" s="266"/>
      <c r="BJ374" s="275"/>
      <c r="BK374" s="300"/>
      <c r="CZ374" s="272"/>
      <c r="DB374" s="296" t="s">
        <v>255</v>
      </c>
      <c r="DC374" s="297"/>
      <c r="DD374" s="297"/>
      <c r="DE374" s="297"/>
      <c r="DF374" s="297"/>
      <c r="DG374" s="297"/>
      <c r="DH374" s="297"/>
      <c r="DI374" s="297"/>
      <c r="DJ374" s="297"/>
      <c r="DK374" s="297"/>
      <c r="DL374" s="297"/>
      <c r="DM374" s="297"/>
      <c r="DN374" s="297"/>
      <c r="DO374" s="297"/>
      <c r="DP374" s="297"/>
      <c r="DQ374" s="298"/>
      <c r="DR374" s="183"/>
      <c r="DS374" s="183"/>
      <c r="DT374" s="183"/>
      <c r="DU374" s="183"/>
      <c r="DV374" s="183"/>
      <c r="DW374" s="183"/>
      <c r="DX374" s="183"/>
      <c r="DY374" s="183"/>
      <c r="DZ374" s="183"/>
      <c r="EA374" s="183"/>
      <c r="EB374" s="183"/>
      <c r="EC374" s="183"/>
      <c r="ED374" s="183"/>
      <c r="EE374" s="183"/>
      <c r="EF374" s="183"/>
      <c r="EG374" s="183"/>
      <c r="EH374" s="183"/>
      <c r="EI374" s="183"/>
    </row>
    <row r="375" spans="24:139" ht="4.3499999999999996" customHeight="1" thickBot="1">
      <c r="X375" s="272"/>
      <c r="AT375" s="333"/>
      <c r="AU375" s="334"/>
      <c r="AV375" s="334"/>
      <c r="AW375" s="334"/>
      <c r="AX375" s="334"/>
      <c r="AY375" s="334"/>
      <c r="AZ375" s="334"/>
      <c r="BA375" s="334"/>
      <c r="BB375" s="334"/>
      <c r="BC375" s="334"/>
      <c r="BD375" s="334"/>
      <c r="BE375" s="334"/>
      <c r="BF375" s="334"/>
      <c r="BG375" s="334"/>
      <c r="BH375" s="334"/>
      <c r="BI375" s="334"/>
      <c r="BJ375" s="335"/>
      <c r="BK375" s="305"/>
      <c r="CZ375" s="279"/>
      <c r="DA375" s="332"/>
      <c r="DB375" s="301"/>
      <c r="DC375" s="266"/>
      <c r="DD375" s="266"/>
      <c r="DE375" s="266"/>
      <c r="DF375" s="266"/>
      <c r="DG375" s="266"/>
      <c r="DH375" s="266"/>
      <c r="DI375" s="266"/>
      <c r="DJ375" s="266"/>
      <c r="DK375" s="266"/>
      <c r="DL375" s="266"/>
      <c r="DM375" s="266"/>
      <c r="DN375" s="266"/>
      <c r="DO375" s="266"/>
      <c r="DP375" s="266"/>
      <c r="DQ375" s="302"/>
      <c r="DR375" s="183"/>
      <c r="DS375" s="183"/>
      <c r="DT375" s="183"/>
      <c r="DU375" s="183"/>
      <c r="DV375" s="183"/>
      <c r="DW375" s="183"/>
      <c r="DX375" s="183"/>
      <c r="DY375" s="183"/>
      <c r="DZ375" s="183"/>
      <c r="EA375" s="183"/>
      <c r="EB375" s="183"/>
      <c r="EC375" s="183"/>
      <c r="ED375" s="183"/>
      <c r="EE375" s="183"/>
      <c r="EF375" s="183"/>
      <c r="EG375" s="183"/>
      <c r="EH375" s="183"/>
      <c r="EI375" s="183"/>
    </row>
    <row r="376" spans="24:139" ht="4.3499999999999996" customHeight="1">
      <c r="X376" s="272"/>
      <c r="DB376" s="301"/>
      <c r="DC376" s="266"/>
      <c r="DD376" s="266"/>
      <c r="DE376" s="266"/>
      <c r="DF376" s="266"/>
      <c r="DG376" s="266"/>
      <c r="DH376" s="266"/>
      <c r="DI376" s="266"/>
      <c r="DJ376" s="266"/>
      <c r="DK376" s="266"/>
      <c r="DL376" s="266"/>
      <c r="DM376" s="266"/>
      <c r="DN376" s="266"/>
      <c r="DO376" s="266"/>
      <c r="DP376" s="266"/>
      <c r="DQ376" s="302"/>
      <c r="DR376" s="183"/>
      <c r="DS376" s="183"/>
      <c r="DT376" s="183"/>
      <c r="DU376" s="183"/>
      <c r="DV376" s="183"/>
      <c r="DW376" s="183"/>
      <c r="DX376" s="183"/>
      <c r="DY376" s="183"/>
      <c r="DZ376" s="183"/>
      <c r="EA376" s="183"/>
      <c r="EB376" s="183"/>
      <c r="EC376" s="183"/>
      <c r="ED376" s="183"/>
      <c r="EE376" s="183"/>
      <c r="EF376" s="183"/>
      <c r="EG376" s="183"/>
      <c r="EH376" s="183"/>
      <c r="EI376" s="183"/>
    </row>
    <row r="377" spans="24:139" ht="4.3499999999999996" customHeight="1" thickBot="1">
      <c r="X377" s="272"/>
      <c r="DB377" s="306"/>
      <c r="DC377" s="307"/>
      <c r="DD377" s="307"/>
      <c r="DE377" s="307"/>
      <c r="DF377" s="307"/>
      <c r="DG377" s="307"/>
      <c r="DH377" s="307"/>
      <c r="DI377" s="307"/>
      <c r="DJ377" s="307"/>
      <c r="DK377" s="307"/>
      <c r="DL377" s="307"/>
      <c r="DM377" s="307"/>
      <c r="DN377" s="307"/>
      <c r="DO377" s="307"/>
      <c r="DP377" s="307"/>
      <c r="DQ377" s="308"/>
      <c r="DR377" s="183"/>
      <c r="DS377" s="183"/>
      <c r="DT377" s="183"/>
      <c r="DU377" s="183"/>
      <c r="DV377" s="183"/>
      <c r="DW377" s="183"/>
      <c r="DX377" s="183"/>
      <c r="DY377" s="183"/>
      <c r="DZ377" s="183"/>
      <c r="EA377" s="183"/>
      <c r="EB377" s="183"/>
      <c r="EC377" s="183"/>
      <c r="ED377" s="183"/>
      <c r="EE377" s="183"/>
      <c r="EF377" s="183"/>
      <c r="EG377" s="183"/>
      <c r="EH377" s="183"/>
      <c r="EI377" s="183"/>
    </row>
    <row r="378" spans="24:139" ht="4.3499999999999996" customHeight="1">
      <c r="X378" s="272"/>
      <c r="Z378" s="266" t="s">
        <v>221</v>
      </c>
      <c r="AA378" s="266"/>
      <c r="AB378" s="266"/>
      <c r="AC378" s="266"/>
      <c r="AD378" s="266"/>
      <c r="AE378" s="266"/>
      <c r="AF378" s="266"/>
      <c r="AG378" s="266"/>
      <c r="AH378" s="266"/>
      <c r="AI378" s="266"/>
      <c r="AJ378" s="266"/>
      <c r="AK378" s="266"/>
      <c r="AL378" s="266"/>
      <c r="AM378" s="266"/>
      <c r="AN378" s="266"/>
      <c r="AO378" s="266"/>
      <c r="AP378" s="266"/>
      <c r="DB378" s="264"/>
      <c r="DC378" s="264"/>
      <c r="DD378" s="264"/>
      <c r="DE378" s="264"/>
      <c r="DF378" s="264"/>
      <c r="DG378" s="264"/>
      <c r="DH378" s="264"/>
      <c r="DI378" s="264"/>
      <c r="DJ378" s="264"/>
      <c r="DK378" s="264"/>
      <c r="DL378" s="264"/>
      <c r="DM378" s="264"/>
      <c r="DN378" s="264"/>
      <c r="DO378" s="264"/>
      <c r="DP378" s="264"/>
      <c r="DQ378" s="264"/>
      <c r="DR378" s="183"/>
      <c r="DS378" s="183"/>
      <c r="DT378" s="183"/>
      <c r="DU378" s="183"/>
      <c r="DV378" s="183"/>
      <c r="DW378" s="183"/>
      <c r="DX378" s="183"/>
      <c r="DY378" s="183"/>
      <c r="DZ378" s="183"/>
      <c r="EA378" s="183"/>
      <c r="EB378" s="183"/>
      <c r="EC378" s="183"/>
      <c r="ED378" s="183"/>
      <c r="EE378" s="183"/>
      <c r="EF378" s="183"/>
      <c r="EG378" s="183"/>
      <c r="EH378" s="183"/>
      <c r="EI378" s="183"/>
    </row>
    <row r="379" spans="24:139" ht="4.3499999999999996" customHeight="1">
      <c r="X379" s="279"/>
      <c r="Z379" s="266"/>
      <c r="AA379" s="266"/>
      <c r="AB379" s="266"/>
      <c r="AC379" s="266"/>
      <c r="AD379" s="266"/>
      <c r="AE379" s="266"/>
      <c r="AF379" s="266"/>
      <c r="AG379" s="266"/>
      <c r="AH379" s="266"/>
      <c r="AI379" s="266"/>
      <c r="AJ379" s="266"/>
      <c r="AK379" s="266"/>
      <c r="AL379" s="266"/>
      <c r="AM379" s="266"/>
      <c r="AN379" s="266"/>
      <c r="AO379" s="266"/>
      <c r="AP379" s="266"/>
      <c r="DB379" s="264"/>
      <c r="DC379" s="264"/>
      <c r="DD379" s="264"/>
      <c r="DE379" s="264"/>
      <c r="DF379" s="264"/>
      <c r="DG379" s="264"/>
      <c r="DH379" s="264"/>
      <c r="DI379" s="264"/>
      <c r="DJ379" s="264"/>
      <c r="DK379" s="264"/>
      <c r="DL379" s="264"/>
      <c r="DM379" s="264"/>
      <c r="DN379" s="264"/>
      <c r="DO379" s="264"/>
      <c r="DP379" s="264"/>
      <c r="DQ379" s="264"/>
      <c r="DR379" s="183"/>
      <c r="DS379" s="183"/>
      <c r="DT379" s="183"/>
      <c r="DU379" s="183"/>
      <c r="DV379" s="183"/>
      <c r="DW379" s="183"/>
      <c r="DX379" s="183"/>
      <c r="DY379" s="183"/>
      <c r="DZ379" s="183"/>
      <c r="EA379" s="183"/>
      <c r="EB379" s="183"/>
      <c r="EC379" s="183"/>
      <c r="ED379" s="183"/>
      <c r="EE379" s="183"/>
      <c r="EF379" s="183"/>
      <c r="EG379" s="183"/>
      <c r="EH379" s="183"/>
      <c r="EI379" s="183"/>
    </row>
    <row r="380" spans="24:139" ht="4.3499999999999996" customHeight="1">
      <c r="Y380" s="270"/>
      <c r="Z380" s="266"/>
      <c r="AA380" s="266"/>
      <c r="AB380" s="266"/>
      <c r="AC380" s="266"/>
      <c r="AD380" s="266"/>
      <c r="AE380" s="266"/>
      <c r="AF380" s="266"/>
      <c r="AG380" s="266"/>
      <c r="AH380" s="266"/>
      <c r="AI380" s="266"/>
      <c r="AJ380" s="266"/>
      <c r="AK380" s="266"/>
      <c r="AL380" s="266"/>
      <c r="AM380" s="266"/>
      <c r="AN380" s="266"/>
      <c r="AO380" s="266"/>
      <c r="AP380" s="266"/>
      <c r="DB380" s="264"/>
      <c r="DC380" s="264"/>
      <c r="DD380" s="264"/>
      <c r="DE380" s="264"/>
      <c r="DF380" s="264"/>
      <c r="DG380" s="264"/>
      <c r="DH380" s="264"/>
      <c r="DI380" s="264"/>
      <c r="DJ380" s="264"/>
      <c r="DK380" s="264"/>
      <c r="DL380" s="264"/>
      <c r="DM380" s="264"/>
      <c r="DN380" s="264"/>
      <c r="DO380" s="264"/>
      <c r="DP380" s="264"/>
      <c r="DQ380" s="264"/>
      <c r="DR380" s="183"/>
      <c r="DS380" s="183"/>
      <c r="DT380" s="183"/>
      <c r="DU380" s="183"/>
      <c r="DV380" s="183"/>
      <c r="DW380" s="183"/>
      <c r="DX380" s="183"/>
      <c r="DY380" s="183"/>
      <c r="DZ380" s="183"/>
      <c r="EA380" s="183"/>
      <c r="EB380" s="183"/>
      <c r="EC380" s="183"/>
      <c r="ED380" s="183"/>
      <c r="EE380" s="183"/>
      <c r="EF380" s="183"/>
      <c r="EG380" s="183"/>
      <c r="EH380" s="183"/>
      <c r="EI380" s="183"/>
    </row>
    <row r="381" spans="24:139" ht="4.3499999999999996" customHeight="1">
      <c r="Z381" s="266"/>
      <c r="AA381" s="266"/>
      <c r="AB381" s="266"/>
      <c r="AC381" s="266"/>
      <c r="AD381" s="266"/>
      <c r="AE381" s="266"/>
      <c r="AF381" s="266"/>
      <c r="AG381" s="266"/>
      <c r="AH381" s="266"/>
      <c r="AI381" s="266"/>
      <c r="AJ381" s="266"/>
      <c r="AK381" s="266"/>
      <c r="AL381" s="266"/>
      <c r="AM381" s="266"/>
      <c r="AN381" s="266"/>
      <c r="AO381" s="266"/>
      <c r="AP381" s="266"/>
      <c r="DB381" s="264"/>
      <c r="DC381" s="264"/>
      <c r="DD381" s="264"/>
      <c r="DE381" s="264"/>
      <c r="DF381" s="264"/>
      <c r="DG381" s="264"/>
      <c r="DH381" s="264"/>
      <c r="DI381" s="264"/>
      <c r="DJ381" s="264"/>
      <c r="DK381" s="264"/>
      <c r="DL381" s="264"/>
      <c r="DM381" s="264"/>
      <c r="DN381" s="264"/>
      <c r="DO381" s="264"/>
      <c r="DP381" s="264"/>
      <c r="DQ381" s="264"/>
      <c r="DR381" s="183"/>
      <c r="DS381" s="183"/>
      <c r="DT381" s="183"/>
      <c r="DU381" s="183"/>
      <c r="DV381" s="183"/>
      <c r="DW381" s="183"/>
      <c r="DX381" s="183"/>
      <c r="DY381" s="183"/>
      <c r="DZ381" s="183"/>
      <c r="EA381" s="183"/>
      <c r="EB381" s="183"/>
      <c r="EC381" s="183"/>
      <c r="ED381" s="183"/>
      <c r="EE381" s="183"/>
      <c r="EF381" s="183"/>
      <c r="EG381" s="183"/>
      <c r="EH381" s="183"/>
      <c r="EI381" s="183"/>
    </row>
    <row r="382" spans="24:139" ht="4.3499999999999996" customHeight="1">
      <c r="Z382" s="184"/>
      <c r="AA382" s="184"/>
      <c r="AB382" s="184"/>
      <c r="AC382" s="184"/>
      <c r="AD382" s="184"/>
      <c r="AE382" s="184"/>
      <c r="AF382" s="184"/>
      <c r="AG382" s="184"/>
      <c r="AH382" s="184"/>
      <c r="AI382" s="184"/>
      <c r="AJ382" s="184"/>
      <c r="AK382" s="184"/>
      <c r="AL382" s="184"/>
      <c r="AM382" s="184"/>
      <c r="AN382" s="184"/>
      <c r="AO382" s="184"/>
      <c r="DB382" s="264"/>
      <c r="DC382" s="264"/>
      <c r="DD382" s="264"/>
      <c r="DE382" s="264"/>
      <c r="DF382" s="264"/>
      <c r="DG382" s="264"/>
      <c r="DH382" s="264"/>
      <c r="DI382" s="264"/>
      <c r="DJ382" s="264"/>
      <c r="DK382" s="264"/>
      <c r="DL382" s="264"/>
      <c r="DM382" s="264"/>
      <c r="DN382" s="264"/>
      <c r="DO382" s="264"/>
      <c r="DP382" s="264"/>
      <c r="DQ382" s="264"/>
      <c r="DR382" s="183"/>
      <c r="DS382" s="183"/>
      <c r="DT382" s="183"/>
      <c r="DU382" s="183"/>
      <c r="DV382" s="183"/>
      <c r="DW382" s="183"/>
      <c r="DX382" s="183"/>
      <c r="DY382" s="183"/>
      <c r="DZ382" s="183"/>
      <c r="EA382" s="183"/>
      <c r="EB382" s="183"/>
      <c r="EC382" s="183"/>
      <c r="ED382" s="183"/>
      <c r="EE382" s="183"/>
      <c r="EF382" s="183"/>
      <c r="EG382" s="183"/>
      <c r="EH382" s="183"/>
      <c r="EI382" s="183"/>
    </row>
    <row r="383" spans="24:139" ht="4.3499999999999996" customHeight="1">
      <c r="Z383" s="184"/>
      <c r="AA383" s="184"/>
      <c r="AB383" s="184"/>
      <c r="AC383" s="184"/>
      <c r="AD383" s="184"/>
      <c r="AE383" s="184"/>
      <c r="AF383" s="184"/>
      <c r="AG383" s="184"/>
      <c r="AH383" s="184"/>
      <c r="AI383" s="184"/>
      <c r="AJ383" s="184"/>
      <c r="AK383" s="184"/>
      <c r="AL383" s="184"/>
      <c r="AM383" s="184"/>
      <c r="AN383" s="184"/>
      <c r="AO383" s="184"/>
      <c r="DB383" s="264"/>
      <c r="DC383" s="264"/>
      <c r="DD383" s="264"/>
      <c r="DE383" s="264"/>
      <c r="DF383" s="264"/>
      <c r="DG383" s="264"/>
      <c r="DH383" s="264"/>
      <c r="DI383" s="264"/>
      <c r="DJ383" s="264"/>
      <c r="DK383" s="264"/>
      <c r="DL383" s="264"/>
      <c r="DM383" s="264"/>
      <c r="DN383" s="264"/>
      <c r="DO383" s="264"/>
      <c r="DP383" s="264"/>
      <c r="DQ383" s="264"/>
      <c r="DR383" s="183"/>
      <c r="DS383" s="183"/>
      <c r="DT383" s="183"/>
      <c r="DU383" s="183"/>
      <c r="DV383" s="183"/>
      <c r="DW383" s="183"/>
      <c r="DX383" s="183"/>
      <c r="DY383" s="183"/>
      <c r="DZ383" s="183"/>
      <c r="EA383" s="183"/>
      <c r="EB383" s="183"/>
      <c r="EC383" s="183"/>
      <c r="ED383" s="183"/>
      <c r="EE383" s="183"/>
      <c r="EF383" s="183"/>
      <c r="EG383" s="183"/>
      <c r="EH383" s="183"/>
      <c r="EI383" s="183"/>
    </row>
    <row r="384" spans="24:139" ht="4.3499999999999996" customHeight="1">
      <c r="Z384" s="184"/>
      <c r="AA384" s="184"/>
      <c r="AB384" s="184"/>
      <c r="AC384" s="184"/>
      <c r="AD384" s="184"/>
      <c r="AE384" s="184"/>
      <c r="AF384" s="184"/>
      <c r="AG384" s="184"/>
      <c r="AH384" s="184"/>
      <c r="AI384" s="184"/>
      <c r="AJ384" s="184"/>
      <c r="AK384" s="184"/>
      <c r="AL384" s="184"/>
      <c r="AM384" s="184"/>
      <c r="AN384" s="184"/>
      <c r="AO384" s="184"/>
      <c r="DB384" s="264"/>
      <c r="DC384" s="264"/>
      <c r="DD384" s="264"/>
      <c r="DE384" s="264"/>
      <c r="DF384" s="264"/>
      <c r="DG384" s="264"/>
      <c r="DH384" s="264"/>
      <c r="DI384" s="264"/>
      <c r="DJ384" s="264"/>
      <c r="DK384" s="264"/>
      <c r="DL384" s="264"/>
      <c r="DM384" s="264"/>
      <c r="DN384" s="264"/>
      <c r="DO384" s="264"/>
      <c r="DP384" s="264"/>
      <c r="DQ384" s="264"/>
      <c r="DR384" s="183"/>
      <c r="DS384" s="183"/>
      <c r="DT384" s="183"/>
      <c r="DU384" s="183"/>
      <c r="DV384" s="183"/>
      <c r="DW384" s="183"/>
      <c r="DX384" s="183"/>
      <c r="DY384" s="183"/>
      <c r="DZ384" s="183"/>
      <c r="EA384" s="183"/>
      <c r="EB384" s="183"/>
      <c r="EC384" s="183"/>
      <c r="ED384" s="183"/>
      <c r="EE384" s="183"/>
      <c r="EF384" s="183"/>
      <c r="EG384" s="183"/>
      <c r="EH384" s="183"/>
      <c r="EI384" s="183"/>
    </row>
    <row r="385" spans="2:147" ht="4.3499999999999996" customHeight="1">
      <c r="Z385" s="184"/>
      <c r="AA385" s="184"/>
      <c r="AB385" s="184"/>
      <c r="AC385" s="184"/>
      <c r="AD385" s="184"/>
      <c r="AE385" s="184"/>
      <c r="AF385" s="184"/>
      <c r="AG385" s="184"/>
      <c r="AH385" s="184"/>
      <c r="AI385" s="184"/>
      <c r="AJ385" s="184"/>
      <c r="AK385" s="184"/>
      <c r="AL385" s="184"/>
      <c r="AM385" s="184"/>
      <c r="AN385" s="184"/>
      <c r="AO385" s="184"/>
      <c r="DB385" s="264"/>
      <c r="DC385" s="264"/>
      <c r="DD385" s="264"/>
      <c r="DE385" s="264"/>
      <c r="DF385" s="264"/>
      <c r="DG385" s="264"/>
      <c r="DH385" s="264"/>
      <c r="DI385" s="264"/>
      <c r="DJ385" s="264"/>
      <c r="DK385" s="264"/>
      <c r="DL385" s="264"/>
      <c r="DM385" s="264"/>
      <c r="DN385" s="264"/>
      <c r="DO385" s="264"/>
      <c r="DP385" s="264"/>
      <c r="DQ385" s="264"/>
      <c r="DR385" s="183"/>
      <c r="DS385" s="183"/>
      <c r="DT385" s="183"/>
      <c r="DU385" s="183"/>
      <c r="DV385" s="183"/>
      <c r="DW385" s="183"/>
      <c r="DX385" s="183"/>
      <c r="DY385" s="183"/>
      <c r="DZ385" s="183"/>
      <c r="EA385" s="183"/>
      <c r="EB385" s="183"/>
      <c r="EC385" s="183"/>
      <c r="ED385" s="183"/>
      <c r="EE385" s="183"/>
      <c r="EF385" s="183"/>
      <c r="EG385" s="183"/>
      <c r="EH385" s="183"/>
      <c r="EI385" s="183"/>
    </row>
    <row r="386" spans="2:147" ht="4.3499999999999996" customHeight="1">
      <c r="Z386" s="184"/>
      <c r="AA386" s="184"/>
      <c r="AB386" s="184"/>
      <c r="AC386" s="184"/>
      <c r="AD386" s="184"/>
      <c r="AE386" s="184"/>
      <c r="AF386" s="184"/>
      <c r="AG386" s="184"/>
      <c r="AH386" s="184"/>
      <c r="AI386" s="184"/>
      <c r="AJ386" s="184"/>
      <c r="AK386" s="184"/>
      <c r="AL386" s="184"/>
      <c r="AM386" s="184"/>
      <c r="AN386" s="184"/>
      <c r="AO386" s="184"/>
      <c r="DB386" s="264"/>
      <c r="DC386" s="264"/>
      <c r="DD386" s="264"/>
      <c r="DE386" s="264"/>
      <c r="DF386" s="264"/>
      <c r="DG386" s="264"/>
      <c r="DH386" s="264"/>
      <c r="DI386" s="264"/>
      <c r="DJ386" s="264"/>
      <c r="DK386" s="264"/>
      <c r="DL386" s="264"/>
      <c r="DM386" s="264"/>
      <c r="DN386" s="264"/>
      <c r="DO386" s="264"/>
      <c r="DP386" s="264"/>
      <c r="DQ386" s="264"/>
      <c r="DR386" s="183"/>
      <c r="DS386" s="183"/>
      <c r="DT386" s="183"/>
      <c r="DU386" s="183"/>
      <c r="DV386" s="183"/>
      <c r="DW386" s="183"/>
      <c r="DX386" s="183"/>
      <c r="DY386" s="183"/>
      <c r="DZ386" s="183"/>
      <c r="EA386" s="183"/>
      <c r="EB386" s="183"/>
      <c r="EC386" s="183"/>
      <c r="ED386" s="183"/>
      <c r="EE386" s="183"/>
      <c r="EF386" s="183"/>
      <c r="EG386" s="183"/>
      <c r="EH386" s="183"/>
      <c r="EI386" s="183"/>
    </row>
    <row r="387" spans="2:147" ht="4.3499999999999996" customHeight="1">
      <c r="Z387" s="184"/>
      <c r="AA387" s="184"/>
      <c r="AB387" s="184"/>
      <c r="AC387" s="184"/>
      <c r="AD387" s="184"/>
      <c r="AE387" s="184"/>
      <c r="AF387" s="184"/>
      <c r="AG387" s="184"/>
      <c r="AH387" s="184"/>
      <c r="AI387" s="184"/>
      <c r="AJ387" s="184"/>
      <c r="AK387" s="184"/>
      <c r="AL387" s="184"/>
      <c r="AM387" s="184"/>
      <c r="AN387" s="184"/>
      <c r="AO387" s="184"/>
      <c r="DB387" s="264"/>
      <c r="DC387" s="264"/>
      <c r="DD387" s="264"/>
      <c r="DE387" s="264"/>
      <c r="DF387" s="264"/>
      <c r="DG387" s="264"/>
      <c r="DH387" s="264"/>
      <c r="DI387" s="264"/>
      <c r="DJ387" s="264"/>
      <c r="DK387" s="264"/>
      <c r="DL387" s="264"/>
      <c r="DM387" s="264"/>
      <c r="DN387" s="264"/>
      <c r="DO387" s="264"/>
      <c r="DP387" s="264"/>
      <c r="DQ387" s="264"/>
      <c r="DR387" s="183"/>
      <c r="DS387" s="183"/>
      <c r="DT387" s="183"/>
      <c r="DU387" s="183"/>
      <c r="DV387" s="183"/>
      <c r="DW387" s="183"/>
      <c r="DX387" s="183"/>
      <c r="DY387" s="183"/>
      <c r="DZ387" s="183"/>
      <c r="EA387" s="183"/>
      <c r="EB387" s="183"/>
      <c r="EC387" s="183"/>
      <c r="ED387" s="183"/>
      <c r="EE387" s="183"/>
      <c r="EF387" s="183"/>
      <c r="EG387" s="183"/>
      <c r="EH387" s="183"/>
      <c r="EI387" s="183"/>
    </row>
    <row r="388" spans="2:147" ht="4.3499999999999996" customHeight="1">
      <c r="Z388" s="184"/>
      <c r="AA388" s="184"/>
      <c r="AB388" s="184"/>
      <c r="AC388" s="184"/>
      <c r="AD388" s="184"/>
      <c r="AE388" s="184"/>
      <c r="AF388" s="184"/>
      <c r="AG388" s="184"/>
      <c r="AH388" s="184"/>
      <c r="AI388" s="184"/>
      <c r="AJ388" s="184"/>
      <c r="AK388" s="184"/>
      <c r="AL388" s="184"/>
      <c r="AM388" s="184"/>
      <c r="AN388" s="184"/>
      <c r="AO388" s="184"/>
      <c r="DB388" s="264"/>
      <c r="DC388" s="264"/>
      <c r="DD388" s="264"/>
      <c r="DE388" s="264"/>
      <c r="DF388" s="264"/>
      <c r="DG388" s="264"/>
      <c r="DH388" s="264"/>
      <c r="DI388" s="264"/>
      <c r="DJ388" s="264"/>
      <c r="DK388" s="264"/>
      <c r="DL388" s="264"/>
      <c r="DM388" s="264"/>
      <c r="DN388" s="264"/>
      <c r="DO388" s="264"/>
      <c r="DP388" s="264"/>
      <c r="DQ388" s="264"/>
      <c r="DR388" s="183"/>
      <c r="DS388" s="183"/>
      <c r="DT388" s="183"/>
      <c r="DU388" s="183"/>
      <c r="DV388" s="183"/>
      <c r="DW388" s="183"/>
      <c r="DX388" s="183"/>
      <c r="DY388" s="183"/>
      <c r="DZ388" s="183"/>
      <c r="EA388" s="183"/>
      <c r="EB388" s="183"/>
      <c r="EC388" s="183"/>
      <c r="ED388" s="183"/>
      <c r="EE388" s="183"/>
      <c r="EF388" s="183"/>
      <c r="EG388" s="183"/>
      <c r="EH388" s="183"/>
      <c r="EI388" s="183"/>
    </row>
    <row r="389" spans="2:147" ht="4.3499999999999996" customHeight="1">
      <c r="Z389" s="184"/>
      <c r="AA389" s="184"/>
      <c r="AB389" s="184"/>
      <c r="AC389" s="184"/>
      <c r="AD389" s="184"/>
      <c r="AE389" s="184"/>
      <c r="AF389" s="184"/>
      <c r="AG389" s="184"/>
      <c r="AH389" s="184"/>
      <c r="AI389" s="184"/>
      <c r="AJ389" s="184"/>
      <c r="AK389" s="184"/>
      <c r="AL389" s="184"/>
      <c r="AM389" s="184"/>
      <c r="AN389" s="184"/>
      <c r="AO389" s="184"/>
      <c r="DB389" s="264"/>
      <c r="DC389" s="264"/>
      <c r="DD389" s="264"/>
      <c r="DE389" s="264"/>
      <c r="DF389" s="264"/>
      <c r="DG389" s="264"/>
      <c r="DH389" s="264"/>
      <c r="DI389" s="264"/>
      <c r="DJ389" s="264"/>
      <c r="DK389" s="264"/>
      <c r="DL389" s="264"/>
      <c r="DM389" s="264"/>
      <c r="DN389" s="264"/>
      <c r="DO389" s="264"/>
      <c r="DP389" s="264"/>
      <c r="DQ389" s="264"/>
      <c r="DR389" s="183"/>
      <c r="DS389" s="183"/>
      <c r="DT389" s="183"/>
      <c r="DU389" s="183"/>
      <c r="DV389" s="183"/>
      <c r="DW389" s="183"/>
      <c r="DX389" s="183"/>
      <c r="DY389" s="183"/>
      <c r="DZ389" s="183"/>
      <c r="EA389" s="183"/>
      <c r="EB389" s="183"/>
      <c r="EC389" s="183"/>
      <c r="ED389" s="183"/>
      <c r="EE389" s="183"/>
      <c r="EF389" s="183"/>
      <c r="EG389" s="183"/>
      <c r="EH389" s="183"/>
      <c r="EI389" s="183"/>
    </row>
    <row r="390" spans="2:147" ht="4.3499999999999996" customHeight="1">
      <c r="Z390" s="184"/>
      <c r="AA390" s="184"/>
      <c r="AB390" s="184"/>
      <c r="AC390" s="184"/>
      <c r="AD390" s="184"/>
      <c r="AE390" s="184"/>
      <c r="AF390" s="184"/>
      <c r="AG390" s="184"/>
      <c r="AH390" s="184"/>
      <c r="AI390" s="184"/>
      <c r="AJ390" s="184"/>
      <c r="AK390" s="184"/>
      <c r="AL390" s="184"/>
      <c r="AM390" s="184"/>
      <c r="AN390" s="184"/>
      <c r="AO390" s="184"/>
      <c r="DB390" s="264"/>
      <c r="DC390" s="264"/>
      <c r="DD390" s="264"/>
      <c r="DE390" s="264"/>
      <c r="DF390" s="264"/>
      <c r="DG390" s="264"/>
      <c r="DH390" s="264"/>
      <c r="DI390" s="264"/>
      <c r="DJ390" s="264"/>
      <c r="DK390" s="264"/>
      <c r="DL390" s="264"/>
      <c r="DM390" s="264"/>
      <c r="DN390" s="264"/>
      <c r="DO390" s="264"/>
      <c r="DP390" s="264"/>
      <c r="DQ390" s="264"/>
      <c r="DR390" s="183"/>
      <c r="DS390" s="183"/>
      <c r="DT390" s="183"/>
      <c r="DU390" s="183"/>
      <c r="DV390" s="183"/>
      <c r="DW390" s="183"/>
      <c r="DX390" s="183"/>
      <c r="DY390" s="183"/>
      <c r="DZ390" s="183"/>
      <c r="EA390" s="183"/>
      <c r="EB390" s="183"/>
      <c r="EC390" s="183"/>
      <c r="ED390" s="183"/>
      <c r="EE390" s="183"/>
      <c r="EF390" s="183"/>
      <c r="EG390" s="183"/>
      <c r="EH390" s="183"/>
      <c r="EI390" s="183"/>
    </row>
    <row r="391" spans="2:147" ht="4.3499999999999996" customHeight="1">
      <c r="Z391" s="184"/>
      <c r="AA391" s="184"/>
      <c r="AB391" s="184"/>
      <c r="AC391" s="184"/>
      <c r="AD391" s="184"/>
      <c r="AE391" s="184"/>
      <c r="AF391" s="184"/>
      <c r="AG391" s="184"/>
      <c r="AH391" s="184"/>
      <c r="AI391" s="184"/>
      <c r="AJ391" s="184"/>
      <c r="AK391" s="184"/>
      <c r="AL391" s="184"/>
      <c r="AM391" s="184"/>
      <c r="AN391" s="184"/>
      <c r="AO391" s="184"/>
      <c r="DB391" s="264"/>
      <c r="DC391" s="264"/>
      <c r="DD391" s="264"/>
      <c r="DE391" s="264"/>
      <c r="DF391" s="264"/>
      <c r="DG391" s="264"/>
      <c r="DH391" s="264"/>
      <c r="DI391" s="264"/>
      <c r="DJ391" s="264"/>
      <c r="DK391" s="264"/>
      <c r="DL391" s="264"/>
      <c r="DM391" s="264"/>
      <c r="DN391" s="264"/>
      <c r="DO391" s="264"/>
      <c r="DP391" s="264"/>
      <c r="DQ391" s="264"/>
      <c r="DR391" s="183"/>
      <c r="DS391" s="183"/>
      <c r="DT391" s="183"/>
      <c r="DU391" s="183"/>
      <c r="DV391" s="183"/>
      <c r="DW391" s="183"/>
      <c r="DX391" s="183"/>
      <c r="DY391" s="183"/>
      <c r="DZ391" s="183"/>
      <c r="EA391" s="183"/>
      <c r="EB391" s="183"/>
      <c r="EC391" s="183"/>
      <c r="ED391" s="183"/>
      <c r="EE391" s="183"/>
      <c r="EF391" s="183"/>
      <c r="EG391" s="183"/>
      <c r="EH391" s="183"/>
      <c r="EI391" s="183"/>
    </row>
    <row r="392" spans="2:147" ht="4.3499999999999996" customHeight="1">
      <c r="Z392" s="184"/>
      <c r="AA392" s="184"/>
      <c r="AB392" s="184"/>
      <c r="AC392" s="184"/>
      <c r="AD392" s="184"/>
      <c r="AE392" s="184"/>
      <c r="AF392" s="184"/>
      <c r="AG392" s="184"/>
      <c r="AH392" s="184"/>
      <c r="AI392" s="184"/>
      <c r="AJ392" s="184"/>
      <c r="AK392" s="184"/>
      <c r="AL392" s="184"/>
      <c r="AM392" s="184"/>
      <c r="AN392" s="184"/>
      <c r="AO392" s="184"/>
      <c r="DB392" s="264"/>
      <c r="DC392" s="264"/>
      <c r="DD392" s="264"/>
      <c r="DE392" s="264"/>
      <c r="DF392" s="264"/>
      <c r="DG392" s="264"/>
      <c r="DH392" s="264"/>
      <c r="DI392" s="264"/>
      <c r="DJ392" s="264"/>
      <c r="DK392" s="264"/>
      <c r="DL392" s="264"/>
      <c r="DM392" s="264"/>
      <c r="DN392" s="264"/>
      <c r="DO392" s="264"/>
      <c r="DP392" s="264"/>
      <c r="DQ392" s="264"/>
      <c r="DR392" s="183"/>
      <c r="DS392" s="183"/>
      <c r="DT392" s="183"/>
      <c r="DU392" s="183"/>
      <c r="DV392" s="183"/>
      <c r="DW392" s="183"/>
      <c r="DX392" s="183"/>
      <c r="DY392" s="183"/>
      <c r="DZ392" s="183"/>
      <c r="EA392" s="183"/>
      <c r="EB392" s="183"/>
      <c r="EC392" s="183"/>
      <c r="ED392" s="183"/>
      <c r="EE392" s="183"/>
      <c r="EF392" s="183"/>
      <c r="EG392" s="183"/>
      <c r="EH392" s="183"/>
      <c r="EI392" s="183"/>
    </row>
    <row r="393" spans="2:147" ht="4.3499999999999996" customHeight="1">
      <c r="Z393" s="184"/>
      <c r="AA393" s="184"/>
      <c r="AB393" s="184"/>
      <c r="AC393" s="184"/>
      <c r="AD393" s="184"/>
      <c r="AE393" s="184"/>
      <c r="AF393" s="184"/>
      <c r="AG393" s="184"/>
      <c r="AH393" s="184"/>
      <c r="AI393" s="184"/>
      <c r="AJ393" s="184"/>
      <c r="AK393" s="184"/>
      <c r="AL393" s="184"/>
      <c r="AM393" s="184"/>
      <c r="AN393" s="184"/>
      <c r="AO393" s="184"/>
      <c r="DB393" s="264"/>
      <c r="DC393" s="264"/>
      <c r="DD393" s="264"/>
      <c r="DE393" s="264"/>
      <c r="DF393" s="264"/>
      <c r="DG393" s="264"/>
      <c r="DH393" s="264"/>
      <c r="DI393" s="264"/>
      <c r="DJ393" s="264"/>
      <c r="DK393" s="264"/>
      <c r="DL393" s="264"/>
      <c r="DM393" s="264"/>
      <c r="DN393" s="264"/>
      <c r="DO393" s="264"/>
      <c r="DP393" s="264"/>
      <c r="DQ393" s="264"/>
      <c r="DR393" s="183"/>
      <c r="DS393" s="183"/>
      <c r="DT393" s="183"/>
      <c r="DU393" s="183"/>
      <c r="DV393" s="183"/>
      <c r="DW393" s="183"/>
      <c r="DX393" s="183"/>
      <c r="DY393" s="183"/>
      <c r="DZ393" s="183"/>
      <c r="EA393" s="183"/>
      <c r="EB393" s="183"/>
      <c r="EC393" s="183"/>
      <c r="ED393" s="183"/>
      <c r="EE393" s="183"/>
      <c r="EF393" s="183"/>
      <c r="EG393" s="183"/>
      <c r="EH393" s="183"/>
      <c r="EI393" s="183"/>
    </row>
    <row r="394" spans="2:147" ht="4.3499999999999996" customHeight="1">
      <c r="B394" s="193" t="s">
        <v>256</v>
      </c>
      <c r="C394" s="194"/>
      <c r="D394" s="194"/>
      <c r="E394" s="194"/>
      <c r="F394" s="194"/>
      <c r="G394" s="194"/>
      <c r="H394" s="194"/>
      <c r="I394" s="194"/>
      <c r="J394" s="194"/>
      <c r="K394" s="194"/>
      <c r="L394" s="194"/>
      <c r="M394" s="194"/>
      <c r="N394" s="194"/>
      <c r="O394" s="194"/>
      <c r="P394" s="194"/>
      <c r="Q394" s="194"/>
      <c r="R394" s="194"/>
      <c r="S394" s="194"/>
      <c r="T394" s="194"/>
      <c r="U394" s="194"/>
      <c r="V394" s="194"/>
      <c r="W394" s="194"/>
      <c r="X394" s="194"/>
      <c r="Y394" s="194"/>
      <c r="Z394" s="194"/>
      <c r="AA394" s="194"/>
      <c r="AB394" s="194"/>
      <c r="AC394" s="194"/>
      <c r="AD394" s="194"/>
      <c r="AE394" s="194"/>
      <c r="AF394" s="194"/>
      <c r="AG394" s="194"/>
      <c r="AH394" s="194"/>
      <c r="AI394" s="194"/>
      <c r="AJ394" s="194"/>
      <c r="AK394" s="194"/>
      <c r="AL394" s="194"/>
      <c r="AM394" s="194"/>
      <c r="AN394" s="194"/>
      <c r="AO394" s="194"/>
      <c r="AP394" s="194"/>
      <c r="AQ394" s="194"/>
      <c r="AR394" s="194"/>
      <c r="AS394" s="194"/>
      <c r="AT394" s="194"/>
      <c r="AU394" s="194"/>
      <c r="AV394" s="194"/>
      <c r="AW394" s="194"/>
      <c r="AX394" s="194"/>
      <c r="AY394" s="194"/>
      <c r="AZ394" s="194"/>
      <c r="BA394" s="194"/>
      <c r="BB394" s="194"/>
      <c r="BC394" s="194"/>
      <c r="BD394" s="194"/>
      <c r="BE394" s="194"/>
      <c r="BF394" s="194"/>
      <c r="BG394" s="194"/>
      <c r="BH394" s="194"/>
      <c r="BI394" s="194"/>
      <c r="BJ394" s="194"/>
      <c r="BK394" s="194"/>
      <c r="BL394" s="194"/>
      <c r="BM394" s="194"/>
      <c r="BN394" s="194"/>
      <c r="BO394" s="194"/>
      <c r="BP394" s="194"/>
      <c r="BQ394" s="194"/>
      <c r="BR394" s="194"/>
      <c r="BS394" s="194"/>
      <c r="BT394" s="194"/>
      <c r="BU394" s="194"/>
      <c r="BV394" s="194"/>
      <c r="BW394" s="194"/>
      <c r="BX394" s="194"/>
      <c r="BY394" s="194"/>
      <c r="BZ394" s="194"/>
      <c r="CA394" s="194"/>
      <c r="CB394" s="194"/>
      <c r="CC394" s="194"/>
      <c r="CD394" s="194"/>
      <c r="CE394" s="194"/>
      <c r="CF394" s="194"/>
      <c r="CG394" s="194"/>
      <c r="CH394" s="194"/>
      <c r="CI394" s="194"/>
      <c r="CJ394" s="194"/>
      <c r="CK394" s="194"/>
      <c r="CL394" s="194"/>
      <c r="CM394" s="194"/>
      <c r="CN394" s="194"/>
      <c r="CO394" s="194"/>
      <c r="CP394" s="194"/>
      <c r="CQ394" s="194"/>
      <c r="CR394" s="194"/>
      <c r="CS394" s="194"/>
      <c r="CT394" s="194"/>
      <c r="CU394" s="194"/>
      <c r="CV394" s="194"/>
      <c r="CW394" s="194"/>
      <c r="CX394" s="194"/>
      <c r="CY394" s="194"/>
      <c r="CZ394" s="194"/>
      <c r="DA394" s="194"/>
      <c r="DB394" s="194"/>
      <c r="DC394" s="194"/>
      <c r="DD394" s="194"/>
      <c r="DE394" s="194"/>
      <c r="DF394" s="194"/>
      <c r="DG394" s="194"/>
      <c r="DH394" s="194"/>
      <c r="DI394" s="194"/>
      <c r="DJ394" s="194"/>
      <c r="DK394" s="194"/>
      <c r="DL394" s="194"/>
      <c r="DM394" s="194"/>
      <c r="DN394" s="194"/>
      <c r="DO394" s="194"/>
      <c r="DP394" s="194"/>
      <c r="DQ394" s="194"/>
      <c r="DR394" s="194"/>
      <c r="DS394" s="194"/>
      <c r="DT394" s="194"/>
      <c r="DU394" s="194"/>
      <c r="DV394" s="194"/>
      <c r="DW394" s="194"/>
      <c r="DX394" s="194"/>
      <c r="DY394" s="194"/>
      <c r="DZ394" s="194"/>
      <c r="EA394" s="194"/>
      <c r="EB394" s="194"/>
      <c r="EC394" s="194"/>
      <c r="ED394" s="194"/>
      <c r="EE394" s="194"/>
      <c r="EF394" s="194"/>
      <c r="EG394" s="194"/>
      <c r="EH394" s="194"/>
      <c r="EI394" s="194"/>
      <c r="EJ394" s="194"/>
      <c r="EK394" s="194"/>
      <c r="EL394" s="194"/>
      <c r="EM394" s="194"/>
      <c r="EN394" s="194"/>
      <c r="EO394" s="191"/>
      <c r="EP394" s="191"/>
      <c r="EQ394" s="191"/>
    </row>
    <row r="395" spans="2:147" ht="4.3499999999999996" customHeight="1">
      <c r="B395" s="194"/>
      <c r="C395" s="194"/>
      <c r="D395" s="194"/>
      <c r="E395" s="194"/>
      <c r="F395" s="194"/>
      <c r="G395" s="194"/>
      <c r="H395" s="194"/>
      <c r="I395" s="194"/>
      <c r="J395" s="194"/>
      <c r="K395" s="194"/>
      <c r="L395" s="194"/>
      <c r="M395" s="194"/>
      <c r="N395" s="194"/>
      <c r="O395" s="194"/>
      <c r="P395" s="194"/>
      <c r="Q395" s="194"/>
      <c r="R395" s="194"/>
      <c r="S395" s="194"/>
      <c r="T395" s="194"/>
      <c r="U395" s="194"/>
      <c r="V395" s="194"/>
      <c r="W395" s="194"/>
      <c r="X395" s="194"/>
      <c r="Y395" s="194"/>
      <c r="Z395" s="194"/>
      <c r="AA395" s="194"/>
      <c r="AB395" s="194"/>
      <c r="AC395" s="194"/>
      <c r="AD395" s="194"/>
      <c r="AE395" s="194"/>
      <c r="AF395" s="194"/>
      <c r="AG395" s="194"/>
      <c r="AH395" s="194"/>
      <c r="AI395" s="194"/>
      <c r="AJ395" s="194"/>
      <c r="AK395" s="194"/>
      <c r="AL395" s="194"/>
      <c r="AM395" s="194"/>
      <c r="AN395" s="194"/>
      <c r="AO395" s="194"/>
      <c r="AP395" s="194"/>
      <c r="AQ395" s="194"/>
      <c r="AR395" s="194"/>
      <c r="AS395" s="194"/>
      <c r="AT395" s="194"/>
      <c r="AU395" s="194"/>
      <c r="AV395" s="194"/>
      <c r="AW395" s="194"/>
      <c r="AX395" s="194"/>
      <c r="AY395" s="194"/>
      <c r="AZ395" s="194"/>
      <c r="BA395" s="194"/>
      <c r="BB395" s="194"/>
      <c r="BC395" s="194"/>
      <c r="BD395" s="194"/>
      <c r="BE395" s="194"/>
      <c r="BF395" s="194"/>
      <c r="BG395" s="194"/>
      <c r="BH395" s="194"/>
      <c r="BI395" s="194"/>
      <c r="BJ395" s="194"/>
      <c r="BK395" s="194"/>
      <c r="BL395" s="194"/>
      <c r="BM395" s="194"/>
      <c r="BN395" s="194"/>
      <c r="BO395" s="194"/>
      <c r="BP395" s="194"/>
      <c r="BQ395" s="194"/>
      <c r="BR395" s="194"/>
      <c r="BS395" s="194"/>
      <c r="BT395" s="194"/>
      <c r="BU395" s="194"/>
      <c r="BV395" s="194"/>
      <c r="BW395" s="194"/>
      <c r="BX395" s="194"/>
      <c r="BY395" s="194"/>
      <c r="BZ395" s="194"/>
      <c r="CA395" s="194"/>
      <c r="CB395" s="194"/>
      <c r="CC395" s="194"/>
      <c r="CD395" s="194"/>
      <c r="CE395" s="194"/>
      <c r="CF395" s="194"/>
      <c r="CG395" s="194"/>
      <c r="CH395" s="194"/>
      <c r="CI395" s="194"/>
      <c r="CJ395" s="194"/>
      <c r="CK395" s="194"/>
      <c r="CL395" s="194"/>
      <c r="CM395" s="194"/>
      <c r="CN395" s="194"/>
      <c r="CO395" s="194"/>
      <c r="CP395" s="194"/>
      <c r="CQ395" s="194"/>
      <c r="CR395" s="194"/>
      <c r="CS395" s="194"/>
      <c r="CT395" s="194"/>
      <c r="CU395" s="194"/>
      <c r="CV395" s="194"/>
      <c r="CW395" s="194"/>
      <c r="CX395" s="194"/>
      <c r="CY395" s="194"/>
      <c r="CZ395" s="194"/>
      <c r="DA395" s="194"/>
      <c r="DB395" s="194"/>
      <c r="DC395" s="194"/>
      <c r="DD395" s="194"/>
      <c r="DE395" s="194"/>
      <c r="DF395" s="194"/>
      <c r="DG395" s="194"/>
      <c r="DH395" s="194"/>
      <c r="DI395" s="194"/>
      <c r="DJ395" s="194"/>
      <c r="DK395" s="194"/>
      <c r="DL395" s="194"/>
      <c r="DM395" s="194"/>
      <c r="DN395" s="194"/>
      <c r="DO395" s="194"/>
      <c r="DP395" s="194"/>
      <c r="DQ395" s="194"/>
      <c r="DR395" s="194"/>
      <c r="DS395" s="194"/>
      <c r="DT395" s="194"/>
      <c r="DU395" s="194"/>
      <c r="DV395" s="194"/>
      <c r="DW395" s="194"/>
      <c r="DX395" s="194"/>
      <c r="DY395" s="194"/>
      <c r="DZ395" s="194"/>
      <c r="EA395" s="194"/>
      <c r="EB395" s="194"/>
      <c r="EC395" s="194"/>
      <c r="ED395" s="194"/>
      <c r="EE395" s="194"/>
      <c r="EF395" s="194"/>
      <c r="EG395" s="194"/>
      <c r="EH395" s="194"/>
      <c r="EI395" s="194"/>
      <c r="EJ395" s="194"/>
      <c r="EK395" s="194"/>
      <c r="EL395" s="194"/>
      <c r="EM395" s="194"/>
      <c r="EN395" s="194"/>
      <c r="EO395" s="191"/>
      <c r="EP395" s="191"/>
      <c r="EQ395" s="191"/>
    </row>
    <row r="396" spans="2:147" ht="4.3499999999999996" customHeight="1">
      <c r="B396" s="194"/>
      <c r="C396" s="194"/>
      <c r="D396" s="194"/>
      <c r="E396" s="194"/>
      <c r="F396" s="194"/>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c r="AN396" s="194"/>
      <c r="AO396" s="194"/>
      <c r="AP396" s="194"/>
      <c r="AQ396" s="194"/>
      <c r="AR396" s="194"/>
      <c r="AS396" s="194"/>
      <c r="AT396" s="194"/>
      <c r="AU396" s="194"/>
      <c r="AV396" s="194"/>
      <c r="AW396" s="194"/>
      <c r="AX396" s="194"/>
      <c r="AY396" s="194"/>
      <c r="AZ396" s="194"/>
      <c r="BA396" s="194"/>
      <c r="BB396" s="194"/>
      <c r="BC396" s="194"/>
      <c r="BD396" s="194"/>
      <c r="BE396" s="194"/>
      <c r="BF396" s="194"/>
      <c r="BG396" s="194"/>
      <c r="BH396" s="194"/>
      <c r="BI396" s="194"/>
      <c r="BJ396" s="194"/>
      <c r="BK396" s="194"/>
      <c r="BL396" s="194"/>
      <c r="BM396" s="194"/>
      <c r="BN396" s="194"/>
      <c r="BO396" s="194"/>
      <c r="BP396" s="194"/>
      <c r="BQ396" s="194"/>
      <c r="BR396" s="194"/>
      <c r="BS396" s="194"/>
      <c r="BT396" s="194"/>
      <c r="BU396" s="194"/>
      <c r="BV396" s="194"/>
      <c r="BW396" s="194"/>
      <c r="BX396" s="194"/>
      <c r="BY396" s="194"/>
      <c r="BZ396" s="194"/>
      <c r="CA396" s="194"/>
      <c r="CB396" s="194"/>
      <c r="CC396" s="194"/>
      <c r="CD396" s="194"/>
      <c r="CE396" s="194"/>
      <c r="CF396" s="194"/>
      <c r="CG396" s="194"/>
      <c r="CH396" s="194"/>
      <c r="CI396" s="194"/>
      <c r="CJ396" s="194"/>
      <c r="CK396" s="194"/>
      <c r="CL396" s="194"/>
      <c r="CM396" s="194"/>
      <c r="CN396" s="194"/>
      <c r="CO396" s="194"/>
      <c r="CP396" s="194"/>
      <c r="CQ396" s="194"/>
      <c r="CR396" s="194"/>
      <c r="CS396" s="194"/>
      <c r="CT396" s="194"/>
      <c r="CU396" s="194"/>
      <c r="CV396" s="194"/>
      <c r="CW396" s="194"/>
      <c r="CX396" s="194"/>
      <c r="CY396" s="194"/>
      <c r="CZ396" s="194"/>
      <c r="DA396" s="194"/>
      <c r="DB396" s="194"/>
      <c r="DC396" s="194"/>
      <c r="DD396" s="194"/>
      <c r="DE396" s="194"/>
      <c r="DF396" s="194"/>
      <c r="DG396" s="194"/>
      <c r="DH396" s="194"/>
      <c r="DI396" s="194"/>
      <c r="DJ396" s="194"/>
      <c r="DK396" s="194"/>
      <c r="DL396" s="194"/>
      <c r="DM396" s="194"/>
      <c r="DN396" s="194"/>
      <c r="DO396" s="194"/>
      <c r="DP396" s="194"/>
      <c r="DQ396" s="194"/>
      <c r="DR396" s="194"/>
      <c r="DS396" s="194"/>
      <c r="DT396" s="194"/>
      <c r="DU396" s="194"/>
      <c r="DV396" s="194"/>
      <c r="DW396" s="194"/>
      <c r="DX396" s="194"/>
      <c r="DY396" s="194"/>
      <c r="DZ396" s="194"/>
      <c r="EA396" s="194"/>
      <c r="EB396" s="194"/>
      <c r="EC396" s="194"/>
      <c r="ED396" s="194"/>
      <c r="EE396" s="194"/>
      <c r="EF396" s="194"/>
      <c r="EG396" s="194"/>
      <c r="EH396" s="194"/>
      <c r="EI396" s="194"/>
      <c r="EJ396" s="194"/>
      <c r="EK396" s="194"/>
      <c r="EL396" s="194"/>
      <c r="EM396" s="194"/>
      <c r="EN396" s="194"/>
      <c r="EO396" s="191"/>
      <c r="EP396" s="191"/>
      <c r="EQ396" s="191"/>
    </row>
    <row r="397" spans="2:147" ht="4.3499999999999996" customHeight="1">
      <c r="B397" s="194"/>
      <c r="C397" s="194"/>
      <c r="D397" s="194"/>
      <c r="E397" s="194"/>
      <c r="F397" s="194"/>
      <c r="G397" s="194"/>
      <c r="H397" s="194"/>
      <c r="I397" s="194"/>
      <c r="J397" s="194"/>
      <c r="K397" s="194"/>
      <c r="L397" s="194"/>
      <c r="M397" s="194"/>
      <c r="N397" s="194"/>
      <c r="O397" s="194"/>
      <c r="P397" s="194"/>
      <c r="Q397" s="194"/>
      <c r="R397" s="194"/>
      <c r="S397" s="194"/>
      <c r="T397" s="194"/>
      <c r="U397" s="194"/>
      <c r="V397" s="194"/>
      <c r="W397" s="194"/>
      <c r="X397" s="194"/>
      <c r="Y397" s="194"/>
      <c r="Z397" s="194"/>
      <c r="AA397" s="194"/>
      <c r="AB397" s="194"/>
      <c r="AC397" s="194"/>
      <c r="AD397" s="194"/>
      <c r="AE397" s="194"/>
      <c r="AF397" s="194"/>
      <c r="AG397" s="194"/>
      <c r="AH397" s="194"/>
      <c r="AI397" s="194"/>
      <c r="AJ397" s="194"/>
      <c r="AK397" s="194"/>
      <c r="AL397" s="194"/>
      <c r="AM397" s="194"/>
      <c r="AN397" s="194"/>
      <c r="AO397" s="194"/>
      <c r="AP397" s="194"/>
      <c r="AQ397" s="194"/>
      <c r="AR397" s="194"/>
      <c r="AS397" s="194"/>
      <c r="AT397" s="194"/>
      <c r="AU397" s="194"/>
      <c r="AV397" s="194"/>
      <c r="AW397" s="194"/>
      <c r="AX397" s="194"/>
      <c r="AY397" s="194"/>
      <c r="AZ397" s="194"/>
      <c r="BA397" s="194"/>
      <c r="BB397" s="194"/>
      <c r="BC397" s="194"/>
      <c r="BD397" s="194"/>
      <c r="BE397" s="194"/>
      <c r="BF397" s="194"/>
      <c r="BG397" s="194"/>
      <c r="BH397" s="194"/>
      <c r="BI397" s="194"/>
      <c r="BJ397" s="194"/>
      <c r="BK397" s="194"/>
      <c r="BL397" s="194"/>
      <c r="BM397" s="194"/>
      <c r="BN397" s="194"/>
      <c r="BO397" s="194"/>
      <c r="BP397" s="194"/>
      <c r="BQ397" s="194"/>
      <c r="BR397" s="194"/>
      <c r="BS397" s="194"/>
      <c r="BT397" s="194"/>
      <c r="BU397" s="194"/>
      <c r="BV397" s="194"/>
      <c r="BW397" s="194"/>
      <c r="BX397" s="194"/>
      <c r="BY397" s="194"/>
      <c r="BZ397" s="194"/>
      <c r="CA397" s="194"/>
      <c r="CB397" s="194"/>
      <c r="CC397" s="194"/>
      <c r="CD397" s="194"/>
      <c r="CE397" s="194"/>
      <c r="CF397" s="194"/>
      <c r="CG397" s="194"/>
      <c r="CH397" s="194"/>
      <c r="CI397" s="194"/>
      <c r="CJ397" s="194"/>
      <c r="CK397" s="194"/>
      <c r="CL397" s="194"/>
      <c r="CM397" s="194"/>
      <c r="CN397" s="194"/>
      <c r="CO397" s="194"/>
      <c r="CP397" s="194"/>
      <c r="CQ397" s="194"/>
      <c r="CR397" s="194"/>
      <c r="CS397" s="194"/>
      <c r="CT397" s="194"/>
      <c r="CU397" s="194"/>
      <c r="CV397" s="194"/>
      <c r="CW397" s="194"/>
      <c r="CX397" s="194"/>
      <c r="CY397" s="194"/>
      <c r="CZ397" s="194"/>
      <c r="DA397" s="194"/>
      <c r="DB397" s="194"/>
      <c r="DC397" s="194"/>
      <c r="DD397" s="194"/>
      <c r="DE397" s="194"/>
      <c r="DF397" s="194"/>
      <c r="DG397" s="194"/>
      <c r="DH397" s="194"/>
      <c r="DI397" s="194"/>
      <c r="DJ397" s="194"/>
      <c r="DK397" s="194"/>
      <c r="DL397" s="194"/>
      <c r="DM397" s="194"/>
      <c r="DN397" s="194"/>
      <c r="DO397" s="194"/>
      <c r="DP397" s="194"/>
      <c r="DQ397" s="194"/>
      <c r="DR397" s="194"/>
      <c r="DS397" s="194"/>
      <c r="DT397" s="194"/>
      <c r="DU397" s="194"/>
      <c r="DV397" s="194"/>
      <c r="DW397" s="194"/>
      <c r="DX397" s="194"/>
      <c r="DY397" s="194"/>
      <c r="DZ397" s="194"/>
      <c r="EA397" s="194"/>
      <c r="EB397" s="194"/>
      <c r="EC397" s="194"/>
      <c r="ED397" s="194"/>
      <c r="EE397" s="194"/>
      <c r="EF397" s="194"/>
      <c r="EG397" s="194"/>
      <c r="EH397" s="194"/>
      <c r="EI397" s="194"/>
      <c r="EJ397" s="194"/>
      <c r="EK397" s="194"/>
      <c r="EL397" s="194"/>
      <c r="EM397" s="194"/>
      <c r="EN397" s="194"/>
      <c r="EO397" s="191"/>
      <c r="EP397" s="191"/>
      <c r="EQ397" s="191"/>
    </row>
    <row r="398" spans="2:147" ht="4.3499999999999996" customHeight="1">
      <c r="B398" s="194"/>
      <c r="C398" s="194"/>
      <c r="D398" s="194"/>
      <c r="E398" s="194"/>
      <c r="F398" s="194"/>
      <c r="G398" s="194"/>
      <c r="H398" s="194"/>
      <c r="I398" s="194"/>
      <c r="J398" s="194"/>
      <c r="K398" s="194"/>
      <c r="L398" s="194"/>
      <c r="M398" s="194"/>
      <c r="N398" s="194"/>
      <c r="O398" s="194"/>
      <c r="P398" s="194"/>
      <c r="Q398" s="194"/>
      <c r="R398" s="194"/>
      <c r="S398" s="194"/>
      <c r="T398" s="194"/>
      <c r="U398" s="194"/>
      <c r="V398" s="194"/>
      <c r="W398" s="194"/>
      <c r="X398" s="194"/>
      <c r="Y398" s="194"/>
      <c r="Z398" s="194"/>
      <c r="AA398" s="194"/>
      <c r="AB398" s="194"/>
      <c r="AC398" s="194"/>
      <c r="AD398" s="194"/>
      <c r="AE398" s="194"/>
      <c r="AF398" s="194"/>
      <c r="AG398" s="194"/>
      <c r="AH398" s="194"/>
      <c r="AI398" s="194"/>
      <c r="AJ398" s="194"/>
      <c r="AK398" s="194"/>
      <c r="AL398" s="194"/>
      <c r="AM398" s="194"/>
      <c r="AN398" s="194"/>
      <c r="AO398" s="194"/>
      <c r="AP398" s="194"/>
      <c r="AQ398" s="194"/>
      <c r="AR398" s="194"/>
      <c r="AS398" s="194"/>
      <c r="AT398" s="194"/>
      <c r="AU398" s="194"/>
      <c r="AV398" s="194"/>
      <c r="AW398" s="194"/>
      <c r="AX398" s="194"/>
      <c r="AY398" s="194"/>
      <c r="AZ398" s="194"/>
      <c r="BA398" s="194"/>
      <c r="BB398" s="194"/>
      <c r="BC398" s="194"/>
      <c r="BD398" s="194"/>
      <c r="BE398" s="194"/>
      <c r="BF398" s="194"/>
      <c r="BG398" s="194"/>
      <c r="BH398" s="194"/>
      <c r="BI398" s="194"/>
      <c r="BJ398" s="194"/>
      <c r="BK398" s="194"/>
      <c r="BL398" s="194"/>
      <c r="BM398" s="194"/>
      <c r="BN398" s="194"/>
      <c r="BO398" s="194"/>
      <c r="BP398" s="194"/>
      <c r="BQ398" s="194"/>
      <c r="BR398" s="194"/>
      <c r="BS398" s="194"/>
      <c r="BT398" s="194"/>
      <c r="BU398" s="194"/>
      <c r="BV398" s="194"/>
      <c r="BW398" s="194"/>
      <c r="BX398" s="194"/>
      <c r="BY398" s="194"/>
      <c r="BZ398" s="194"/>
      <c r="CA398" s="194"/>
      <c r="CB398" s="194"/>
      <c r="CC398" s="194"/>
      <c r="CD398" s="194"/>
      <c r="CE398" s="194"/>
      <c r="CF398" s="194"/>
      <c r="CG398" s="194"/>
      <c r="CH398" s="194"/>
      <c r="CI398" s="194"/>
      <c r="CJ398" s="194"/>
      <c r="CK398" s="194"/>
      <c r="CL398" s="194"/>
      <c r="CM398" s="194"/>
      <c r="CN398" s="194"/>
      <c r="CO398" s="194"/>
      <c r="CP398" s="194"/>
      <c r="CQ398" s="194"/>
      <c r="CR398" s="194"/>
      <c r="CS398" s="194"/>
      <c r="CT398" s="194"/>
      <c r="CU398" s="194"/>
      <c r="CV398" s="194"/>
      <c r="CW398" s="194"/>
      <c r="CX398" s="194"/>
      <c r="CY398" s="194"/>
      <c r="CZ398" s="194"/>
      <c r="DA398" s="194"/>
      <c r="DB398" s="194"/>
      <c r="DC398" s="194"/>
      <c r="DD398" s="194"/>
      <c r="DE398" s="194"/>
      <c r="DF398" s="194"/>
      <c r="DG398" s="194"/>
      <c r="DH398" s="194"/>
      <c r="DI398" s="194"/>
      <c r="DJ398" s="194"/>
      <c r="DK398" s="194"/>
      <c r="DL398" s="194"/>
      <c r="DM398" s="194"/>
      <c r="DN398" s="194"/>
      <c r="DO398" s="194"/>
      <c r="DP398" s="194"/>
      <c r="DQ398" s="194"/>
      <c r="DR398" s="194"/>
      <c r="DS398" s="194"/>
      <c r="DT398" s="194"/>
      <c r="DU398" s="194"/>
      <c r="DV398" s="194"/>
      <c r="DW398" s="194"/>
      <c r="DX398" s="194"/>
      <c r="DY398" s="194"/>
      <c r="DZ398" s="194"/>
      <c r="EA398" s="194"/>
      <c r="EB398" s="194"/>
      <c r="EC398" s="194"/>
      <c r="ED398" s="194"/>
      <c r="EE398" s="194"/>
      <c r="EF398" s="194"/>
      <c r="EG398" s="194"/>
      <c r="EH398" s="194"/>
      <c r="EI398" s="194"/>
      <c r="EJ398" s="194"/>
      <c r="EK398" s="194"/>
      <c r="EL398" s="194"/>
      <c r="EM398" s="194"/>
      <c r="EN398" s="194"/>
      <c r="EO398" s="191"/>
      <c r="EP398" s="191"/>
      <c r="EQ398" s="191"/>
    </row>
    <row r="399" spans="2:147" ht="4.3499999999999996" customHeight="1"/>
    <row r="400" spans="2:147" ht="4.3499999999999996" customHeight="1" thickBot="1"/>
    <row r="401" spans="6:142" ht="4.3499999999999996" customHeight="1" thickTop="1">
      <c r="AS401" s="336"/>
      <c r="AT401" s="337"/>
      <c r="AU401" s="337"/>
      <c r="AV401" s="337"/>
      <c r="AW401" s="337"/>
      <c r="AX401" s="337"/>
      <c r="AY401" s="337"/>
      <c r="AZ401" s="337"/>
      <c r="BA401" s="337"/>
      <c r="BB401" s="337"/>
      <c r="BC401" s="337"/>
      <c r="BD401" s="337"/>
      <c r="BE401" s="337"/>
      <c r="BF401" s="337"/>
      <c r="BG401" s="337"/>
      <c r="BH401" s="337"/>
      <c r="BI401" s="337"/>
      <c r="BJ401" s="337"/>
      <c r="BK401" s="337"/>
      <c r="BL401" s="337"/>
      <c r="BM401" s="337"/>
      <c r="BN401" s="337"/>
      <c r="BO401" s="337"/>
      <c r="BP401" s="337"/>
      <c r="BQ401" s="337"/>
      <c r="BR401" s="337"/>
      <c r="BS401" s="337"/>
      <c r="BT401" s="337"/>
      <c r="BU401" s="337"/>
      <c r="BV401" s="337"/>
      <c r="BW401" s="337"/>
      <c r="BX401" s="337"/>
      <c r="BY401" s="337"/>
      <c r="BZ401" s="337"/>
      <c r="CA401" s="337"/>
      <c r="CB401" s="337"/>
      <c r="CC401" s="337"/>
      <c r="CD401" s="337"/>
      <c r="CE401" s="337"/>
      <c r="CF401" s="337"/>
      <c r="CG401" s="337"/>
      <c r="CH401" s="337"/>
      <c r="CI401" s="337"/>
      <c r="CJ401" s="337"/>
      <c r="CK401" s="337"/>
      <c r="CL401" s="337"/>
      <c r="CM401" s="337"/>
      <c r="CN401" s="337"/>
      <c r="CO401" s="337"/>
      <c r="CP401" s="337"/>
      <c r="CQ401" s="337"/>
      <c r="CR401" s="337"/>
      <c r="CS401" s="337"/>
      <c r="CT401" s="337"/>
      <c r="CU401" s="337"/>
      <c r="CV401" s="337"/>
      <c r="CW401" s="337"/>
      <c r="CX401" s="337"/>
      <c r="CY401" s="337"/>
      <c r="CZ401" s="337"/>
      <c r="DA401" s="337"/>
      <c r="DB401" s="337"/>
      <c r="DC401" s="337"/>
      <c r="DD401" s="337"/>
      <c r="DE401" s="337"/>
      <c r="DF401" s="337"/>
      <c r="DG401" s="337"/>
      <c r="DH401" s="337"/>
      <c r="DI401" s="337"/>
      <c r="DJ401" s="337"/>
      <c r="DK401" s="337"/>
      <c r="DL401" s="337"/>
      <c r="DM401" s="337"/>
      <c r="DN401" s="338"/>
      <c r="DO401" s="338"/>
      <c r="DP401" s="338"/>
      <c r="DQ401" s="338"/>
      <c r="DR401" s="338"/>
      <c r="DS401" s="338"/>
      <c r="DT401" s="338"/>
      <c r="DU401" s="338"/>
      <c r="DV401" s="338"/>
      <c r="DW401" s="338"/>
      <c r="DX401" s="338"/>
      <c r="DY401" s="338"/>
      <c r="DZ401" s="338"/>
      <c r="EA401" s="338"/>
      <c r="EB401" s="338"/>
      <c r="EC401" s="338"/>
      <c r="ED401" s="338"/>
      <c r="EE401" s="338"/>
      <c r="EF401" s="338"/>
      <c r="EG401" s="338"/>
      <c r="EH401" s="338"/>
      <c r="EI401" s="338"/>
      <c r="EJ401" s="338"/>
      <c r="EK401" s="338"/>
      <c r="EL401" s="339"/>
    </row>
    <row r="402" spans="6:142" ht="4.3499999999999996" customHeight="1">
      <c r="AS402" s="340"/>
      <c r="EL402" s="341"/>
    </row>
    <row r="403" spans="6:142" ht="4.3499999999999996" customHeight="1">
      <c r="AS403" s="340"/>
      <c r="CC403" s="184"/>
      <c r="DB403" s="266" t="s">
        <v>223</v>
      </c>
      <c r="DC403" s="266"/>
      <c r="DD403" s="266"/>
      <c r="DE403" s="266"/>
      <c r="DF403" s="266"/>
      <c r="DG403" s="266"/>
      <c r="DH403" s="266"/>
      <c r="DI403" s="266"/>
      <c r="DJ403" s="266"/>
      <c r="DK403" s="266"/>
      <c r="DL403" s="266"/>
      <c r="DM403" s="266"/>
      <c r="DN403" s="266"/>
      <c r="DO403" s="266"/>
      <c r="DP403" s="266"/>
      <c r="DQ403" s="194"/>
      <c r="DR403" s="264"/>
      <c r="DS403" s="183"/>
      <c r="DT403" s="183"/>
      <c r="DU403" s="183"/>
      <c r="DV403" s="183"/>
      <c r="DW403" s="183"/>
      <c r="DX403" s="183"/>
      <c r="DY403" s="183"/>
      <c r="DZ403" s="183"/>
      <c r="EA403" s="183"/>
      <c r="EB403" s="183"/>
      <c r="EC403" s="183"/>
      <c r="ED403" s="183"/>
      <c r="EE403" s="183"/>
      <c r="EF403" s="183"/>
      <c r="EG403" s="183"/>
      <c r="EL403" s="341"/>
    </row>
    <row r="404" spans="6:142" ht="4.3499999999999996" customHeight="1" thickBot="1">
      <c r="AS404" s="340"/>
      <c r="CC404" s="184"/>
      <c r="DB404" s="266"/>
      <c r="DC404" s="266"/>
      <c r="DD404" s="266"/>
      <c r="DE404" s="266"/>
      <c r="DF404" s="266"/>
      <c r="DG404" s="266"/>
      <c r="DH404" s="266"/>
      <c r="DI404" s="266"/>
      <c r="DJ404" s="266"/>
      <c r="DK404" s="266"/>
      <c r="DL404" s="266"/>
      <c r="DM404" s="266"/>
      <c r="DN404" s="266"/>
      <c r="DO404" s="266"/>
      <c r="DP404" s="266"/>
      <c r="DQ404" s="194"/>
      <c r="DR404" s="264"/>
      <c r="DS404" s="183"/>
      <c r="DT404" s="183"/>
      <c r="DU404" s="183"/>
      <c r="DV404" s="183"/>
      <c r="DW404" s="183"/>
      <c r="DX404" s="183"/>
      <c r="DY404" s="183"/>
      <c r="DZ404" s="183"/>
      <c r="EA404" s="183"/>
      <c r="EB404" s="183"/>
      <c r="EC404" s="183"/>
      <c r="ED404" s="183"/>
      <c r="EE404" s="183"/>
      <c r="EF404" s="183"/>
      <c r="EG404" s="183"/>
      <c r="EL404" s="341"/>
    </row>
    <row r="405" spans="6:142" ht="4.3499999999999996" customHeight="1" thickTop="1">
      <c r="AS405" s="340"/>
      <c r="CC405" s="184"/>
      <c r="CH405" s="262" t="s">
        <v>236</v>
      </c>
      <c r="CI405" s="263"/>
      <c r="CJ405" s="263"/>
      <c r="CK405" s="263"/>
      <c r="CL405" s="263"/>
      <c r="CM405" s="263"/>
      <c r="CN405" s="263"/>
      <c r="CO405" s="263"/>
      <c r="CP405" s="263"/>
      <c r="CQ405" s="263"/>
      <c r="CR405" s="263"/>
      <c r="CS405" s="263"/>
      <c r="CT405" s="263"/>
      <c r="CU405" s="263"/>
      <c r="CV405" s="263"/>
      <c r="CW405" s="310"/>
      <c r="CZ405" s="267"/>
      <c r="DA405" s="270"/>
      <c r="DB405" s="275"/>
      <c r="DC405" s="275"/>
      <c r="DD405" s="275"/>
      <c r="DE405" s="275"/>
      <c r="DF405" s="275"/>
      <c r="DG405" s="275"/>
      <c r="DH405" s="275"/>
      <c r="DI405" s="275"/>
      <c r="DJ405" s="275"/>
      <c r="DK405" s="275"/>
      <c r="DL405" s="275"/>
      <c r="DM405" s="275"/>
      <c r="DN405" s="275"/>
      <c r="DO405" s="275"/>
      <c r="DP405" s="275"/>
      <c r="DQ405" s="194"/>
      <c r="DR405" s="270"/>
      <c r="DS405" s="271"/>
      <c r="DT405" s="183"/>
      <c r="DU405" s="183"/>
      <c r="DV405" s="183"/>
      <c r="DW405" s="183"/>
      <c r="DX405" s="183"/>
      <c r="DY405" s="183"/>
      <c r="DZ405" s="183"/>
      <c r="EA405" s="183"/>
      <c r="EB405" s="183"/>
      <c r="EC405" s="183"/>
      <c r="ED405" s="183"/>
      <c r="EE405" s="183"/>
      <c r="EF405" s="183"/>
      <c r="EG405" s="183"/>
      <c r="EL405" s="341"/>
    </row>
    <row r="406" spans="6:142" ht="4.3499999999999996" customHeight="1">
      <c r="AS406" s="340"/>
      <c r="CC406" s="184"/>
      <c r="CH406" s="265"/>
      <c r="CI406" s="266"/>
      <c r="CJ406" s="266"/>
      <c r="CK406" s="266"/>
      <c r="CL406" s="266"/>
      <c r="CM406" s="266"/>
      <c r="CN406" s="266"/>
      <c r="CO406" s="266"/>
      <c r="CP406" s="266"/>
      <c r="CQ406" s="266"/>
      <c r="CR406" s="266"/>
      <c r="CS406" s="266"/>
      <c r="CT406" s="266"/>
      <c r="CU406" s="266"/>
      <c r="CV406" s="266"/>
      <c r="CW406" s="311"/>
      <c r="CZ406" s="272"/>
      <c r="DB406" s="275"/>
      <c r="DC406" s="275"/>
      <c r="DD406" s="275"/>
      <c r="DE406" s="275"/>
      <c r="DF406" s="275"/>
      <c r="DG406" s="275"/>
      <c r="DH406" s="275"/>
      <c r="DI406" s="275"/>
      <c r="DJ406" s="275"/>
      <c r="DK406" s="275"/>
      <c r="DL406" s="275"/>
      <c r="DM406" s="275"/>
      <c r="DN406" s="275"/>
      <c r="DO406" s="275"/>
      <c r="DP406" s="275"/>
      <c r="DQ406" s="194"/>
      <c r="DR406" s="183"/>
      <c r="DS406" s="280"/>
      <c r="DT406" s="183"/>
      <c r="DU406" s="183"/>
      <c r="DV406" s="183"/>
      <c r="DW406" s="183"/>
      <c r="DX406" s="183"/>
      <c r="DY406" s="183"/>
      <c r="DZ406" s="183"/>
      <c r="EA406" s="183"/>
      <c r="EB406" s="183"/>
      <c r="EC406" s="183"/>
      <c r="ED406" s="183"/>
      <c r="EE406" s="183"/>
      <c r="EF406" s="183"/>
      <c r="EG406" s="183"/>
      <c r="EL406" s="341"/>
    </row>
    <row r="407" spans="6:142" ht="4.3499999999999996" customHeight="1">
      <c r="AS407" s="340"/>
      <c r="BN407" s="266" t="s">
        <v>224</v>
      </c>
      <c r="BO407" s="266"/>
      <c r="BP407" s="275"/>
      <c r="BQ407" s="275"/>
      <c r="BR407" s="275"/>
      <c r="BS407" s="275"/>
      <c r="BT407" s="275"/>
      <c r="BU407" s="275"/>
      <c r="BV407" s="275"/>
      <c r="BW407" s="275"/>
      <c r="BX407" s="275"/>
      <c r="BY407" s="275"/>
      <c r="BZ407" s="275"/>
      <c r="CA407" s="275"/>
      <c r="CB407" s="275"/>
      <c r="CC407" s="194"/>
      <c r="CF407" s="267"/>
      <c r="CG407" s="268"/>
      <c r="CH407" s="326"/>
      <c r="CI407" s="275"/>
      <c r="CJ407" s="275"/>
      <c r="CK407" s="275"/>
      <c r="CL407" s="275"/>
      <c r="CM407" s="275"/>
      <c r="CN407" s="275"/>
      <c r="CO407" s="275"/>
      <c r="CP407" s="275"/>
      <c r="CQ407" s="275"/>
      <c r="CR407" s="275"/>
      <c r="CS407" s="275"/>
      <c r="CT407" s="275"/>
      <c r="CU407" s="275"/>
      <c r="CV407" s="275"/>
      <c r="CW407" s="311"/>
      <c r="CX407" s="270"/>
      <c r="CY407" s="271"/>
      <c r="CZ407" s="272"/>
      <c r="DB407" s="266" t="s">
        <v>225</v>
      </c>
      <c r="DC407" s="266"/>
      <c r="DD407" s="266"/>
      <c r="DE407" s="266"/>
      <c r="DF407" s="266"/>
      <c r="DG407" s="266"/>
      <c r="DH407" s="266"/>
      <c r="DI407" s="266"/>
      <c r="DJ407" s="266"/>
      <c r="DK407" s="266"/>
      <c r="DL407" s="266"/>
      <c r="DM407" s="266"/>
      <c r="DN407" s="266"/>
      <c r="DO407" s="266"/>
      <c r="DP407" s="266"/>
      <c r="DQ407" s="194"/>
      <c r="DR407" s="264"/>
      <c r="DS407" s="280"/>
      <c r="DT407" s="183"/>
      <c r="DU407" s="183"/>
      <c r="DV407" s="183"/>
      <c r="DW407" s="183"/>
      <c r="DX407" s="183"/>
      <c r="DY407" s="183"/>
      <c r="DZ407" s="183"/>
      <c r="EA407" s="183"/>
      <c r="EB407" s="183"/>
      <c r="EC407" s="183"/>
      <c r="ED407" s="183"/>
      <c r="EE407" s="183"/>
      <c r="EF407" s="183"/>
      <c r="EG407" s="183"/>
      <c r="EL407" s="341"/>
    </row>
    <row r="408" spans="6:142" ht="4.3499999999999996" customHeight="1" thickBot="1">
      <c r="AS408" s="340"/>
      <c r="BN408" s="275"/>
      <c r="BO408" s="275"/>
      <c r="BP408" s="275"/>
      <c r="BQ408" s="275"/>
      <c r="BR408" s="275"/>
      <c r="BS408" s="275"/>
      <c r="BT408" s="275"/>
      <c r="BU408" s="275"/>
      <c r="BV408" s="275"/>
      <c r="BW408" s="275"/>
      <c r="BX408" s="275"/>
      <c r="BY408" s="275"/>
      <c r="BZ408" s="275"/>
      <c r="CA408" s="275"/>
      <c r="CB408" s="275"/>
      <c r="CC408" s="194"/>
      <c r="CF408" s="272"/>
      <c r="CH408" s="327"/>
      <c r="CI408" s="328"/>
      <c r="CJ408" s="328"/>
      <c r="CK408" s="328"/>
      <c r="CL408" s="328"/>
      <c r="CM408" s="328"/>
      <c r="CN408" s="328"/>
      <c r="CO408" s="328"/>
      <c r="CP408" s="328"/>
      <c r="CQ408" s="328"/>
      <c r="CR408" s="328"/>
      <c r="CS408" s="328"/>
      <c r="CT408" s="328"/>
      <c r="CU408" s="328"/>
      <c r="CV408" s="328"/>
      <c r="CW408" s="316"/>
      <c r="CZ408" s="279"/>
      <c r="DA408" s="299"/>
      <c r="DB408" s="266"/>
      <c r="DC408" s="266"/>
      <c r="DD408" s="266"/>
      <c r="DE408" s="266"/>
      <c r="DF408" s="266"/>
      <c r="DG408" s="266"/>
      <c r="DH408" s="266"/>
      <c r="DI408" s="266"/>
      <c r="DJ408" s="266"/>
      <c r="DK408" s="266"/>
      <c r="DL408" s="266"/>
      <c r="DM408" s="266"/>
      <c r="DN408" s="266"/>
      <c r="DO408" s="266"/>
      <c r="DP408" s="266"/>
      <c r="DQ408" s="194"/>
      <c r="DR408" s="352"/>
      <c r="DS408" s="288"/>
      <c r="DT408" s="183"/>
      <c r="DU408" s="183"/>
      <c r="DV408" s="183"/>
      <c r="DW408" s="183"/>
      <c r="DX408" s="183"/>
      <c r="DY408" s="183"/>
      <c r="DZ408" s="183"/>
      <c r="EA408" s="183"/>
      <c r="EB408" s="183"/>
      <c r="EC408" s="183"/>
      <c r="ED408" s="183"/>
      <c r="EE408" s="183"/>
      <c r="EF408" s="183"/>
      <c r="EG408" s="183"/>
      <c r="EL408" s="341"/>
    </row>
    <row r="409" spans="6:142" ht="4.3499999999999996" customHeight="1" thickTop="1">
      <c r="AS409" s="340"/>
      <c r="AT409" s="266" t="s">
        <v>238</v>
      </c>
      <c r="AU409" s="266"/>
      <c r="AV409" s="266"/>
      <c r="AW409" s="266"/>
      <c r="AX409" s="266"/>
      <c r="AY409" s="266"/>
      <c r="AZ409" s="266"/>
      <c r="BA409" s="266"/>
      <c r="BB409" s="266"/>
      <c r="BC409" s="266"/>
      <c r="BD409" s="266"/>
      <c r="BE409" s="266"/>
      <c r="BF409" s="266"/>
      <c r="BG409" s="266"/>
      <c r="BH409" s="266"/>
      <c r="BI409" s="194"/>
      <c r="BL409" s="267"/>
      <c r="BM409" s="270"/>
      <c r="BN409" s="275"/>
      <c r="BO409" s="275"/>
      <c r="BP409" s="275"/>
      <c r="BQ409" s="275"/>
      <c r="BR409" s="275"/>
      <c r="BS409" s="275"/>
      <c r="BT409" s="275"/>
      <c r="BU409" s="275"/>
      <c r="BV409" s="275"/>
      <c r="BW409" s="275"/>
      <c r="BX409" s="275"/>
      <c r="BY409" s="275"/>
      <c r="BZ409" s="275"/>
      <c r="CA409" s="275"/>
      <c r="CB409" s="275"/>
      <c r="CC409" s="194"/>
      <c r="CD409" s="270"/>
      <c r="CE409" s="271"/>
      <c r="CF409" s="272"/>
      <c r="DB409" s="275"/>
      <c r="DC409" s="275"/>
      <c r="DD409" s="275"/>
      <c r="DE409" s="275"/>
      <c r="DF409" s="275"/>
      <c r="DG409" s="275"/>
      <c r="DH409" s="275"/>
      <c r="DI409" s="275"/>
      <c r="DJ409" s="275"/>
      <c r="DK409" s="275"/>
      <c r="DL409" s="275"/>
      <c r="DM409" s="275"/>
      <c r="DN409" s="275"/>
      <c r="DO409" s="275"/>
      <c r="DP409" s="275"/>
      <c r="DQ409" s="194"/>
      <c r="DR409" s="183"/>
      <c r="DS409" s="271"/>
      <c r="DT409" s="183"/>
      <c r="DU409" s="183"/>
      <c r="DV409" s="266" t="s">
        <v>245</v>
      </c>
      <c r="DW409" s="266"/>
      <c r="DX409" s="266"/>
      <c r="DY409" s="266"/>
      <c r="DZ409" s="266"/>
      <c r="EA409" s="266"/>
      <c r="EB409" s="266"/>
      <c r="EC409" s="266"/>
      <c r="ED409" s="266"/>
      <c r="EE409" s="266"/>
      <c r="EF409" s="266"/>
      <c r="EG409" s="194"/>
      <c r="EH409" s="194"/>
      <c r="EI409" s="194"/>
      <c r="EJ409" s="194"/>
      <c r="EK409" s="194"/>
      <c r="EL409" s="341"/>
    </row>
    <row r="410" spans="6:142" ht="4.3499999999999996" customHeight="1">
      <c r="AS410" s="340"/>
      <c r="AT410" s="266"/>
      <c r="AU410" s="266"/>
      <c r="AV410" s="266"/>
      <c r="AW410" s="266"/>
      <c r="AX410" s="266"/>
      <c r="AY410" s="266"/>
      <c r="AZ410" s="266"/>
      <c r="BA410" s="266"/>
      <c r="BB410" s="266"/>
      <c r="BC410" s="266"/>
      <c r="BD410" s="266"/>
      <c r="BE410" s="266"/>
      <c r="BF410" s="266"/>
      <c r="BG410" s="266"/>
      <c r="BH410" s="266"/>
      <c r="BI410" s="194"/>
      <c r="BL410" s="272"/>
      <c r="BN410" s="275"/>
      <c r="BO410" s="275"/>
      <c r="BP410" s="275"/>
      <c r="BQ410" s="275"/>
      <c r="BR410" s="275"/>
      <c r="BS410" s="275"/>
      <c r="BT410" s="275"/>
      <c r="BU410" s="275"/>
      <c r="BV410" s="275"/>
      <c r="BW410" s="275"/>
      <c r="BX410" s="275"/>
      <c r="BY410" s="275"/>
      <c r="BZ410" s="275"/>
      <c r="CA410" s="275"/>
      <c r="CB410" s="275"/>
      <c r="CC410" s="194"/>
      <c r="CE410" s="280"/>
      <c r="CF410" s="277"/>
      <c r="CG410" s="264"/>
      <c r="CH410" s="264"/>
      <c r="CI410" s="264"/>
      <c r="CJ410" s="264"/>
      <c r="CK410" s="264"/>
      <c r="CL410" s="264"/>
      <c r="CM410" s="264"/>
      <c r="CN410" s="264"/>
      <c r="CO410" s="264"/>
      <c r="CP410" s="264"/>
      <c r="CQ410" s="264"/>
      <c r="CR410" s="264"/>
      <c r="CS410" s="264"/>
      <c r="CT410" s="264"/>
      <c r="CU410" s="264"/>
      <c r="DB410" s="275"/>
      <c r="DC410" s="275"/>
      <c r="DD410" s="275"/>
      <c r="DE410" s="275"/>
      <c r="DF410" s="275"/>
      <c r="DG410" s="275"/>
      <c r="DH410" s="275"/>
      <c r="DI410" s="275"/>
      <c r="DJ410" s="275"/>
      <c r="DK410" s="275"/>
      <c r="DL410" s="275"/>
      <c r="DM410" s="275"/>
      <c r="DN410" s="275"/>
      <c r="DO410" s="275"/>
      <c r="DP410" s="275"/>
      <c r="DQ410" s="194"/>
      <c r="DR410" s="183"/>
      <c r="DS410" s="280"/>
      <c r="DT410" s="183"/>
      <c r="DU410" s="183"/>
      <c r="DV410" s="266"/>
      <c r="DW410" s="266"/>
      <c r="DX410" s="266"/>
      <c r="DY410" s="266"/>
      <c r="DZ410" s="266"/>
      <c r="EA410" s="266"/>
      <c r="EB410" s="266"/>
      <c r="EC410" s="266"/>
      <c r="ED410" s="266"/>
      <c r="EE410" s="266"/>
      <c r="EF410" s="266"/>
      <c r="EG410" s="194"/>
      <c r="EH410" s="194"/>
      <c r="EI410" s="194"/>
      <c r="EJ410" s="194"/>
      <c r="EK410" s="194"/>
      <c r="EL410" s="341"/>
    </row>
    <row r="411" spans="6:142" ht="4.3499999999999996" customHeight="1">
      <c r="Z411" s="266" t="s">
        <v>214</v>
      </c>
      <c r="AA411" s="266"/>
      <c r="AB411" s="275"/>
      <c r="AC411" s="275"/>
      <c r="AD411" s="275"/>
      <c r="AE411" s="275"/>
      <c r="AF411" s="275"/>
      <c r="AG411" s="275"/>
      <c r="AH411" s="275"/>
      <c r="AI411" s="275"/>
      <c r="AJ411" s="275"/>
      <c r="AK411" s="275"/>
      <c r="AL411" s="275"/>
      <c r="AM411" s="275"/>
      <c r="AN411" s="275"/>
      <c r="AO411" s="194"/>
      <c r="AR411" s="267"/>
      <c r="AS411" s="342"/>
      <c r="AT411" s="275"/>
      <c r="AU411" s="275"/>
      <c r="AV411" s="275"/>
      <c r="AW411" s="275"/>
      <c r="AX411" s="275"/>
      <c r="AY411" s="275"/>
      <c r="AZ411" s="275"/>
      <c r="BA411" s="275"/>
      <c r="BB411" s="275"/>
      <c r="BC411" s="275"/>
      <c r="BD411" s="275"/>
      <c r="BE411" s="275"/>
      <c r="BF411" s="275"/>
      <c r="BG411" s="275"/>
      <c r="BH411" s="275"/>
      <c r="BI411" s="194"/>
      <c r="BJ411" s="270"/>
      <c r="BK411" s="271"/>
      <c r="BL411" s="272"/>
      <c r="CE411" s="280"/>
      <c r="CF411" s="277"/>
      <c r="CG411" s="264"/>
      <c r="CH411" s="264"/>
      <c r="CI411" s="264"/>
      <c r="CJ411" s="264"/>
      <c r="CK411" s="264"/>
      <c r="CL411" s="264"/>
      <c r="CM411" s="264"/>
      <c r="CN411" s="264"/>
      <c r="CO411" s="264"/>
      <c r="CP411" s="264"/>
      <c r="CQ411" s="264"/>
      <c r="CR411" s="264"/>
      <c r="CS411" s="264"/>
      <c r="CT411" s="264"/>
      <c r="CU411" s="264"/>
      <c r="DN411" s="183"/>
      <c r="DO411" s="183"/>
      <c r="DP411" s="183"/>
      <c r="DQ411" s="183"/>
      <c r="DR411" s="183"/>
      <c r="DS411" s="280"/>
      <c r="DT411" s="267"/>
      <c r="DU411" s="270"/>
      <c r="DV411" s="275"/>
      <c r="DW411" s="275"/>
      <c r="DX411" s="275"/>
      <c r="DY411" s="275"/>
      <c r="DZ411" s="275"/>
      <c r="EA411" s="275"/>
      <c r="EB411" s="275"/>
      <c r="EC411" s="275"/>
      <c r="ED411" s="275"/>
      <c r="EE411" s="275"/>
      <c r="EF411" s="275"/>
      <c r="EG411" s="194"/>
      <c r="EH411" s="194"/>
      <c r="EI411" s="194"/>
      <c r="EJ411" s="194"/>
      <c r="EK411" s="194"/>
      <c r="EL411" s="341"/>
    </row>
    <row r="412" spans="6:142" ht="4.3499999999999996" customHeight="1">
      <c r="Z412" s="266"/>
      <c r="AA412" s="266"/>
      <c r="AB412" s="275"/>
      <c r="AC412" s="275"/>
      <c r="AD412" s="275"/>
      <c r="AE412" s="275"/>
      <c r="AF412" s="275"/>
      <c r="AG412" s="275"/>
      <c r="AH412" s="275"/>
      <c r="AI412" s="275"/>
      <c r="AJ412" s="275"/>
      <c r="AK412" s="275"/>
      <c r="AL412" s="275"/>
      <c r="AM412" s="275"/>
      <c r="AN412" s="275"/>
      <c r="AO412" s="194"/>
      <c r="AR412" s="272"/>
      <c r="AS412" s="340"/>
      <c r="AT412" s="275"/>
      <c r="AU412" s="275"/>
      <c r="AV412" s="275"/>
      <c r="AW412" s="275"/>
      <c r="AX412" s="275"/>
      <c r="AY412" s="275"/>
      <c r="AZ412" s="275"/>
      <c r="BA412" s="275"/>
      <c r="BB412" s="275"/>
      <c r="BC412" s="275"/>
      <c r="BD412" s="275"/>
      <c r="BE412" s="275"/>
      <c r="BF412" s="275"/>
      <c r="BG412" s="275"/>
      <c r="BH412" s="275"/>
      <c r="BI412" s="194"/>
      <c r="BK412" s="280"/>
      <c r="BL412" s="272"/>
      <c r="CE412" s="280"/>
      <c r="CF412" s="272"/>
      <c r="DN412" s="183"/>
      <c r="DO412" s="183"/>
      <c r="DP412" s="183"/>
      <c r="DQ412" s="183"/>
      <c r="DR412" s="183"/>
      <c r="DS412" s="280"/>
      <c r="DT412" s="183"/>
      <c r="DU412" s="183"/>
      <c r="DV412" s="275"/>
      <c r="DW412" s="275"/>
      <c r="DX412" s="275"/>
      <c r="DY412" s="275"/>
      <c r="DZ412" s="275"/>
      <c r="EA412" s="275"/>
      <c r="EB412" s="275"/>
      <c r="EC412" s="275"/>
      <c r="ED412" s="275"/>
      <c r="EE412" s="275"/>
      <c r="EF412" s="275"/>
      <c r="EG412" s="194"/>
      <c r="EH412" s="194"/>
      <c r="EI412" s="194"/>
      <c r="EJ412" s="194"/>
      <c r="EK412" s="194"/>
      <c r="EL412" s="341"/>
    </row>
    <row r="413" spans="6:142" ht="4.3499999999999996" customHeight="1">
      <c r="F413" s="266" t="s">
        <v>216</v>
      </c>
      <c r="G413" s="266"/>
      <c r="H413" s="194"/>
      <c r="I413" s="194"/>
      <c r="J413" s="194"/>
      <c r="K413" s="194"/>
      <c r="L413" s="194"/>
      <c r="M413" s="194"/>
      <c r="N413" s="194"/>
      <c r="O413" s="194"/>
      <c r="P413" s="194"/>
      <c r="Q413" s="194"/>
      <c r="R413" s="194"/>
      <c r="S413" s="194"/>
      <c r="T413" s="194"/>
      <c r="U413" s="194"/>
      <c r="X413" s="267"/>
      <c r="Y413" s="270"/>
      <c r="Z413" s="266"/>
      <c r="AA413" s="266"/>
      <c r="AB413" s="275"/>
      <c r="AC413" s="275"/>
      <c r="AD413" s="275"/>
      <c r="AE413" s="275"/>
      <c r="AF413" s="275"/>
      <c r="AG413" s="275"/>
      <c r="AH413" s="275"/>
      <c r="AI413" s="275"/>
      <c r="AJ413" s="275"/>
      <c r="AK413" s="275"/>
      <c r="AL413" s="275"/>
      <c r="AM413" s="275"/>
      <c r="AN413" s="275"/>
      <c r="AO413" s="194"/>
      <c r="AP413" s="270"/>
      <c r="AQ413" s="271"/>
      <c r="AR413" s="272"/>
      <c r="AS413" s="340"/>
      <c r="AT413" s="343" t="s">
        <v>239</v>
      </c>
      <c r="AU413" s="343"/>
      <c r="AV413" s="343"/>
      <c r="AW413" s="343"/>
      <c r="AX413" s="343"/>
      <c r="AY413" s="343"/>
      <c r="AZ413" s="343"/>
      <c r="BA413" s="343"/>
      <c r="BB413" s="343"/>
      <c r="BC413" s="343"/>
      <c r="BD413" s="343"/>
      <c r="BE413" s="343"/>
      <c r="BF413" s="343"/>
      <c r="BG413" s="343"/>
      <c r="BH413" s="343"/>
      <c r="BI413" s="344"/>
      <c r="BJ413" s="345"/>
      <c r="BK413" s="280"/>
      <c r="BL413" s="272"/>
      <c r="CE413" s="280"/>
      <c r="CF413" s="272"/>
      <c r="DN413" s="183"/>
      <c r="DO413" s="183"/>
      <c r="DP413" s="183"/>
      <c r="DQ413" s="183"/>
      <c r="DR413" s="183"/>
      <c r="DS413" s="280"/>
      <c r="DT413" s="183"/>
      <c r="DU413" s="183"/>
      <c r="DV413" s="183"/>
      <c r="DW413" s="183"/>
      <c r="DX413" s="183"/>
      <c r="DY413" s="183"/>
      <c r="DZ413" s="183"/>
      <c r="EA413" s="183"/>
      <c r="EB413" s="183"/>
      <c r="EC413" s="183"/>
      <c r="ED413" s="183"/>
      <c r="EE413" s="183"/>
      <c r="EF413" s="183"/>
      <c r="EG413" s="183"/>
      <c r="EL413" s="341"/>
    </row>
    <row r="414" spans="6:142" ht="4.3499999999999996" customHeight="1" thickBot="1">
      <c r="F414" s="194"/>
      <c r="G414" s="194"/>
      <c r="H414" s="194"/>
      <c r="I414" s="194"/>
      <c r="J414" s="194"/>
      <c r="K414" s="194"/>
      <c r="L414" s="194"/>
      <c r="M414" s="194"/>
      <c r="N414" s="194"/>
      <c r="O414" s="194"/>
      <c r="P414" s="194"/>
      <c r="Q414" s="194"/>
      <c r="R414" s="194"/>
      <c r="S414" s="194"/>
      <c r="T414" s="194"/>
      <c r="U414" s="194"/>
      <c r="X414" s="272"/>
      <c r="Z414" s="275"/>
      <c r="AA414" s="275"/>
      <c r="AB414" s="275"/>
      <c r="AC414" s="275"/>
      <c r="AD414" s="275"/>
      <c r="AE414" s="275"/>
      <c r="AF414" s="275"/>
      <c r="AG414" s="275"/>
      <c r="AH414" s="275"/>
      <c r="AI414" s="275"/>
      <c r="AJ414" s="275"/>
      <c r="AK414" s="275"/>
      <c r="AL414" s="275"/>
      <c r="AM414" s="275"/>
      <c r="AN414" s="275"/>
      <c r="AO414" s="194"/>
      <c r="AQ414" s="280"/>
      <c r="AR414" s="272"/>
      <c r="AS414" s="340"/>
      <c r="AT414" s="343"/>
      <c r="AU414" s="343"/>
      <c r="AV414" s="343"/>
      <c r="AW414" s="343"/>
      <c r="AX414" s="343"/>
      <c r="AY414" s="343"/>
      <c r="AZ414" s="343"/>
      <c r="BA414" s="343"/>
      <c r="BB414" s="343"/>
      <c r="BC414" s="343"/>
      <c r="BD414" s="343"/>
      <c r="BE414" s="343"/>
      <c r="BF414" s="343"/>
      <c r="BG414" s="343"/>
      <c r="BH414" s="343"/>
      <c r="BI414" s="344"/>
      <c r="BJ414" s="345"/>
      <c r="BK414" s="280"/>
      <c r="BL414" s="272"/>
      <c r="CE414" s="280"/>
      <c r="CF414" s="272"/>
      <c r="DN414" s="183"/>
      <c r="DO414" s="183"/>
      <c r="DP414" s="183"/>
      <c r="DQ414" s="183"/>
      <c r="DR414" s="183"/>
      <c r="DS414" s="280"/>
      <c r="DT414" s="183"/>
      <c r="DU414" s="183"/>
      <c r="DV414" s="183"/>
      <c r="DW414" s="183"/>
      <c r="DX414" s="183"/>
      <c r="DY414" s="183"/>
      <c r="DZ414" s="183"/>
      <c r="EA414" s="183"/>
      <c r="EB414" s="183"/>
      <c r="EC414" s="183"/>
      <c r="ED414" s="183"/>
      <c r="EE414" s="183"/>
      <c r="EF414" s="183"/>
      <c r="EG414" s="183"/>
      <c r="EL414" s="341"/>
    </row>
    <row r="415" spans="6:142" ht="4.3499999999999996" customHeight="1" thickTop="1">
      <c r="F415" s="194"/>
      <c r="G415" s="194"/>
      <c r="H415" s="194"/>
      <c r="I415" s="194"/>
      <c r="J415" s="194"/>
      <c r="K415" s="194"/>
      <c r="L415" s="194"/>
      <c r="M415" s="194"/>
      <c r="N415" s="194"/>
      <c r="O415" s="194"/>
      <c r="P415" s="194"/>
      <c r="Q415" s="194"/>
      <c r="R415" s="194"/>
      <c r="S415" s="194"/>
      <c r="T415" s="194"/>
      <c r="U415" s="194"/>
      <c r="V415" s="270"/>
      <c r="W415" s="271"/>
      <c r="X415" s="272"/>
      <c r="AR415" s="272"/>
      <c r="AS415" s="340"/>
      <c r="AT415" s="343"/>
      <c r="AU415" s="343"/>
      <c r="AV415" s="343"/>
      <c r="AW415" s="343"/>
      <c r="AX415" s="343"/>
      <c r="AY415" s="343"/>
      <c r="AZ415" s="343"/>
      <c r="BA415" s="343"/>
      <c r="BB415" s="343"/>
      <c r="BC415" s="343"/>
      <c r="BD415" s="343"/>
      <c r="BE415" s="343"/>
      <c r="BF415" s="343"/>
      <c r="BG415" s="343"/>
      <c r="BH415" s="343"/>
      <c r="BI415" s="344"/>
      <c r="BJ415" s="345"/>
      <c r="BK415" s="280"/>
      <c r="BL415" s="272"/>
      <c r="CF415" s="272"/>
      <c r="DB415" s="262" t="s">
        <v>227</v>
      </c>
      <c r="DC415" s="263"/>
      <c r="DD415" s="263"/>
      <c r="DE415" s="263"/>
      <c r="DF415" s="263"/>
      <c r="DG415" s="263"/>
      <c r="DH415" s="263"/>
      <c r="DI415" s="263"/>
      <c r="DJ415" s="263"/>
      <c r="DK415" s="263"/>
      <c r="DL415" s="263"/>
      <c r="DM415" s="263"/>
      <c r="DN415" s="263"/>
      <c r="DO415" s="263"/>
      <c r="DP415" s="263"/>
      <c r="DQ415" s="310"/>
      <c r="DR415" s="264"/>
      <c r="DS415" s="280"/>
      <c r="DT415" s="183"/>
      <c r="DU415" s="183"/>
      <c r="DV415" s="183"/>
      <c r="DW415" s="183"/>
      <c r="DX415" s="183"/>
      <c r="DY415" s="183"/>
      <c r="DZ415" s="183"/>
      <c r="EA415" s="183"/>
      <c r="EB415" s="183"/>
      <c r="EC415" s="183"/>
      <c r="ED415" s="183"/>
      <c r="EE415" s="183"/>
      <c r="EF415" s="183"/>
      <c r="EG415" s="183"/>
      <c r="EL415" s="341"/>
    </row>
    <row r="416" spans="6:142" ht="4.3499999999999996" customHeight="1">
      <c r="F416" s="194"/>
      <c r="G416" s="194"/>
      <c r="H416" s="194"/>
      <c r="I416" s="194"/>
      <c r="J416" s="194"/>
      <c r="K416" s="194"/>
      <c r="L416" s="194"/>
      <c r="M416" s="194"/>
      <c r="N416" s="194"/>
      <c r="O416" s="194"/>
      <c r="P416" s="194"/>
      <c r="Q416" s="194"/>
      <c r="R416" s="194"/>
      <c r="S416" s="194"/>
      <c r="T416" s="194"/>
      <c r="U416" s="194"/>
      <c r="W416" s="280"/>
      <c r="X416" s="272"/>
      <c r="AR416" s="272"/>
      <c r="AS416" s="340"/>
      <c r="AT416" s="343"/>
      <c r="AU416" s="343"/>
      <c r="AV416" s="343"/>
      <c r="AW416" s="343"/>
      <c r="AX416" s="343"/>
      <c r="AY416" s="343"/>
      <c r="AZ416" s="343"/>
      <c r="BA416" s="343"/>
      <c r="BB416" s="343"/>
      <c r="BC416" s="343"/>
      <c r="BD416" s="343"/>
      <c r="BE416" s="343"/>
      <c r="BF416" s="343"/>
      <c r="BG416" s="343"/>
      <c r="BH416" s="343"/>
      <c r="BI416" s="344"/>
      <c r="BJ416" s="345"/>
      <c r="BK416" s="280"/>
      <c r="BL416" s="272"/>
      <c r="CF416" s="272"/>
      <c r="DB416" s="265"/>
      <c r="DC416" s="266"/>
      <c r="DD416" s="266"/>
      <c r="DE416" s="266"/>
      <c r="DF416" s="266"/>
      <c r="DG416" s="266"/>
      <c r="DH416" s="266"/>
      <c r="DI416" s="266"/>
      <c r="DJ416" s="266"/>
      <c r="DK416" s="266"/>
      <c r="DL416" s="266"/>
      <c r="DM416" s="266"/>
      <c r="DN416" s="266"/>
      <c r="DO416" s="266"/>
      <c r="DP416" s="266"/>
      <c r="DQ416" s="311"/>
      <c r="DR416" s="264"/>
      <c r="DS416" s="288"/>
      <c r="DT416" s="183"/>
      <c r="DU416" s="183"/>
      <c r="DV416" s="183"/>
      <c r="DW416" s="183"/>
      <c r="DX416" s="183"/>
      <c r="DY416" s="183"/>
      <c r="DZ416" s="183"/>
      <c r="EA416" s="183"/>
      <c r="EB416" s="183"/>
      <c r="EC416" s="183"/>
      <c r="ED416" s="183"/>
      <c r="EE416" s="183"/>
      <c r="EF416" s="183"/>
      <c r="EG416" s="183"/>
      <c r="EL416" s="341"/>
    </row>
    <row r="417" spans="23:142" ht="4.3499999999999996" customHeight="1">
      <c r="W417" s="280"/>
      <c r="X417" s="272"/>
      <c r="AR417" s="272"/>
      <c r="AS417" s="340"/>
      <c r="AT417" s="343" t="s">
        <v>241</v>
      </c>
      <c r="AU417" s="343"/>
      <c r="AV417" s="343"/>
      <c r="AW417" s="343"/>
      <c r="AX417" s="343"/>
      <c r="AY417" s="343"/>
      <c r="AZ417" s="343"/>
      <c r="BA417" s="343"/>
      <c r="BB417" s="343"/>
      <c r="BC417" s="343"/>
      <c r="BD417" s="343"/>
      <c r="BE417" s="343"/>
      <c r="BF417" s="343"/>
      <c r="BG417" s="343"/>
      <c r="BH417" s="343"/>
      <c r="BI417" s="344"/>
      <c r="BJ417" s="345"/>
      <c r="BK417" s="280"/>
      <c r="BL417" s="272"/>
      <c r="CF417" s="272"/>
      <c r="CH417" s="266" t="s">
        <v>248</v>
      </c>
      <c r="CI417" s="266"/>
      <c r="CJ417" s="194"/>
      <c r="CK417" s="194"/>
      <c r="CL417" s="194"/>
      <c r="CM417" s="194"/>
      <c r="CN417" s="194"/>
      <c r="CO417" s="194"/>
      <c r="CP417" s="194"/>
      <c r="CQ417" s="194"/>
      <c r="CR417" s="194"/>
      <c r="CS417" s="194"/>
      <c r="CT417" s="194"/>
      <c r="CU417" s="194"/>
      <c r="CV417" s="194"/>
      <c r="CW417" s="194"/>
      <c r="CZ417" s="267"/>
      <c r="DA417" s="270"/>
      <c r="DB417" s="326"/>
      <c r="DC417" s="275"/>
      <c r="DD417" s="275"/>
      <c r="DE417" s="275"/>
      <c r="DF417" s="275"/>
      <c r="DG417" s="275"/>
      <c r="DH417" s="275"/>
      <c r="DI417" s="275"/>
      <c r="DJ417" s="275"/>
      <c r="DK417" s="275"/>
      <c r="DL417" s="275"/>
      <c r="DM417" s="275"/>
      <c r="DN417" s="275"/>
      <c r="DO417" s="275"/>
      <c r="DP417" s="275"/>
      <c r="DQ417" s="311"/>
      <c r="DR417" s="270"/>
      <c r="DS417" s="183"/>
      <c r="DT417" s="183"/>
      <c r="DU417" s="183"/>
      <c r="DV417" s="183"/>
      <c r="DW417" s="183"/>
      <c r="DX417" s="183"/>
      <c r="DY417" s="183"/>
      <c r="DZ417" s="183"/>
      <c r="EA417" s="183"/>
      <c r="EB417" s="183"/>
      <c r="EC417" s="183"/>
      <c r="ED417" s="183"/>
      <c r="EE417" s="183"/>
      <c r="EF417" s="183"/>
      <c r="EG417" s="183"/>
      <c r="EL417" s="341"/>
    </row>
    <row r="418" spans="23:142" ht="4.3499999999999996" customHeight="1" thickBot="1">
      <c r="W418" s="280"/>
      <c r="X418" s="272"/>
      <c r="AR418" s="272"/>
      <c r="AS418" s="340"/>
      <c r="AT418" s="343"/>
      <c r="AU418" s="343"/>
      <c r="AV418" s="343"/>
      <c r="AW418" s="343"/>
      <c r="AX418" s="343"/>
      <c r="AY418" s="343"/>
      <c r="AZ418" s="343"/>
      <c r="BA418" s="343"/>
      <c r="BB418" s="343"/>
      <c r="BC418" s="343"/>
      <c r="BD418" s="343"/>
      <c r="BE418" s="343"/>
      <c r="BF418" s="343"/>
      <c r="BG418" s="343"/>
      <c r="BH418" s="343"/>
      <c r="BI418" s="344"/>
      <c r="BJ418" s="345"/>
      <c r="BK418" s="280"/>
      <c r="BL418" s="272"/>
      <c r="CF418" s="272"/>
      <c r="CH418" s="194"/>
      <c r="CI418" s="194"/>
      <c r="CJ418" s="194"/>
      <c r="CK418" s="194"/>
      <c r="CL418" s="194"/>
      <c r="CM418" s="194"/>
      <c r="CN418" s="194"/>
      <c r="CO418" s="194"/>
      <c r="CP418" s="194"/>
      <c r="CQ418" s="194"/>
      <c r="CR418" s="194"/>
      <c r="CS418" s="194"/>
      <c r="CT418" s="194"/>
      <c r="CU418" s="194"/>
      <c r="CV418" s="194"/>
      <c r="CW418" s="194"/>
      <c r="CZ418" s="272"/>
      <c r="DB418" s="327"/>
      <c r="DC418" s="328"/>
      <c r="DD418" s="328"/>
      <c r="DE418" s="328"/>
      <c r="DF418" s="328"/>
      <c r="DG418" s="328"/>
      <c r="DH418" s="328"/>
      <c r="DI418" s="328"/>
      <c r="DJ418" s="328"/>
      <c r="DK418" s="328"/>
      <c r="DL418" s="328"/>
      <c r="DM418" s="328"/>
      <c r="DN418" s="328"/>
      <c r="DO418" s="328"/>
      <c r="DP418" s="328"/>
      <c r="DQ418" s="316"/>
      <c r="DR418" s="183"/>
      <c r="DS418" s="183"/>
      <c r="DT418" s="183"/>
      <c r="DU418" s="183"/>
      <c r="DV418" s="183"/>
      <c r="DW418" s="183"/>
      <c r="DX418" s="183"/>
      <c r="DY418" s="183"/>
      <c r="DZ418" s="183"/>
      <c r="EA418" s="183"/>
      <c r="EB418" s="183"/>
      <c r="EC418" s="183"/>
      <c r="ED418" s="183"/>
      <c r="EE418" s="183"/>
      <c r="EF418" s="183"/>
      <c r="EG418" s="183"/>
      <c r="EL418" s="341"/>
    </row>
    <row r="419" spans="23:142" ht="4.3499999999999996" customHeight="1" thickTop="1">
      <c r="W419" s="280"/>
      <c r="X419" s="272"/>
      <c r="Z419" s="264"/>
      <c r="AA419" s="264"/>
      <c r="AR419" s="272"/>
      <c r="AS419" s="340"/>
      <c r="AT419" s="343"/>
      <c r="AU419" s="343"/>
      <c r="AV419" s="343"/>
      <c r="AW419" s="343"/>
      <c r="AX419" s="343"/>
      <c r="AY419" s="343"/>
      <c r="AZ419" s="343"/>
      <c r="BA419" s="343"/>
      <c r="BB419" s="343"/>
      <c r="BC419" s="343"/>
      <c r="BD419" s="343"/>
      <c r="BE419" s="343"/>
      <c r="BF419" s="343"/>
      <c r="BG419" s="343"/>
      <c r="BH419" s="343"/>
      <c r="BI419" s="344"/>
      <c r="BJ419" s="345"/>
      <c r="BK419" s="280"/>
      <c r="BL419" s="272"/>
      <c r="CF419" s="270"/>
      <c r="CG419" s="270"/>
      <c r="CH419" s="194"/>
      <c r="CI419" s="194"/>
      <c r="CJ419" s="194"/>
      <c r="CK419" s="194"/>
      <c r="CL419" s="194"/>
      <c r="CM419" s="194"/>
      <c r="CN419" s="194"/>
      <c r="CO419" s="194"/>
      <c r="CP419" s="194"/>
      <c r="CQ419" s="194"/>
      <c r="CR419" s="194"/>
      <c r="CS419" s="194"/>
      <c r="CT419" s="194"/>
      <c r="CU419" s="194"/>
      <c r="CV419" s="194"/>
      <c r="CW419" s="194"/>
      <c r="CX419" s="270"/>
      <c r="CY419" s="271"/>
      <c r="CZ419" s="272"/>
      <c r="DN419" s="183"/>
      <c r="DO419" s="183"/>
      <c r="DP419" s="183"/>
      <c r="DQ419" s="183"/>
      <c r="DR419" s="183"/>
      <c r="DS419" s="183"/>
      <c r="DT419" s="183"/>
      <c r="DU419" s="183"/>
      <c r="DV419" s="183"/>
      <c r="DW419" s="183"/>
      <c r="DX419" s="183"/>
      <c r="DY419" s="183"/>
      <c r="DZ419" s="183"/>
      <c r="EA419" s="183"/>
      <c r="EB419" s="183"/>
      <c r="EC419" s="183"/>
      <c r="ED419" s="183"/>
      <c r="EE419" s="183"/>
      <c r="EF419" s="183"/>
      <c r="EG419" s="183"/>
      <c r="EL419" s="341"/>
    </row>
    <row r="420" spans="23:142" ht="4.3499999999999996" customHeight="1">
      <c r="W420" s="280"/>
      <c r="X420" s="272"/>
      <c r="AR420" s="272"/>
      <c r="AS420" s="340"/>
      <c r="AT420" s="343"/>
      <c r="AU420" s="343"/>
      <c r="AV420" s="343"/>
      <c r="AW420" s="343"/>
      <c r="AX420" s="343"/>
      <c r="AY420" s="343"/>
      <c r="AZ420" s="343"/>
      <c r="BA420" s="343"/>
      <c r="BB420" s="343"/>
      <c r="BC420" s="343"/>
      <c r="BD420" s="343"/>
      <c r="BE420" s="343"/>
      <c r="BF420" s="343"/>
      <c r="BG420" s="343"/>
      <c r="BH420" s="343"/>
      <c r="BI420" s="344"/>
      <c r="BJ420" s="345"/>
      <c r="BK420" s="280"/>
      <c r="BL420" s="272"/>
      <c r="CH420" s="194"/>
      <c r="CI420" s="194"/>
      <c r="CJ420" s="194"/>
      <c r="CK420" s="194"/>
      <c r="CL420" s="194"/>
      <c r="CM420" s="194"/>
      <c r="CN420" s="194"/>
      <c r="CO420" s="194"/>
      <c r="CP420" s="194"/>
      <c r="CQ420" s="194"/>
      <c r="CR420" s="194"/>
      <c r="CS420" s="194"/>
      <c r="CT420" s="194"/>
      <c r="CU420" s="194"/>
      <c r="CV420" s="194"/>
      <c r="CW420" s="194"/>
      <c r="CY420" s="280"/>
      <c r="CZ420" s="272"/>
      <c r="DN420" s="183"/>
      <c r="DO420" s="183"/>
      <c r="DP420" s="183"/>
      <c r="DQ420" s="183"/>
      <c r="DR420" s="183"/>
      <c r="DS420" s="183"/>
      <c r="DT420" s="183"/>
      <c r="DU420" s="183"/>
      <c r="DV420" s="183"/>
      <c r="DW420" s="183"/>
      <c r="DX420" s="183"/>
      <c r="DY420" s="183"/>
      <c r="DZ420" s="183"/>
      <c r="EA420" s="183"/>
      <c r="EB420" s="183"/>
      <c r="EC420" s="183"/>
      <c r="ED420" s="183"/>
      <c r="EE420" s="183"/>
      <c r="EF420" s="183"/>
      <c r="EG420" s="183"/>
      <c r="EL420" s="341"/>
    </row>
    <row r="421" spans="23:142" ht="4.3499999999999996" customHeight="1">
      <c r="X421" s="272"/>
      <c r="AR421" s="272"/>
      <c r="AS421" s="340"/>
      <c r="AT421" s="343" t="s">
        <v>243</v>
      </c>
      <c r="AU421" s="343"/>
      <c r="AV421" s="343"/>
      <c r="AW421" s="343"/>
      <c r="AX421" s="343"/>
      <c r="AY421" s="343"/>
      <c r="AZ421" s="343"/>
      <c r="BA421" s="343"/>
      <c r="BB421" s="343"/>
      <c r="BC421" s="343"/>
      <c r="BD421" s="343"/>
      <c r="BE421" s="343"/>
      <c r="BF421" s="343"/>
      <c r="BG421" s="343"/>
      <c r="BH421" s="343"/>
      <c r="BI421" s="344"/>
      <c r="BJ421" s="345"/>
      <c r="BK421" s="280"/>
      <c r="BL421" s="272"/>
      <c r="CY421" s="280"/>
      <c r="CZ421" s="272"/>
      <c r="DN421" s="183"/>
      <c r="DO421" s="183"/>
      <c r="DP421" s="183"/>
      <c r="DQ421" s="183"/>
      <c r="DR421" s="183"/>
      <c r="DS421" s="183"/>
      <c r="DT421" s="183"/>
      <c r="DU421" s="183"/>
      <c r="DV421" s="183"/>
      <c r="DW421" s="183"/>
      <c r="DX421" s="183"/>
      <c r="DY421" s="183"/>
      <c r="DZ421" s="183"/>
      <c r="EA421" s="183"/>
      <c r="EB421" s="183"/>
      <c r="EC421" s="183"/>
      <c r="ED421" s="183"/>
      <c r="EE421" s="183"/>
      <c r="EF421" s="183"/>
      <c r="EG421" s="183"/>
      <c r="EL421" s="341"/>
    </row>
    <row r="422" spans="23:142" ht="4.3499999999999996" customHeight="1" thickBot="1">
      <c r="X422" s="272"/>
      <c r="AR422" s="272"/>
      <c r="AS422" s="340"/>
      <c r="AT422" s="343"/>
      <c r="AU422" s="343"/>
      <c r="AV422" s="343"/>
      <c r="AW422" s="343"/>
      <c r="AX422" s="343"/>
      <c r="AY422" s="343"/>
      <c r="AZ422" s="343"/>
      <c r="BA422" s="343"/>
      <c r="BB422" s="343"/>
      <c r="BC422" s="343"/>
      <c r="BD422" s="343"/>
      <c r="BE422" s="343"/>
      <c r="BF422" s="343"/>
      <c r="BG422" s="343"/>
      <c r="BH422" s="343"/>
      <c r="BI422" s="344"/>
      <c r="BJ422" s="345"/>
      <c r="BK422" s="280"/>
      <c r="BL422" s="272"/>
      <c r="CZ422" s="272"/>
      <c r="DN422" s="183"/>
      <c r="DO422" s="183"/>
      <c r="DP422" s="183"/>
      <c r="DQ422" s="183"/>
      <c r="DR422" s="183"/>
      <c r="DS422" s="183"/>
      <c r="DT422" s="183"/>
      <c r="DU422" s="183"/>
      <c r="DV422" s="183"/>
      <c r="DW422" s="183"/>
      <c r="DX422" s="183"/>
      <c r="DY422" s="183"/>
      <c r="DZ422" s="183"/>
      <c r="EA422" s="183"/>
      <c r="EB422" s="183"/>
      <c r="EC422" s="183"/>
      <c r="ED422" s="183"/>
      <c r="EE422" s="183"/>
      <c r="EF422" s="183"/>
      <c r="EG422" s="183"/>
      <c r="EL422" s="341"/>
    </row>
    <row r="423" spans="23:142" ht="4.3499999999999996" customHeight="1">
      <c r="X423" s="272"/>
      <c r="AR423" s="272"/>
      <c r="AS423" s="340"/>
      <c r="AT423" s="343"/>
      <c r="AU423" s="343"/>
      <c r="AV423" s="343"/>
      <c r="AW423" s="343"/>
      <c r="AX423" s="343"/>
      <c r="AY423" s="343"/>
      <c r="AZ423" s="343"/>
      <c r="BA423" s="343"/>
      <c r="BB423" s="343"/>
      <c r="BC423" s="343"/>
      <c r="BD423" s="343"/>
      <c r="BE423" s="343"/>
      <c r="BF423" s="343"/>
      <c r="BG423" s="343"/>
      <c r="BH423" s="343"/>
      <c r="BI423" s="344"/>
      <c r="BJ423" s="345"/>
      <c r="BL423" s="272"/>
      <c r="CZ423" s="272"/>
      <c r="DB423" s="296" t="s">
        <v>228</v>
      </c>
      <c r="DC423" s="297"/>
      <c r="DD423" s="297"/>
      <c r="DE423" s="297"/>
      <c r="DF423" s="297"/>
      <c r="DG423" s="297"/>
      <c r="DH423" s="297"/>
      <c r="DI423" s="297"/>
      <c r="DJ423" s="297"/>
      <c r="DK423" s="297"/>
      <c r="DL423" s="297"/>
      <c r="DM423" s="297"/>
      <c r="DN423" s="297"/>
      <c r="DO423" s="297"/>
      <c r="DP423" s="297"/>
      <c r="DQ423" s="319"/>
      <c r="DR423" s="264"/>
      <c r="DS423" s="183"/>
      <c r="DT423" s="183"/>
      <c r="DU423" s="183"/>
      <c r="DV423" s="183"/>
      <c r="DW423" s="183"/>
      <c r="DX423" s="183"/>
      <c r="DY423" s="183"/>
      <c r="DZ423" s="183"/>
      <c r="EA423" s="183"/>
      <c r="EB423" s="183"/>
      <c r="EC423" s="183"/>
      <c r="ED423" s="183"/>
      <c r="EE423" s="183"/>
      <c r="EF423" s="183"/>
      <c r="EG423" s="183"/>
      <c r="EL423" s="341"/>
    </row>
    <row r="424" spans="23:142" ht="4.3499999999999996" customHeight="1">
      <c r="X424" s="272"/>
      <c r="AR424" s="272"/>
      <c r="AS424" s="340"/>
      <c r="AT424" s="343"/>
      <c r="AU424" s="343"/>
      <c r="AV424" s="343"/>
      <c r="AW424" s="343"/>
      <c r="AX424" s="343"/>
      <c r="AY424" s="343"/>
      <c r="AZ424" s="343"/>
      <c r="BA424" s="343"/>
      <c r="BB424" s="343"/>
      <c r="BC424" s="343"/>
      <c r="BD424" s="343"/>
      <c r="BE424" s="343"/>
      <c r="BF424" s="343"/>
      <c r="BG424" s="343"/>
      <c r="BH424" s="343"/>
      <c r="BI424" s="344"/>
      <c r="BJ424" s="345"/>
      <c r="BL424" s="272"/>
      <c r="CZ424" s="279"/>
      <c r="DA424" s="299"/>
      <c r="DB424" s="301"/>
      <c r="DC424" s="266"/>
      <c r="DD424" s="266"/>
      <c r="DE424" s="266"/>
      <c r="DF424" s="266"/>
      <c r="DG424" s="266"/>
      <c r="DH424" s="266"/>
      <c r="DI424" s="266"/>
      <c r="DJ424" s="266"/>
      <c r="DK424" s="266"/>
      <c r="DL424" s="266"/>
      <c r="DM424" s="266"/>
      <c r="DN424" s="266"/>
      <c r="DO424" s="266"/>
      <c r="DP424" s="266"/>
      <c r="DQ424" s="320"/>
      <c r="DR424" s="264"/>
      <c r="DS424" s="183"/>
      <c r="DT424" s="183"/>
      <c r="DU424" s="183"/>
      <c r="DV424" s="183"/>
      <c r="DW424" s="183"/>
      <c r="DX424" s="183"/>
      <c r="DY424" s="183"/>
      <c r="DZ424" s="183"/>
      <c r="EA424" s="183"/>
      <c r="EB424" s="183"/>
      <c r="EC424" s="183"/>
      <c r="ED424" s="183"/>
      <c r="EE424" s="183"/>
      <c r="EF424" s="183"/>
      <c r="EG424" s="183"/>
      <c r="EL424" s="341"/>
    </row>
    <row r="425" spans="23:142" ht="4.3499999999999996" customHeight="1">
      <c r="X425" s="272"/>
      <c r="AR425" s="272"/>
      <c r="AS425" s="340"/>
      <c r="AT425" s="343" t="s">
        <v>246</v>
      </c>
      <c r="AU425" s="343"/>
      <c r="AV425" s="343"/>
      <c r="AW425" s="343"/>
      <c r="AX425" s="343"/>
      <c r="AY425" s="343"/>
      <c r="AZ425" s="343"/>
      <c r="BA425" s="343"/>
      <c r="BB425" s="343"/>
      <c r="BC425" s="343"/>
      <c r="BD425" s="343"/>
      <c r="BE425" s="343"/>
      <c r="BF425" s="343"/>
      <c r="BG425" s="343"/>
      <c r="BH425" s="343"/>
      <c r="BI425" s="344"/>
      <c r="BJ425" s="345"/>
      <c r="BL425" s="272"/>
      <c r="DB425" s="301"/>
      <c r="DC425" s="266"/>
      <c r="DD425" s="266"/>
      <c r="DE425" s="266"/>
      <c r="DF425" s="266"/>
      <c r="DG425" s="266"/>
      <c r="DH425" s="266"/>
      <c r="DI425" s="266"/>
      <c r="DJ425" s="266"/>
      <c r="DK425" s="266"/>
      <c r="DL425" s="266"/>
      <c r="DM425" s="266"/>
      <c r="DN425" s="266"/>
      <c r="DO425" s="266"/>
      <c r="DP425" s="266"/>
      <c r="DQ425" s="320"/>
      <c r="DR425" s="264"/>
      <c r="DS425" s="183"/>
      <c r="DT425" s="183"/>
      <c r="DU425" s="183"/>
      <c r="DV425" s="183"/>
      <c r="DW425" s="183"/>
      <c r="DX425" s="183"/>
      <c r="DY425" s="183"/>
      <c r="DZ425" s="183"/>
      <c r="EA425" s="183"/>
      <c r="EB425" s="183"/>
      <c r="EC425" s="183"/>
      <c r="ED425" s="183"/>
      <c r="EE425" s="183"/>
      <c r="EF425" s="183"/>
      <c r="EG425" s="183"/>
      <c r="EL425" s="341"/>
    </row>
    <row r="426" spans="23:142" ht="4.3499999999999996" customHeight="1" thickBot="1">
      <c r="X426" s="272"/>
      <c r="AR426" s="272"/>
      <c r="AS426" s="340"/>
      <c r="AT426" s="343"/>
      <c r="AU426" s="343"/>
      <c r="AV426" s="343"/>
      <c r="AW426" s="343"/>
      <c r="AX426" s="343"/>
      <c r="AY426" s="343"/>
      <c r="AZ426" s="343"/>
      <c r="BA426" s="343"/>
      <c r="BB426" s="343"/>
      <c r="BC426" s="343"/>
      <c r="BD426" s="343"/>
      <c r="BE426" s="343"/>
      <c r="BF426" s="343"/>
      <c r="BG426" s="343"/>
      <c r="BH426" s="343"/>
      <c r="BI426" s="344"/>
      <c r="BJ426" s="345"/>
      <c r="BL426" s="272"/>
      <c r="DB426" s="353"/>
      <c r="DC426" s="354"/>
      <c r="DD426" s="354"/>
      <c r="DE426" s="354"/>
      <c r="DF426" s="354"/>
      <c r="DG426" s="354"/>
      <c r="DH426" s="354"/>
      <c r="DI426" s="354"/>
      <c r="DJ426" s="354"/>
      <c r="DK426" s="354"/>
      <c r="DL426" s="354"/>
      <c r="DM426" s="354"/>
      <c r="DN426" s="354"/>
      <c r="DO426" s="354"/>
      <c r="DP426" s="354"/>
      <c r="DQ426" s="324"/>
      <c r="DR426" s="183"/>
      <c r="DS426" s="183"/>
      <c r="DT426" s="183"/>
      <c r="DU426" s="183"/>
      <c r="DV426" s="183"/>
      <c r="DW426" s="183"/>
      <c r="DX426" s="183"/>
      <c r="DY426" s="183"/>
      <c r="DZ426" s="183"/>
      <c r="EA426" s="183"/>
      <c r="EB426" s="183"/>
      <c r="EC426" s="183"/>
      <c r="ED426" s="183"/>
      <c r="EE426" s="183"/>
      <c r="EF426" s="183"/>
      <c r="EG426" s="183"/>
      <c r="EL426" s="341"/>
    </row>
    <row r="427" spans="23:142" ht="4.3499999999999996" customHeight="1">
      <c r="X427" s="272"/>
      <c r="AR427" s="272"/>
      <c r="AS427" s="340"/>
      <c r="AT427" s="343"/>
      <c r="AU427" s="343"/>
      <c r="AV427" s="343"/>
      <c r="AW427" s="343"/>
      <c r="AX427" s="343"/>
      <c r="AY427" s="343"/>
      <c r="AZ427" s="343"/>
      <c r="BA427" s="343"/>
      <c r="BB427" s="343"/>
      <c r="BC427" s="343"/>
      <c r="BD427" s="343"/>
      <c r="BE427" s="343"/>
      <c r="BF427" s="343"/>
      <c r="BG427" s="343"/>
      <c r="BH427" s="343"/>
      <c r="BI427" s="344"/>
      <c r="BJ427" s="345"/>
      <c r="BL427" s="272"/>
      <c r="DN427" s="183"/>
      <c r="DO427" s="183"/>
      <c r="DP427" s="183"/>
      <c r="DQ427" s="183"/>
      <c r="DR427" s="183"/>
      <c r="DS427" s="183"/>
      <c r="DT427" s="183"/>
      <c r="DU427" s="183"/>
      <c r="DV427" s="183"/>
      <c r="DW427" s="183"/>
      <c r="DX427" s="183"/>
      <c r="DY427" s="183"/>
      <c r="DZ427" s="183"/>
      <c r="EA427" s="183"/>
      <c r="EB427" s="183"/>
      <c r="EC427" s="183"/>
      <c r="ED427" s="183"/>
      <c r="EE427" s="183"/>
      <c r="EF427" s="183"/>
      <c r="EG427" s="183"/>
      <c r="EL427" s="341"/>
    </row>
    <row r="428" spans="23:142" ht="4.3499999999999996" customHeight="1" thickBot="1">
      <c r="X428" s="272"/>
      <c r="AR428" s="272"/>
      <c r="AS428" s="340"/>
      <c r="AT428" s="343"/>
      <c r="AU428" s="343"/>
      <c r="AV428" s="343"/>
      <c r="AW428" s="343"/>
      <c r="AX428" s="343"/>
      <c r="AY428" s="343"/>
      <c r="AZ428" s="343"/>
      <c r="BA428" s="343"/>
      <c r="BB428" s="343"/>
      <c r="BC428" s="343"/>
      <c r="BD428" s="343"/>
      <c r="BE428" s="343"/>
      <c r="BF428" s="343"/>
      <c r="BG428" s="343"/>
      <c r="BH428" s="343"/>
      <c r="BI428" s="344"/>
      <c r="BJ428" s="345"/>
      <c r="BL428" s="272"/>
      <c r="DN428" s="183"/>
      <c r="DO428" s="183"/>
      <c r="DP428" s="183"/>
      <c r="DQ428" s="183"/>
      <c r="DR428" s="183"/>
      <c r="DS428" s="183"/>
      <c r="DT428" s="183"/>
      <c r="DU428" s="183"/>
      <c r="DV428" s="183"/>
      <c r="DW428" s="183"/>
      <c r="DX428" s="183"/>
      <c r="DY428" s="183"/>
      <c r="DZ428" s="183"/>
      <c r="EA428" s="183"/>
      <c r="EB428" s="183"/>
      <c r="EC428" s="183"/>
      <c r="ED428" s="183"/>
      <c r="EE428" s="183"/>
      <c r="EF428" s="183"/>
      <c r="EG428" s="183"/>
      <c r="EL428" s="341"/>
    </row>
    <row r="429" spans="23:142" ht="4.3499999999999996" customHeight="1">
      <c r="X429" s="272"/>
      <c r="AR429" s="272"/>
      <c r="AS429" s="340"/>
      <c r="AT429" s="343" t="s">
        <v>257</v>
      </c>
      <c r="AU429" s="343"/>
      <c r="AV429" s="343"/>
      <c r="AW429" s="343"/>
      <c r="AX429" s="343"/>
      <c r="AY429" s="343"/>
      <c r="AZ429" s="343"/>
      <c r="BA429" s="343"/>
      <c r="BB429" s="343"/>
      <c r="BC429" s="343"/>
      <c r="BD429" s="343"/>
      <c r="BE429" s="343"/>
      <c r="BF429" s="343"/>
      <c r="BG429" s="343"/>
      <c r="BH429" s="343"/>
      <c r="BI429" s="344"/>
      <c r="BJ429" s="345"/>
      <c r="BL429" s="272"/>
      <c r="BN429" s="292" t="s">
        <v>219</v>
      </c>
      <c r="BO429" s="293"/>
      <c r="BP429" s="293"/>
      <c r="BQ429" s="293"/>
      <c r="BR429" s="293"/>
      <c r="BS429" s="293"/>
      <c r="BT429" s="293"/>
      <c r="BU429" s="293"/>
      <c r="BV429" s="293"/>
      <c r="BW429" s="293"/>
      <c r="BX429" s="293"/>
      <c r="BY429" s="293"/>
      <c r="BZ429" s="293"/>
      <c r="CA429" s="293"/>
      <c r="CB429" s="293"/>
      <c r="CC429" s="293"/>
      <c r="CD429" s="330"/>
      <c r="CE429" s="295"/>
      <c r="DN429" s="183"/>
      <c r="DO429" s="183"/>
      <c r="DP429" s="183"/>
      <c r="DQ429" s="183"/>
      <c r="DR429" s="183"/>
      <c r="DS429" s="183"/>
      <c r="DT429" s="183"/>
      <c r="DU429" s="183"/>
      <c r="DV429" s="183"/>
      <c r="DW429" s="183"/>
      <c r="DX429" s="183"/>
      <c r="DY429" s="183"/>
      <c r="DZ429" s="183"/>
      <c r="EA429" s="183"/>
      <c r="EB429" s="183"/>
      <c r="EC429" s="183"/>
      <c r="ED429" s="183"/>
      <c r="EE429" s="183"/>
      <c r="EF429" s="183"/>
      <c r="EL429" s="341"/>
    </row>
    <row r="430" spans="23:142" ht="4.3499999999999996" customHeight="1">
      <c r="X430" s="272"/>
      <c r="AR430" s="272"/>
      <c r="AS430" s="340"/>
      <c r="AT430" s="343"/>
      <c r="AU430" s="343"/>
      <c r="AV430" s="343"/>
      <c r="AW430" s="343"/>
      <c r="AX430" s="343"/>
      <c r="AY430" s="343"/>
      <c r="AZ430" s="343"/>
      <c r="BA430" s="343"/>
      <c r="BB430" s="343"/>
      <c r="BC430" s="343"/>
      <c r="BD430" s="343"/>
      <c r="BE430" s="343"/>
      <c r="BF430" s="343"/>
      <c r="BG430" s="343"/>
      <c r="BH430" s="343"/>
      <c r="BI430" s="344"/>
      <c r="BJ430" s="345"/>
      <c r="BL430" s="272"/>
      <c r="BN430" s="331"/>
      <c r="BO430" s="266"/>
      <c r="BP430" s="266"/>
      <c r="BQ430" s="266"/>
      <c r="BR430" s="266"/>
      <c r="BS430" s="266"/>
      <c r="BT430" s="266"/>
      <c r="BU430" s="266"/>
      <c r="BV430" s="266"/>
      <c r="BW430" s="266"/>
      <c r="BX430" s="266"/>
      <c r="BY430" s="266"/>
      <c r="BZ430" s="266"/>
      <c r="CA430" s="266"/>
      <c r="CB430" s="266"/>
      <c r="CC430" s="266"/>
      <c r="CD430" s="275"/>
      <c r="CE430" s="300"/>
      <c r="DN430" s="183"/>
      <c r="DO430" s="183"/>
      <c r="DP430" s="183"/>
      <c r="DQ430" s="183"/>
      <c r="DR430" s="183"/>
      <c r="DS430" s="183"/>
      <c r="DT430" s="183"/>
      <c r="DU430" s="183"/>
      <c r="DV430" s="183"/>
      <c r="DW430" s="183"/>
      <c r="DX430" s="183"/>
      <c r="DY430" s="183"/>
      <c r="DZ430" s="183"/>
      <c r="EA430" s="183"/>
      <c r="EB430" s="183"/>
      <c r="EC430" s="183"/>
      <c r="ED430" s="183"/>
      <c r="EE430" s="183"/>
      <c r="EF430" s="183"/>
      <c r="EL430" s="341"/>
    </row>
    <row r="431" spans="23:142" ht="4.3499999999999996" customHeight="1">
      <c r="X431" s="272"/>
      <c r="AR431" s="272"/>
      <c r="AS431" s="340"/>
      <c r="AT431" s="343"/>
      <c r="AU431" s="343"/>
      <c r="AV431" s="343"/>
      <c r="AW431" s="343"/>
      <c r="AX431" s="343"/>
      <c r="AY431" s="343"/>
      <c r="AZ431" s="343"/>
      <c r="BA431" s="343"/>
      <c r="BB431" s="343"/>
      <c r="BC431" s="343"/>
      <c r="BD431" s="343"/>
      <c r="BE431" s="343"/>
      <c r="BF431" s="343"/>
      <c r="BG431" s="343"/>
      <c r="BH431" s="343"/>
      <c r="BI431" s="344"/>
      <c r="BJ431" s="345"/>
      <c r="BL431" s="270"/>
      <c r="BM431" s="270"/>
      <c r="BN431" s="355"/>
      <c r="BO431" s="275"/>
      <c r="BP431" s="275"/>
      <c r="BQ431" s="275"/>
      <c r="BR431" s="275"/>
      <c r="BS431" s="275"/>
      <c r="BT431" s="275"/>
      <c r="BU431" s="275"/>
      <c r="BV431" s="275"/>
      <c r="BW431" s="275"/>
      <c r="BX431" s="275"/>
      <c r="BY431" s="275"/>
      <c r="BZ431" s="275"/>
      <c r="CA431" s="275"/>
      <c r="CB431" s="275"/>
      <c r="CC431" s="275"/>
      <c r="CD431" s="275"/>
      <c r="CE431" s="300"/>
      <c r="DN431" s="183"/>
      <c r="DO431" s="183"/>
      <c r="DP431" s="183"/>
      <c r="DQ431" s="183"/>
      <c r="DR431" s="183"/>
      <c r="DS431" s="183"/>
      <c r="DT431" s="183"/>
      <c r="DU431" s="183"/>
      <c r="DV431" s="183"/>
      <c r="DW431" s="183"/>
      <c r="DX431" s="183"/>
      <c r="DY431" s="183"/>
      <c r="DZ431" s="183"/>
      <c r="EA431" s="183"/>
      <c r="EB431" s="183"/>
      <c r="EC431" s="183"/>
      <c r="ED431" s="183"/>
      <c r="EE431" s="183"/>
      <c r="EF431" s="183"/>
      <c r="EL431" s="341"/>
    </row>
    <row r="432" spans="23:142" ht="4.3499999999999996" customHeight="1" thickBot="1">
      <c r="X432" s="272"/>
      <c r="AR432" s="272"/>
      <c r="AS432" s="340"/>
      <c r="AT432" s="343"/>
      <c r="AU432" s="343"/>
      <c r="AV432" s="343"/>
      <c r="AW432" s="343"/>
      <c r="AX432" s="343"/>
      <c r="AY432" s="343"/>
      <c r="AZ432" s="343"/>
      <c r="BA432" s="343"/>
      <c r="BB432" s="343"/>
      <c r="BC432" s="343"/>
      <c r="BD432" s="343"/>
      <c r="BE432" s="343"/>
      <c r="BF432" s="343"/>
      <c r="BG432" s="343"/>
      <c r="BH432" s="343"/>
      <c r="BI432" s="344"/>
      <c r="BJ432" s="345"/>
      <c r="BN432" s="356"/>
      <c r="BO432" s="335"/>
      <c r="BP432" s="335"/>
      <c r="BQ432" s="335"/>
      <c r="BR432" s="335"/>
      <c r="BS432" s="335"/>
      <c r="BT432" s="335"/>
      <c r="BU432" s="335"/>
      <c r="BV432" s="335"/>
      <c r="BW432" s="335"/>
      <c r="BX432" s="335"/>
      <c r="BY432" s="335"/>
      <c r="BZ432" s="335"/>
      <c r="CA432" s="335"/>
      <c r="CB432" s="335"/>
      <c r="CC432" s="335"/>
      <c r="CD432" s="335"/>
      <c r="CE432" s="305"/>
      <c r="DN432" s="183"/>
      <c r="DO432" s="183"/>
      <c r="DP432" s="183"/>
      <c r="DQ432" s="183"/>
      <c r="DR432" s="183"/>
      <c r="DS432" s="183"/>
      <c r="DT432" s="183"/>
      <c r="DU432" s="183"/>
      <c r="DV432" s="183"/>
      <c r="DW432" s="183"/>
      <c r="DX432" s="183"/>
      <c r="DY432" s="183"/>
      <c r="DZ432" s="183"/>
      <c r="EA432" s="183"/>
      <c r="EB432" s="183"/>
      <c r="EC432" s="183"/>
      <c r="ED432" s="183"/>
      <c r="EE432" s="183"/>
      <c r="EF432" s="183"/>
      <c r="EL432" s="341"/>
    </row>
    <row r="433" spans="24:142" ht="4.3499999999999996" customHeight="1">
      <c r="X433" s="272"/>
      <c r="AR433" s="272"/>
      <c r="AS433" s="340"/>
      <c r="AT433" s="343" t="s">
        <v>258</v>
      </c>
      <c r="AU433" s="343"/>
      <c r="AV433" s="343"/>
      <c r="AW433" s="343"/>
      <c r="AX433" s="343"/>
      <c r="AY433" s="343"/>
      <c r="AZ433" s="343"/>
      <c r="BA433" s="343"/>
      <c r="BB433" s="343"/>
      <c r="BC433" s="343"/>
      <c r="BD433" s="343"/>
      <c r="BE433" s="343"/>
      <c r="BF433" s="343"/>
      <c r="BG433" s="343"/>
      <c r="BH433" s="343"/>
      <c r="BI433" s="344"/>
      <c r="BJ433" s="345"/>
      <c r="DN433" s="183"/>
      <c r="DO433" s="183"/>
      <c r="DP433" s="183"/>
      <c r="DQ433" s="183"/>
      <c r="DR433" s="183"/>
      <c r="DS433" s="183"/>
      <c r="DT433" s="183"/>
      <c r="DU433" s="183"/>
      <c r="DV433" s="183"/>
      <c r="DW433" s="183"/>
      <c r="DX433" s="183"/>
      <c r="DY433" s="183"/>
      <c r="DZ433" s="183"/>
      <c r="EA433" s="183"/>
      <c r="EB433" s="183"/>
      <c r="EC433" s="183"/>
      <c r="ED433" s="183"/>
      <c r="EE433" s="183"/>
      <c r="EF433" s="183"/>
      <c r="EL433" s="341"/>
    </row>
    <row r="434" spans="24:142" ht="4.3499999999999996" customHeight="1">
      <c r="X434" s="272"/>
      <c r="AR434" s="272"/>
      <c r="AS434" s="340"/>
      <c r="AT434" s="343"/>
      <c r="AU434" s="343"/>
      <c r="AV434" s="343"/>
      <c r="AW434" s="343"/>
      <c r="AX434" s="343"/>
      <c r="AY434" s="343"/>
      <c r="AZ434" s="343"/>
      <c r="BA434" s="343"/>
      <c r="BB434" s="343"/>
      <c r="BC434" s="343"/>
      <c r="BD434" s="343"/>
      <c r="BE434" s="343"/>
      <c r="BF434" s="343"/>
      <c r="BG434" s="343"/>
      <c r="BH434" s="343"/>
      <c r="BI434" s="344"/>
      <c r="BJ434" s="345"/>
      <c r="DN434" s="183"/>
      <c r="DO434" s="183"/>
      <c r="DP434" s="183"/>
      <c r="DQ434" s="183"/>
      <c r="DR434" s="183"/>
      <c r="DS434" s="183"/>
      <c r="DT434" s="183"/>
      <c r="DU434" s="183"/>
      <c r="DV434" s="183"/>
      <c r="DW434" s="183"/>
      <c r="DX434" s="183"/>
      <c r="DY434" s="183"/>
      <c r="DZ434" s="183"/>
      <c r="EA434" s="183"/>
      <c r="EB434" s="183"/>
      <c r="EC434" s="183"/>
      <c r="ED434" s="183"/>
      <c r="EE434" s="183"/>
      <c r="EF434" s="183"/>
      <c r="EL434" s="341"/>
    </row>
    <row r="435" spans="24:142" ht="4.3499999999999996" customHeight="1">
      <c r="X435" s="272"/>
      <c r="AR435" s="272"/>
      <c r="AS435" s="340"/>
      <c r="AT435" s="343"/>
      <c r="AU435" s="343"/>
      <c r="AV435" s="343"/>
      <c r="AW435" s="343"/>
      <c r="AX435" s="343"/>
      <c r="AY435" s="343"/>
      <c r="AZ435" s="343"/>
      <c r="BA435" s="343"/>
      <c r="BB435" s="343"/>
      <c r="BC435" s="343"/>
      <c r="BD435" s="343"/>
      <c r="BE435" s="343"/>
      <c r="BF435" s="343"/>
      <c r="BG435" s="343"/>
      <c r="BH435" s="343"/>
      <c r="BI435" s="344"/>
      <c r="BJ435" s="345"/>
      <c r="DN435" s="183"/>
      <c r="DO435" s="183"/>
      <c r="DP435" s="183"/>
      <c r="DQ435" s="183"/>
      <c r="DR435" s="183"/>
      <c r="DS435" s="183"/>
      <c r="DT435" s="183"/>
      <c r="DU435" s="183"/>
      <c r="DV435" s="183"/>
      <c r="DW435" s="183"/>
      <c r="DX435" s="183"/>
      <c r="DY435" s="183"/>
      <c r="DZ435" s="183"/>
      <c r="EA435" s="183"/>
      <c r="EB435" s="183"/>
      <c r="EC435" s="183"/>
      <c r="ED435" s="183"/>
      <c r="EE435" s="183"/>
      <c r="EF435" s="183"/>
      <c r="EL435" s="341"/>
    </row>
    <row r="436" spans="24:142" ht="4.3499999999999996" customHeight="1">
      <c r="X436" s="272"/>
      <c r="AR436" s="272"/>
      <c r="AS436" s="340"/>
      <c r="AT436" s="343"/>
      <c r="AU436" s="343"/>
      <c r="AV436" s="343"/>
      <c r="AW436" s="343"/>
      <c r="AX436" s="343"/>
      <c r="AY436" s="343"/>
      <c r="AZ436" s="343"/>
      <c r="BA436" s="343"/>
      <c r="BB436" s="343"/>
      <c r="BC436" s="343"/>
      <c r="BD436" s="343"/>
      <c r="BE436" s="343"/>
      <c r="BF436" s="343"/>
      <c r="BG436" s="343"/>
      <c r="BH436" s="343"/>
      <c r="BI436" s="344"/>
      <c r="BJ436" s="345"/>
      <c r="DN436" s="183"/>
      <c r="DO436" s="183"/>
      <c r="DP436" s="183"/>
      <c r="DQ436" s="183"/>
      <c r="DR436" s="183"/>
      <c r="DS436" s="183"/>
      <c r="DT436" s="183"/>
      <c r="DU436" s="183"/>
      <c r="DV436" s="183"/>
      <c r="DW436" s="183"/>
      <c r="DX436" s="183"/>
      <c r="DY436" s="183"/>
      <c r="DZ436" s="183"/>
      <c r="EA436" s="183"/>
      <c r="EB436" s="183"/>
      <c r="EC436" s="183"/>
      <c r="ED436" s="183"/>
      <c r="EE436" s="183"/>
      <c r="EF436" s="183"/>
      <c r="EL436" s="341"/>
    </row>
    <row r="437" spans="24:142" ht="4.3499999999999996" customHeight="1">
      <c r="X437" s="272"/>
      <c r="AR437" s="272"/>
      <c r="AS437" s="340"/>
      <c r="AT437" s="343" t="s">
        <v>259</v>
      </c>
      <c r="AU437" s="343"/>
      <c r="AV437" s="343"/>
      <c r="AW437" s="343"/>
      <c r="AX437" s="343"/>
      <c r="AY437" s="343"/>
      <c r="AZ437" s="343"/>
      <c r="BA437" s="343"/>
      <c r="BB437" s="343"/>
      <c r="BC437" s="343"/>
      <c r="BD437" s="343"/>
      <c r="BE437" s="343"/>
      <c r="BF437" s="343"/>
      <c r="BG437" s="343"/>
      <c r="BH437" s="343"/>
      <c r="BI437" s="344"/>
      <c r="BJ437" s="345"/>
      <c r="DN437" s="183"/>
      <c r="DO437" s="183"/>
      <c r="DP437" s="183"/>
      <c r="DQ437" s="183"/>
      <c r="DR437" s="183"/>
      <c r="DS437" s="183"/>
      <c r="DT437" s="183"/>
      <c r="DU437" s="183"/>
      <c r="DV437" s="183"/>
      <c r="DW437" s="183"/>
      <c r="DX437" s="183"/>
      <c r="DY437" s="183"/>
      <c r="DZ437" s="183"/>
      <c r="EA437" s="183"/>
      <c r="EB437" s="183"/>
      <c r="EC437" s="183"/>
      <c r="ED437" s="183"/>
      <c r="EE437" s="183"/>
      <c r="EF437" s="183"/>
      <c r="EL437" s="341"/>
    </row>
    <row r="438" spans="24:142" ht="4.3499999999999996" customHeight="1">
      <c r="X438" s="272"/>
      <c r="AR438" s="272"/>
      <c r="AS438" s="340"/>
      <c r="AT438" s="343"/>
      <c r="AU438" s="343"/>
      <c r="AV438" s="343"/>
      <c r="AW438" s="343"/>
      <c r="AX438" s="343"/>
      <c r="AY438" s="343"/>
      <c r="AZ438" s="343"/>
      <c r="BA438" s="343"/>
      <c r="BB438" s="343"/>
      <c r="BC438" s="343"/>
      <c r="BD438" s="343"/>
      <c r="BE438" s="343"/>
      <c r="BF438" s="343"/>
      <c r="BG438" s="343"/>
      <c r="BH438" s="343"/>
      <c r="BI438" s="344"/>
      <c r="BJ438" s="345"/>
      <c r="DN438" s="183"/>
      <c r="DO438" s="183"/>
      <c r="DP438" s="183"/>
      <c r="DQ438" s="183"/>
      <c r="DR438" s="183"/>
      <c r="DS438" s="183"/>
      <c r="DT438" s="183"/>
      <c r="DU438" s="183"/>
      <c r="DV438" s="183"/>
      <c r="DW438" s="183"/>
      <c r="DX438" s="183"/>
      <c r="DY438" s="183"/>
      <c r="DZ438" s="183"/>
      <c r="EA438" s="183"/>
      <c r="EB438" s="183"/>
      <c r="EC438" s="183"/>
      <c r="ED438" s="183"/>
      <c r="EE438" s="183"/>
      <c r="EF438" s="183"/>
      <c r="EL438" s="341"/>
    </row>
    <row r="439" spans="24:142" ht="4.3499999999999996" customHeight="1">
      <c r="X439" s="272"/>
      <c r="AR439" s="272"/>
      <c r="AS439" s="340"/>
      <c r="AT439" s="343"/>
      <c r="AU439" s="343"/>
      <c r="AV439" s="343"/>
      <c r="AW439" s="343"/>
      <c r="AX439" s="343"/>
      <c r="AY439" s="343"/>
      <c r="AZ439" s="343"/>
      <c r="BA439" s="343"/>
      <c r="BB439" s="343"/>
      <c r="BC439" s="343"/>
      <c r="BD439" s="343"/>
      <c r="BE439" s="343"/>
      <c r="BF439" s="343"/>
      <c r="BG439" s="343"/>
      <c r="BH439" s="343"/>
      <c r="BI439" s="344"/>
      <c r="BJ439" s="345"/>
      <c r="DN439" s="183"/>
      <c r="DO439" s="183"/>
      <c r="DP439" s="183"/>
      <c r="DQ439" s="183"/>
      <c r="DR439" s="183"/>
      <c r="DS439" s="183"/>
      <c r="DT439" s="183"/>
      <c r="DU439" s="183"/>
      <c r="DV439" s="183"/>
      <c r="DW439" s="183"/>
      <c r="DX439" s="183"/>
      <c r="DY439" s="183"/>
      <c r="DZ439" s="183"/>
      <c r="EA439" s="183"/>
      <c r="EB439" s="183"/>
      <c r="EC439" s="183"/>
      <c r="ED439" s="183"/>
      <c r="EE439" s="183"/>
      <c r="EF439" s="183"/>
      <c r="EL439" s="341"/>
    </row>
    <row r="440" spans="24:142" ht="4.3499999999999996" customHeight="1">
      <c r="X440" s="272"/>
      <c r="AR440" s="272"/>
      <c r="AS440" s="340"/>
      <c r="AT440" s="343"/>
      <c r="AU440" s="343"/>
      <c r="AV440" s="343"/>
      <c r="AW440" s="343"/>
      <c r="AX440" s="343"/>
      <c r="AY440" s="343"/>
      <c r="AZ440" s="343"/>
      <c r="BA440" s="343"/>
      <c r="BB440" s="343"/>
      <c r="BC440" s="343"/>
      <c r="BD440" s="343"/>
      <c r="BE440" s="343"/>
      <c r="BF440" s="343"/>
      <c r="BG440" s="343"/>
      <c r="BH440" s="343"/>
      <c r="BI440" s="344"/>
      <c r="BJ440" s="345"/>
      <c r="DN440" s="183"/>
      <c r="DO440" s="183"/>
      <c r="DP440" s="183"/>
      <c r="DQ440" s="183"/>
      <c r="DR440" s="183"/>
      <c r="DS440" s="183"/>
      <c r="DT440" s="183"/>
      <c r="DU440" s="183"/>
      <c r="DV440" s="183"/>
      <c r="DW440" s="183"/>
      <c r="DX440" s="183"/>
      <c r="DY440" s="183"/>
      <c r="DZ440" s="183"/>
      <c r="EA440" s="183"/>
      <c r="EB440" s="183"/>
      <c r="EC440" s="183"/>
      <c r="ED440" s="183"/>
      <c r="EE440" s="183"/>
      <c r="EF440" s="183"/>
      <c r="EL440" s="341"/>
    </row>
    <row r="441" spans="24:142" ht="4.3499999999999996" customHeight="1">
      <c r="X441" s="272"/>
      <c r="AR441" s="272"/>
      <c r="AS441" s="340"/>
      <c r="AT441" s="343" t="s">
        <v>260</v>
      </c>
      <c r="AU441" s="343"/>
      <c r="AV441" s="343"/>
      <c r="AW441" s="343"/>
      <c r="AX441" s="343"/>
      <c r="AY441" s="343"/>
      <c r="AZ441" s="343"/>
      <c r="BA441" s="343"/>
      <c r="BB441" s="343"/>
      <c r="BC441" s="343"/>
      <c r="BD441" s="343"/>
      <c r="BE441" s="343"/>
      <c r="BF441" s="343"/>
      <c r="BG441" s="343"/>
      <c r="BH441" s="343"/>
      <c r="BI441" s="344"/>
      <c r="BJ441" s="345"/>
      <c r="DN441" s="183"/>
      <c r="DO441" s="183"/>
      <c r="DP441" s="183"/>
      <c r="DQ441" s="183"/>
      <c r="DR441" s="183"/>
      <c r="DS441" s="183"/>
      <c r="DT441" s="183"/>
      <c r="DU441" s="183"/>
      <c r="DV441" s="183"/>
      <c r="DW441" s="183"/>
      <c r="DX441" s="183"/>
      <c r="DY441" s="183"/>
      <c r="DZ441" s="183"/>
      <c r="EA441" s="183"/>
      <c r="EB441" s="183"/>
      <c r="EC441" s="183"/>
      <c r="ED441" s="183"/>
      <c r="EE441" s="183"/>
      <c r="EF441" s="183"/>
      <c r="EL441" s="341"/>
    </row>
    <row r="442" spans="24:142" ht="4.3499999999999996" customHeight="1">
      <c r="X442" s="272"/>
      <c r="AR442" s="272"/>
      <c r="AS442" s="340"/>
      <c r="AT442" s="343"/>
      <c r="AU442" s="343"/>
      <c r="AV442" s="343"/>
      <c r="AW442" s="343"/>
      <c r="AX442" s="343"/>
      <c r="AY442" s="343"/>
      <c r="AZ442" s="343"/>
      <c r="BA442" s="343"/>
      <c r="BB442" s="343"/>
      <c r="BC442" s="343"/>
      <c r="BD442" s="343"/>
      <c r="BE442" s="343"/>
      <c r="BF442" s="343"/>
      <c r="BG442" s="343"/>
      <c r="BH442" s="343"/>
      <c r="BI442" s="344"/>
      <c r="BJ442" s="345"/>
      <c r="DN442" s="183"/>
      <c r="DO442" s="183"/>
      <c r="DP442" s="183"/>
      <c r="DQ442" s="183"/>
      <c r="DR442" s="183"/>
      <c r="DS442" s="183"/>
      <c r="DT442" s="183"/>
      <c r="DU442" s="183"/>
      <c r="DV442" s="183"/>
      <c r="DW442" s="183"/>
      <c r="DX442" s="183"/>
      <c r="DY442" s="183"/>
      <c r="DZ442" s="183"/>
      <c r="EA442" s="183"/>
      <c r="EB442" s="183"/>
      <c r="EC442" s="183"/>
      <c r="ED442" s="183"/>
      <c r="EE442" s="183"/>
      <c r="EF442" s="183"/>
      <c r="EL442" s="341"/>
    </row>
    <row r="443" spans="24:142" ht="4.3499999999999996" customHeight="1">
      <c r="X443" s="272"/>
      <c r="AR443" s="272"/>
      <c r="AS443" s="340"/>
      <c r="AT443" s="343"/>
      <c r="AU443" s="343"/>
      <c r="AV443" s="343"/>
      <c r="AW443" s="343"/>
      <c r="AX443" s="343"/>
      <c r="AY443" s="343"/>
      <c r="AZ443" s="343"/>
      <c r="BA443" s="343"/>
      <c r="BB443" s="343"/>
      <c r="BC443" s="343"/>
      <c r="BD443" s="343"/>
      <c r="BE443" s="343"/>
      <c r="BF443" s="343"/>
      <c r="BG443" s="343"/>
      <c r="BH443" s="343"/>
      <c r="BI443" s="344"/>
      <c r="BJ443" s="345"/>
      <c r="DN443" s="183"/>
      <c r="DO443" s="183"/>
      <c r="DP443" s="183"/>
      <c r="DQ443" s="183"/>
      <c r="DR443" s="183"/>
      <c r="DS443" s="183"/>
      <c r="DT443" s="183"/>
      <c r="DU443" s="183"/>
      <c r="DV443" s="183"/>
      <c r="DW443" s="183"/>
      <c r="DX443" s="183"/>
      <c r="DY443" s="183"/>
      <c r="DZ443" s="183"/>
      <c r="EA443" s="183"/>
      <c r="EB443" s="183"/>
      <c r="EC443" s="183"/>
      <c r="ED443" s="183"/>
      <c r="EE443" s="183"/>
      <c r="EF443" s="183"/>
      <c r="EL443" s="341"/>
    </row>
    <row r="444" spans="24:142" ht="4.3499999999999996" customHeight="1">
      <c r="X444" s="272"/>
      <c r="AR444" s="272"/>
      <c r="AS444" s="340"/>
      <c r="AT444" s="343"/>
      <c r="AU444" s="343"/>
      <c r="AV444" s="343"/>
      <c r="AW444" s="343"/>
      <c r="AX444" s="343"/>
      <c r="AY444" s="343"/>
      <c r="AZ444" s="343"/>
      <c r="BA444" s="343"/>
      <c r="BB444" s="343"/>
      <c r="BC444" s="343"/>
      <c r="BD444" s="343"/>
      <c r="BE444" s="343"/>
      <c r="BF444" s="343"/>
      <c r="BG444" s="343"/>
      <c r="BH444" s="343"/>
      <c r="BI444" s="344"/>
      <c r="BJ444" s="345"/>
      <c r="DN444" s="183"/>
      <c r="DO444" s="183"/>
      <c r="DP444" s="183"/>
      <c r="DQ444" s="183"/>
      <c r="DR444" s="183"/>
      <c r="DS444" s="183"/>
      <c r="DT444" s="183"/>
      <c r="DU444" s="183"/>
      <c r="DV444" s="183"/>
      <c r="DW444" s="183"/>
      <c r="DX444" s="183"/>
      <c r="DY444" s="183"/>
      <c r="DZ444" s="183"/>
      <c r="EA444" s="183"/>
      <c r="EB444" s="183"/>
      <c r="EC444" s="183"/>
      <c r="ED444" s="183"/>
      <c r="EE444" s="183"/>
      <c r="EF444" s="183"/>
      <c r="EL444" s="341"/>
    </row>
    <row r="445" spans="24:142" ht="4.3499999999999996" customHeight="1">
      <c r="X445" s="272"/>
      <c r="AR445" s="272"/>
      <c r="AS445" s="340"/>
      <c r="DN445" s="183"/>
      <c r="DO445" s="183"/>
      <c r="DP445" s="183"/>
      <c r="DQ445" s="183"/>
      <c r="DR445" s="183"/>
      <c r="DS445" s="183"/>
      <c r="DT445" s="183"/>
      <c r="DU445" s="183"/>
      <c r="DV445" s="183"/>
      <c r="DW445" s="183"/>
      <c r="DX445" s="183"/>
      <c r="DY445" s="183"/>
      <c r="DZ445" s="183"/>
      <c r="EA445" s="183"/>
      <c r="EB445" s="183"/>
      <c r="EC445" s="183"/>
      <c r="ED445" s="183"/>
      <c r="EE445" s="183"/>
      <c r="EF445" s="183"/>
      <c r="EL445" s="341"/>
    </row>
    <row r="446" spans="24:142" ht="4.3499999999999996" customHeight="1" thickBot="1">
      <c r="X446" s="272"/>
      <c r="AR446" s="272"/>
      <c r="AS446" s="340"/>
      <c r="DN446" s="183"/>
      <c r="DO446" s="183"/>
      <c r="DP446" s="183"/>
      <c r="DQ446" s="183"/>
      <c r="DR446" s="183"/>
      <c r="DS446" s="183"/>
      <c r="DT446" s="183"/>
      <c r="DU446" s="183"/>
      <c r="DV446" s="183"/>
      <c r="DW446" s="183"/>
      <c r="DX446" s="183"/>
      <c r="DY446" s="183"/>
      <c r="DZ446" s="183"/>
      <c r="EA446" s="183"/>
      <c r="EB446" s="183"/>
      <c r="EC446" s="183"/>
      <c r="ED446" s="183"/>
      <c r="EE446" s="183"/>
      <c r="EF446" s="183"/>
      <c r="EL446" s="341"/>
    </row>
    <row r="447" spans="24:142" ht="4.3499999999999996" customHeight="1" thickTop="1">
      <c r="X447" s="272"/>
      <c r="AR447" s="272"/>
      <c r="AS447" s="337"/>
      <c r="AT447" s="337"/>
      <c r="AU447" s="337"/>
      <c r="AV447" s="337"/>
      <c r="AW447" s="337"/>
      <c r="AX447" s="337"/>
      <c r="AY447" s="337"/>
      <c r="AZ447" s="337"/>
      <c r="BA447" s="337"/>
      <c r="BB447" s="337"/>
      <c r="BC447" s="337"/>
      <c r="BD447" s="337"/>
      <c r="BE447" s="337"/>
      <c r="BF447" s="337"/>
      <c r="BG447" s="337"/>
      <c r="BH447" s="337"/>
      <c r="BI447" s="337"/>
      <c r="BJ447" s="337"/>
      <c r="BK447" s="337"/>
      <c r="BL447" s="337"/>
      <c r="BM447" s="337"/>
      <c r="BN447" s="357"/>
      <c r="BO447" s="357"/>
      <c r="BP447" s="357"/>
      <c r="BQ447" s="357"/>
      <c r="BR447" s="357"/>
      <c r="BS447" s="357"/>
      <c r="BT447" s="357"/>
      <c r="BU447" s="357"/>
      <c r="BV447" s="357"/>
      <c r="BW447" s="357"/>
      <c r="BX447" s="357"/>
      <c r="BY447" s="357"/>
      <c r="BZ447" s="357"/>
      <c r="CA447" s="357"/>
      <c r="CB447" s="357"/>
      <c r="CC447" s="357"/>
      <c r="CD447" s="337"/>
      <c r="CE447" s="338"/>
      <c r="CF447" s="337"/>
      <c r="CG447" s="337"/>
      <c r="CH447" s="337"/>
      <c r="CI447" s="337"/>
      <c r="CJ447" s="337"/>
      <c r="CK447" s="337"/>
      <c r="CL447" s="337"/>
      <c r="CM447" s="337"/>
      <c r="CN447" s="337"/>
      <c r="CO447" s="337"/>
      <c r="CP447" s="337"/>
      <c r="CQ447" s="337"/>
      <c r="CR447" s="337"/>
      <c r="CS447" s="337"/>
      <c r="CT447" s="337"/>
      <c r="CU447" s="337"/>
      <c r="CV447" s="337"/>
      <c r="CW447" s="337"/>
      <c r="CX447" s="337"/>
      <c r="CY447" s="337"/>
      <c r="CZ447" s="337"/>
      <c r="DA447" s="337"/>
      <c r="DB447" s="337"/>
      <c r="DC447" s="337"/>
      <c r="DD447" s="337"/>
      <c r="DE447" s="337"/>
      <c r="DF447" s="337"/>
      <c r="DG447" s="337"/>
      <c r="DH447" s="337"/>
      <c r="DI447" s="337"/>
      <c r="DJ447" s="337"/>
      <c r="DK447" s="337"/>
      <c r="DL447" s="337"/>
      <c r="DM447" s="337"/>
      <c r="DN447" s="337"/>
      <c r="DO447" s="337"/>
      <c r="DP447" s="337"/>
      <c r="DQ447" s="337"/>
      <c r="DR447" s="337"/>
      <c r="DS447" s="337"/>
      <c r="DT447" s="337"/>
      <c r="DU447" s="337"/>
      <c r="DV447" s="337"/>
      <c r="DW447" s="337"/>
      <c r="DX447" s="337"/>
      <c r="DY447" s="337"/>
      <c r="DZ447" s="337"/>
      <c r="EA447" s="337"/>
      <c r="EB447" s="337"/>
      <c r="EC447" s="337"/>
      <c r="ED447" s="337"/>
      <c r="EE447" s="337"/>
      <c r="EF447" s="337"/>
      <c r="EG447" s="338"/>
      <c r="EH447" s="338"/>
      <c r="EI447" s="338"/>
      <c r="EJ447" s="338"/>
      <c r="EK447" s="338"/>
      <c r="EL447" s="338"/>
    </row>
    <row r="448" spans="24:142" ht="4.3499999999999996" customHeight="1" thickBot="1">
      <c r="X448" s="272"/>
      <c r="AR448" s="272"/>
      <c r="DN448" s="183"/>
      <c r="DO448" s="183"/>
      <c r="DP448" s="183"/>
      <c r="DQ448" s="183"/>
      <c r="DR448" s="183"/>
      <c r="DS448" s="183"/>
      <c r="DT448" s="183"/>
      <c r="DU448" s="183"/>
      <c r="DV448" s="183"/>
      <c r="DW448" s="183"/>
      <c r="DX448" s="183"/>
      <c r="DY448" s="183"/>
      <c r="DZ448" s="183"/>
      <c r="EA448" s="183"/>
      <c r="EB448" s="183"/>
      <c r="EC448" s="183"/>
      <c r="ED448" s="183"/>
      <c r="EE448" s="183"/>
      <c r="EF448" s="183"/>
    </row>
    <row r="449" spans="6:141" ht="4.3499999999999996" customHeight="1" thickTop="1">
      <c r="X449" s="272"/>
      <c r="AR449" s="272"/>
      <c r="CH449" s="262" t="s">
        <v>195</v>
      </c>
      <c r="CI449" s="263"/>
      <c r="CJ449" s="263"/>
      <c r="CK449" s="263"/>
      <c r="CL449" s="263"/>
      <c r="CM449" s="263"/>
      <c r="CN449" s="263"/>
      <c r="CO449" s="263"/>
      <c r="CP449" s="263"/>
      <c r="CQ449" s="263"/>
      <c r="CR449" s="263"/>
      <c r="CS449" s="263"/>
      <c r="CT449" s="263"/>
      <c r="CU449" s="263"/>
      <c r="CV449" s="263"/>
      <c r="CW449" s="310"/>
      <c r="DN449" s="183"/>
      <c r="DO449" s="183"/>
      <c r="DP449" s="183"/>
      <c r="DQ449" s="183"/>
      <c r="DR449" s="183"/>
      <c r="DS449" s="183"/>
      <c r="DT449" s="183"/>
      <c r="DU449" s="183"/>
      <c r="DV449" s="183"/>
      <c r="DW449" s="183"/>
      <c r="DX449" s="183"/>
      <c r="DY449" s="183"/>
      <c r="DZ449" s="183"/>
      <c r="EA449" s="183"/>
      <c r="EB449" s="183"/>
      <c r="EC449" s="183"/>
      <c r="ED449" s="183"/>
      <c r="EE449" s="183"/>
      <c r="EF449" s="183"/>
    </row>
    <row r="450" spans="6:141" ht="4.3499999999999996" customHeight="1">
      <c r="X450" s="272"/>
      <c r="AR450" s="272"/>
      <c r="CH450" s="265"/>
      <c r="CI450" s="266"/>
      <c r="CJ450" s="266"/>
      <c r="CK450" s="266"/>
      <c r="CL450" s="266"/>
      <c r="CM450" s="266"/>
      <c r="CN450" s="266"/>
      <c r="CO450" s="266"/>
      <c r="CP450" s="266"/>
      <c r="CQ450" s="266"/>
      <c r="CR450" s="266"/>
      <c r="CS450" s="266"/>
      <c r="CT450" s="266"/>
      <c r="CU450" s="266"/>
      <c r="CV450" s="266"/>
      <c r="CW450" s="311"/>
      <c r="DN450" s="183"/>
      <c r="DO450" s="183"/>
      <c r="DP450" s="183"/>
      <c r="DQ450" s="183"/>
      <c r="DR450" s="183"/>
      <c r="DS450" s="183"/>
      <c r="DT450" s="183"/>
      <c r="DU450" s="183"/>
      <c r="DV450" s="183"/>
      <c r="DW450" s="183"/>
      <c r="DX450" s="183"/>
      <c r="DY450" s="183"/>
      <c r="DZ450" s="183"/>
      <c r="EA450" s="183"/>
      <c r="EB450" s="183"/>
      <c r="EC450" s="183"/>
      <c r="ED450" s="183"/>
      <c r="EE450" s="183"/>
      <c r="EF450" s="183"/>
    </row>
    <row r="451" spans="6:141" ht="4.3499999999999996" customHeight="1">
      <c r="X451" s="272"/>
      <c r="AR451" s="272"/>
      <c r="BN451" s="266" t="s">
        <v>213</v>
      </c>
      <c r="BO451" s="266"/>
      <c r="BP451" s="275"/>
      <c r="BQ451" s="275"/>
      <c r="BR451" s="275"/>
      <c r="BS451" s="275"/>
      <c r="BT451" s="275"/>
      <c r="BU451" s="275"/>
      <c r="BV451" s="275"/>
      <c r="BW451" s="275"/>
      <c r="BX451" s="275"/>
      <c r="BY451" s="275"/>
      <c r="BZ451" s="275"/>
      <c r="CA451" s="275"/>
      <c r="CB451" s="275"/>
      <c r="CC451" s="194"/>
      <c r="CF451" s="267"/>
      <c r="CG451" s="268"/>
      <c r="CH451" s="326"/>
      <c r="CI451" s="275"/>
      <c r="CJ451" s="275"/>
      <c r="CK451" s="275"/>
      <c r="CL451" s="275"/>
      <c r="CM451" s="275"/>
      <c r="CN451" s="275"/>
      <c r="CO451" s="275"/>
      <c r="CP451" s="275"/>
      <c r="CQ451" s="275"/>
      <c r="CR451" s="275"/>
      <c r="CS451" s="275"/>
      <c r="CT451" s="275"/>
      <c r="CU451" s="275"/>
      <c r="CV451" s="275"/>
      <c r="CW451" s="311"/>
      <c r="CX451" s="270"/>
      <c r="CY451" s="270"/>
      <c r="CZ451" s="270"/>
      <c r="DA451" s="270"/>
      <c r="DB451" s="270"/>
      <c r="DC451" s="270"/>
      <c r="DD451" s="270"/>
      <c r="DE451" s="270"/>
      <c r="DF451" s="270"/>
      <c r="DG451" s="270"/>
      <c r="DH451" s="270"/>
      <c r="DI451" s="270"/>
      <c r="DJ451" s="270"/>
      <c r="DK451" s="270"/>
      <c r="DL451" s="270"/>
      <c r="DM451" s="270"/>
      <c r="DN451" s="270"/>
      <c r="DO451" s="270"/>
      <c r="DP451" s="270"/>
      <c r="DQ451" s="270"/>
      <c r="DR451" s="270"/>
      <c r="DS451" s="271"/>
      <c r="DT451" s="183"/>
      <c r="DU451" s="183"/>
      <c r="DV451" s="183"/>
      <c r="DW451" s="183"/>
      <c r="DX451" s="183"/>
      <c r="DY451" s="183"/>
      <c r="DZ451" s="183"/>
      <c r="EA451" s="183"/>
      <c r="EB451" s="183"/>
      <c r="EC451" s="183"/>
      <c r="ED451" s="183"/>
      <c r="EE451" s="183"/>
      <c r="EF451" s="183"/>
      <c r="EG451" s="183"/>
    </row>
    <row r="452" spans="6:141" ht="4.3499999999999996" customHeight="1" thickBot="1">
      <c r="X452" s="272"/>
      <c r="AR452" s="272"/>
      <c r="BN452" s="275"/>
      <c r="BO452" s="275"/>
      <c r="BP452" s="275"/>
      <c r="BQ452" s="275"/>
      <c r="BR452" s="275"/>
      <c r="BS452" s="275"/>
      <c r="BT452" s="275"/>
      <c r="BU452" s="275"/>
      <c r="BV452" s="275"/>
      <c r="BW452" s="275"/>
      <c r="BX452" s="275"/>
      <c r="BY452" s="275"/>
      <c r="BZ452" s="275"/>
      <c r="CA452" s="275"/>
      <c r="CB452" s="275"/>
      <c r="CC452" s="194"/>
      <c r="CF452" s="272"/>
      <c r="CH452" s="327"/>
      <c r="CI452" s="328"/>
      <c r="CJ452" s="328"/>
      <c r="CK452" s="328"/>
      <c r="CL452" s="328"/>
      <c r="CM452" s="328"/>
      <c r="CN452" s="328"/>
      <c r="CO452" s="328"/>
      <c r="CP452" s="328"/>
      <c r="CQ452" s="328"/>
      <c r="CR452" s="328"/>
      <c r="CS452" s="328"/>
      <c r="CT452" s="328"/>
      <c r="CU452" s="328"/>
      <c r="CV452" s="328"/>
      <c r="CW452" s="316"/>
      <c r="DN452" s="183"/>
      <c r="DO452" s="183"/>
      <c r="DP452" s="183"/>
      <c r="DQ452" s="183"/>
      <c r="DR452" s="183"/>
      <c r="DS452" s="280"/>
      <c r="DT452" s="183"/>
      <c r="DU452" s="183"/>
      <c r="DV452" s="183"/>
      <c r="DW452" s="183"/>
      <c r="DX452" s="183"/>
      <c r="DY452" s="183"/>
      <c r="DZ452" s="183"/>
      <c r="EA452" s="183"/>
      <c r="EB452" s="183"/>
      <c r="EC452" s="183"/>
      <c r="ED452" s="183"/>
      <c r="EE452" s="183"/>
      <c r="EF452" s="183"/>
      <c r="EG452" s="183"/>
    </row>
    <row r="453" spans="6:141" ht="4.3499999999999996" customHeight="1" thickTop="1">
      <c r="F453" s="264"/>
      <c r="G453" s="264"/>
      <c r="H453" s="264"/>
      <c r="I453" s="264"/>
      <c r="J453" s="264"/>
      <c r="K453" s="264"/>
      <c r="L453" s="264"/>
      <c r="M453" s="264"/>
      <c r="N453" s="264"/>
      <c r="O453" s="264"/>
      <c r="P453" s="264"/>
      <c r="Q453" s="264"/>
      <c r="R453" s="264"/>
      <c r="S453" s="264"/>
      <c r="X453" s="272"/>
      <c r="AR453" s="272"/>
      <c r="AT453" s="266" t="s">
        <v>261</v>
      </c>
      <c r="AU453" s="266"/>
      <c r="AV453" s="266"/>
      <c r="AW453" s="266"/>
      <c r="AX453" s="266"/>
      <c r="AY453" s="266"/>
      <c r="AZ453" s="266"/>
      <c r="BA453" s="266"/>
      <c r="BB453" s="266"/>
      <c r="BC453" s="266"/>
      <c r="BD453" s="266"/>
      <c r="BE453" s="266"/>
      <c r="BF453" s="266"/>
      <c r="BG453" s="266"/>
      <c r="BH453" s="266"/>
      <c r="BI453" s="194"/>
      <c r="BL453" s="267"/>
      <c r="BM453" s="270"/>
      <c r="BN453" s="275"/>
      <c r="BO453" s="275"/>
      <c r="BP453" s="275"/>
      <c r="BQ453" s="275"/>
      <c r="BR453" s="275"/>
      <c r="BS453" s="275"/>
      <c r="BT453" s="275"/>
      <c r="BU453" s="275"/>
      <c r="BV453" s="275"/>
      <c r="BW453" s="275"/>
      <c r="BX453" s="275"/>
      <c r="BY453" s="275"/>
      <c r="BZ453" s="275"/>
      <c r="CA453" s="275"/>
      <c r="CB453" s="275"/>
      <c r="CC453" s="194"/>
      <c r="CD453" s="270"/>
      <c r="CE453" s="271"/>
      <c r="CF453" s="272"/>
      <c r="DN453" s="183"/>
      <c r="DO453" s="183"/>
      <c r="DP453" s="183"/>
      <c r="DQ453" s="183"/>
      <c r="DR453" s="183"/>
      <c r="DS453" s="280"/>
      <c r="DT453" s="183"/>
      <c r="DU453" s="183"/>
      <c r="DV453" s="266" t="s">
        <v>215</v>
      </c>
      <c r="DW453" s="266"/>
      <c r="DX453" s="266"/>
      <c r="DY453" s="266"/>
      <c r="DZ453" s="266"/>
      <c r="EA453" s="266"/>
      <c r="EB453" s="266"/>
      <c r="EC453" s="266"/>
      <c r="ED453" s="266"/>
      <c r="EE453" s="266"/>
      <c r="EF453" s="266"/>
      <c r="EG453" s="194"/>
      <c r="EH453" s="194"/>
      <c r="EI453" s="194"/>
      <c r="EJ453" s="194"/>
      <c r="EK453" s="194"/>
    </row>
    <row r="454" spans="6:141" ht="4.3499999999999996" customHeight="1">
      <c r="F454" s="264"/>
      <c r="G454" s="264"/>
      <c r="H454" s="264"/>
      <c r="I454" s="264"/>
      <c r="J454" s="264"/>
      <c r="K454" s="264"/>
      <c r="L454" s="264"/>
      <c r="M454" s="264"/>
      <c r="N454" s="264"/>
      <c r="O454" s="264"/>
      <c r="P454" s="264"/>
      <c r="Q454" s="264"/>
      <c r="R454" s="264"/>
      <c r="S454" s="264"/>
      <c r="X454" s="272"/>
      <c r="AR454" s="279"/>
      <c r="AT454" s="266"/>
      <c r="AU454" s="266"/>
      <c r="AV454" s="266"/>
      <c r="AW454" s="266"/>
      <c r="AX454" s="266"/>
      <c r="AY454" s="266"/>
      <c r="AZ454" s="266"/>
      <c r="BA454" s="266"/>
      <c r="BB454" s="266"/>
      <c r="BC454" s="266"/>
      <c r="BD454" s="266"/>
      <c r="BE454" s="266"/>
      <c r="BF454" s="266"/>
      <c r="BG454" s="266"/>
      <c r="BH454" s="266"/>
      <c r="BI454" s="194"/>
      <c r="BL454" s="272"/>
      <c r="BN454" s="275"/>
      <c r="BO454" s="275"/>
      <c r="BP454" s="275"/>
      <c r="BQ454" s="275"/>
      <c r="BR454" s="275"/>
      <c r="BS454" s="275"/>
      <c r="BT454" s="275"/>
      <c r="BU454" s="275"/>
      <c r="BV454" s="275"/>
      <c r="BW454" s="275"/>
      <c r="BX454" s="275"/>
      <c r="BY454" s="275"/>
      <c r="BZ454" s="275"/>
      <c r="CA454" s="275"/>
      <c r="CB454" s="275"/>
      <c r="CC454" s="194"/>
      <c r="CE454" s="280"/>
      <c r="CF454" s="272"/>
      <c r="DN454" s="183"/>
      <c r="DO454" s="183"/>
      <c r="DP454" s="183"/>
      <c r="DQ454" s="183"/>
      <c r="DR454" s="183"/>
      <c r="DS454" s="280"/>
      <c r="DT454" s="183"/>
      <c r="DU454" s="183"/>
      <c r="DV454" s="266"/>
      <c r="DW454" s="266"/>
      <c r="DX454" s="266"/>
      <c r="DY454" s="266"/>
      <c r="DZ454" s="266"/>
      <c r="EA454" s="266"/>
      <c r="EB454" s="266"/>
      <c r="EC454" s="266"/>
      <c r="ED454" s="266"/>
      <c r="EE454" s="266"/>
      <c r="EF454" s="266"/>
      <c r="EG454" s="194"/>
      <c r="EH454" s="194"/>
      <c r="EI454" s="194"/>
      <c r="EJ454" s="194"/>
      <c r="EK454" s="194"/>
    </row>
    <row r="455" spans="6:141" ht="4.3499999999999996" customHeight="1">
      <c r="X455" s="272"/>
      <c r="AS455" s="270"/>
      <c r="AT455" s="275"/>
      <c r="AU455" s="275"/>
      <c r="AV455" s="275"/>
      <c r="AW455" s="275"/>
      <c r="AX455" s="275"/>
      <c r="AY455" s="275"/>
      <c r="AZ455" s="275"/>
      <c r="BA455" s="275"/>
      <c r="BB455" s="275"/>
      <c r="BC455" s="275"/>
      <c r="BD455" s="275"/>
      <c r="BE455" s="275"/>
      <c r="BF455" s="275"/>
      <c r="BG455" s="275"/>
      <c r="BH455" s="275"/>
      <c r="BI455" s="194"/>
      <c r="BJ455" s="270"/>
      <c r="BK455" s="271"/>
      <c r="BL455" s="272"/>
      <c r="CE455" s="280"/>
      <c r="CF455" s="272"/>
      <c r="DN455" s="183"/>
      <c r="DO455" s="183"/>
      <c r="DP455" s="183"/>
      <c r="DQ455" s="183"/>
      <c r="DR455" s="183"/>
      <c r="DS455" s="280"/>
      <c r="DT455" s="267"/>
      <c r="DU455" s="270"/>
      <c r="DV455" s="275"/>
      <c r="DW455" s="275"/>
      <c r="DX455" s="275"/>
      <c r="DY455" s="275"/>
      <c r="DZ455" s="275"/>
      <c r="EA455" s="275"/>
      <c r="EB455" s="275"/>
      <c r="EC455" s="275"/>
      <c r="ED455" s="275"/>
      <c r="EE455" s="275"/>
      <c r="EF455" s="275"/>
      <c r="EG455" s="194"/>
      <c r="EH455" s="194"/>
      <c r="EI455" s="194"/>
      <c r="EJ455" s="194"/>
      <c r="EK455" s="194"/>
    </row>
    <row r="456" spans="6:141" ht="4.3499999999999996" customHeight="1" thickBot="1">
      <c r="X456" s="272"/>
      <c r="AT456" s="275"/>
      <c r="AU456" s="275"/>
      <c r="AV456" s="275"/>
      <c r="AW456" s="275"/>
      <c r="AX456" s="275"/>
      <c r="AY456" s="275"/>
      <c r="AZ456" s="275"/>
      <c r="BA456" s="275"/>
      <c r="BB456" s="275"/>
      <c r="BC456" s="275"/>
      <c r="BD456" s="275"/>
      <c r="BE456" s="275"/>
      <c r="BF456" s="275"/>
      <c r="BG456" s="275"/>
      <c r="BH456" s="275"/>
      <c r="BI456" s="194"/>
      <c r="BK456" s="280"/>
      <c r="BL456" s="272"/>
      <c r="CE456" s="280"/>
      <c r="CF456" s="272"/>
      <c r="DN456" s="183"/>
      <c r="DO456" s="183"/>
      <c r="DP456" s="183"/>
      <c r="DQ456" s="183"/>
      <c r="DR456" s="183"/>
      <c r="DS456" s="280"/>
      <c r="DT456" s="183"/>
      <c r="DU456" s="183"/>
      <c r="DV456" s="275"/>
      <c r="DW456" s="275"/>
      <c r="DX456" s="275"/>
      <c r="DY456" s="275"/>
      <c r="DZ456" s="275"/>
      <c r="EA456" s="275"/>
      <c r="EB456" s="275"/>
      <c r="EC456" s="275"/>
      <c r="ED456" s="275"/>
      <c r="EE456" s="275"/>
      <c r="EF456" s="275"/>
      <c r="EG456" s="194"/>
      <c r="EH456" s="194"/>
      <c r="EI456" s="194"/>
      <c r="EJ456" s="194"/>
      <c r="EK456" s="194"/>
    </row>
    <row r="457" spans="6:141" ht="4.3499999999999996" customHeight="1">
      <c r="X457" s="272"/>
      <c r="Z457" s="264"/>
      <c r="AA457" s="264"/>
      <c r="BK457" s="280"/>
      <c r="BL457" s="272"/>
      <c r="BN457" s="264"/>
      <c r="BO457" s="264"/>
      <c r="CE457" s="280"/>
      <c r="CF457" s="272"/>
      <c r="DB457" s="281" t="s">
        <v>217</v>
      </c>
      <c r="DC457" s="282"/>
      <c r="DD457" s="282"/>
      <c r="DE457" s="282"/>
      <c r="DF457" s="282"/>
      <c r="DG457" s="282"/>
      <c r="DH457" s="282"/>
      <c r="DI457" s="282"/>
      <c r="DJ457" s="282"/>
      <c r="DK457" s="282"/>
      <c r="DL457" s="282"/>
      <c r="DM457" s="282"/>
      <c r="DN457" s="282"/>
      <c r="DO457" s="282"/>
      <c r="DP457" s="282"/>
      <c r="DQ457" s="358"/>
      <c r="DR457" s="183"/>
      <c r="DS457" s="280"/>
      <c r="DT457" s="183"/>
      <c r="DU457" s="183"/>
      <c r="DV457" s="183"/>
      <c r="DW457" s="183"/>
      <c r="DX457" s="183"/>
      <c r="DY457" s="183"/>
      <c r="DZ457" s="183"/>
      <c r="EA457" s="183"/>
      <c r="EB457" s="183"/>
      <c r="EC457" s="183"/>
      <c r="ED457" s="183"/>
      <c r="EE457" s="183"/>
      <c r="EF457" s="183"/>
      <c r="EG457" s="183"/>
    </row>
    <row r="458" spans="6:141" ht="4.3499999999999996" customHeight="1">
      <c r="X458" s="272"/>
      <c r="BK458" s="280"/>
      <c r="BL458" s="272"/>
      <c r="CE458" s="280"/>
      <c r="CF458" s="272"/>
      <c r="DB458" s="285"/>
      <c r="DC458" s="266"/>
      <c r="DD458" s="266"/>
      <c r="DE458" s="266"/>
      <c r="DF458" s="266"/>
      <c r="DG458" s="266"/>
      <c r="DH458" s="266"/>
      <c r="DI458" s="266"/>
      <c r="DJ458" s="266"/>
      <c r="DK458" s="266"/>
      <c r="DL458" s="266"/>
      <c r="DM458" s="266"/>
      <c r="DN458" s="266"/>
      <c r="DO458" s="266"/>
      <c r="DP458" s="266"/>
      <c r="DQ458" s="200"/>
      <c r="DR458" s="299"/>
      <c r="DS458" s="288"/>
      <c r="DT458" s="183"/>
      <c r="DU458" s="183"/>
      <c r="DV458" s="183"/>
      <c r="DW458" s="183"/>
      <c r="DX458" s="183"/>
      <c r="DY458" s="183"/>
      <c r="DZ458" s="183"/>
      <c r="EA458" s="183"/>
      <c r="EB458" s="183"/>
      <c r="EC458" s="183"/>
      <c r="ED458" s="183"/>
      <c r="EE458" s="183"/>
      <c r="EF458" s="183"/>
      <c r="EG458" s="183"/>
    </row>
    <row r="459" spans="6:141" ht="4.3499999999999996" customHeight="1">
      <c r="X459" s="272"/>
      <c r="Z459" s="266" t="s">
        <v>221</v>
      </c>
      <c r="AA459" s="266"/>
      <c r="AB459" s="266"/>
      <c r="AC459" s="266"/>
      <c r="AD459" s="266"/>
      <c r="AE459" s="266"/>
      <c r="AF459" s="266"/>
      <c r="AG459" s="266"/>
      <c r="AH459" s="266"/>
      <c r="AI459" s="266"/>
      <c r="AJ459" s="266"/>
      <c r="AK459" s="266"/>
      <c r="AL459" s="266"/>
      <c r="AM459" s="266"/>
      <c r="AN459" s="266"/>
      <c r="AO459" s="266"/>
      <c r="AP459" s="266"/>
      <c r="BK459" s="280"/>
      <c r="BL459" s="272"/>
      <c r="CE459" s="280"/>
      <c r="CF459" s="272"/>
      <c r="CH459" s="266" t="s">
        <v>218</v>
      </c>
      <c r="CI459" s="266"/>
      <c r="CJ459" s="275"/>
      <c r="CK459" s="275"/>
      <c r="CL459" s="275"/>
      <c r="CM459" s="275"/>
      <c r="CN459" s="275"/>
      <c r="CO459" s="275"/>
      <c r="CP459" s="275"/>
      <c r="CQ459" s="275"/>
      <c r="CR459" s="275"/>
      <c r="CS459" s="275"/>
      <c r="CT459" s="275"/>
      <c r="CU459" s="275"/>
      <c r="CV459" s="275"/>
      <c r="CW459" s="194"/>
      <c r="CZ459" s="267"/>
      <c r="DA459" s="329"/>
      <c r="DB459" s="359"/>
      <c r="DC459" s="275"/>
      <c r="DD459" s="275"/>
      <c r="DE459" s="275"/>
      <c r="DF459" s="275"/>
      <c r="DG459" s="275"/>
      <c r="DH459" s="275"/>
      <c r="DI459" s="275"/>
      <c r="DJ459" s="275"/>
      <c r="DK459" s="275"/>
      <c r="DL459" s="275"/>
      <c r="DM459" s="275"/>
      <c r="DN459" s="275"/>
      <c r="DO459" s="275"/>
      <c r="DP459" s="275"/>
      <c r="DQ459" s="200"/>
      <c r="DR459" s="183"/>
      <c r="DS459" s="183"/>
      <c r="DT459" s="183"/>
      <c r="DU459" s="183"/>
      <c r="DV459" s="183"/>
      <c r="DW459" s="183"/>
      <c r="DX459" s="183"/>
      <c r="DY459" s="183"/>
      <c r="DZ459" s="183"/>
      <c r="EA459" s="183"/>
      <c r="EB459" s="183"/>
      <c r="EC459" s="183"/>
      <c r="ED459" s="183"/>
      <c r="EE459" s="183"/>
      <c r="EF459" s="183"/>
      <c r="EG459" s="183"/>
    </row>
    <row r="460" spans="6:141" ht="4.3499999999999996" customHeight="1" thickBot="1">
      <c r="X460" s="279"/>
      <c r="Z460" s="266"/>
      <c r="AA460" s="266"/>
      <c r="AB460" s="266"/>
      <c r="AC460" s="266"/>
      <c r="AD460" s="266"/>
      <c r="AE460" s="266"/>
      <c r="AF460" s="266"/>
      <c r="AG460" s="266"/>
      <c r="AH460" s="266"/>
      <c r="AI460" s="266"/>
      <c r="AJ460" s="266"/>
      <c r="AK460" s="266"/>
      <c r="AL460" s="266"/>
      <c r="AM460" s="266"/>
      <c r="AN460" s="266"/>
      <c r="AO460" s="266"/>
      <c r="AP460" s="266"/>
      <c r="BK460" s="280"/>
      <c r="BL460" s="272"/>
      <c r="CF460" s="279"/>
      <c r="CH460" s="275"/>
      <c r="CI460" s="275"/>
      <c r="CJ460" s="275"/>
      <c r="CK460" s="275"/>
      <c r="CL460" s="275"/>
      <c r="CM460" s="275"/>
      <c r="CN460" s="275"/>
      <c r="CO460" s="275"/>
      <c r="CP460" s="275"/>
      <c r="CQ460" s="275"/>
      <c r="CR460" s="275"/>
      <c r="CS460" s="275"/>
      <c r="CT460" s="275"/>
      <c r="CU460" s="275"/>
      <c r="CV460" s="275"/>
      <c r="CW460" s="194"/>
      <c r="CZ460" s="272"/>
      <c r="DB460" s="360"/>
      <c r="DC460" s="361"/>
      <c r="DD460" s="361"/>
      <c r="DE460" s="361"/>
      <c r="DF460" s="361"/>
      <c r="DG460" s="361"/>
      <c r="DH460" s="361"/>
      <c r="DI460" s="361"/>
      <c r="DJ460" s="361"/>
      <c r="DK460" s="361"/>
      <c r="DL460" s="361"/>
      <c r="DM460" s="361"/>
      <c r="DN460" s="361"/>
      <c r="DO460" s="361"/>
      <c r="DP460" s="361"/>
      <c r="DQ460" s="362"/>
      <c r="DR460" s="183"/>
      <c r="DS460" s="183"/>
      <c r="DT460" s="183"/>
      <c r="DU460" s="183"/>
      <c r="DV460" s="183"/>
      <c r="DW460" s="183"/>
      <c r="DX460" s="183"/>
      <c r="DY460" s="183"/>
      <c r="DZ460" s="183"/>
      <c r="EA460" s="183"/>
      <c r="EB460" s="183"/>
      <c r="EC460" s="183"/>
      <c r="ED460" s="183"/>
      <c r="EE460" s="183"/>
      <c r="EF460" s="183"/>
      <c r="EG460" s="183"/>
    </row>
    <row r="461" spans="6:141" ht="4.3499999999999996" customHeight="1">
      <c r="Y461" s="270"/>
      <c r="Z461" s="266"/>
      <c r="AA461" s="266"/>
      <c r="AB461" s="266"/>
      <c r="AC461" s="266"/>
      <c r="AD461" s="266"/>
      <c r="AE461" s="266"/>
      <c r="AF461" s="266"/>
      <c r="AG461" s="266"/>
      <c r="AH461" s="266"/>
      <c r="AI461" s="266"/>
      <c r="AJ461" s="266"/>
      <c r="AK461" s="266"/>
      <c r="AL461" s="266"/>
      <c r="AM461" s="266"/>
      <c r="AN461" s="266"/>
      <c r="AO461" s="266"/>
      <c r="AP461" s="266"/>
      <c r="BK461" s="280"/>
      <c r="BL461" s="272"/>
      <c r="CG461" s="270"/>
      <c r="CH461" s="275"/>
      <c r="CI461" s="275"/>
      <c r="CJ461" s="275"/>
      <c r="CK461" s="275"/>
      <c r="CL461" s="275"/>
      <c r="CM461" s="275"/>
      <c r="CN461" s="275"/>
      <c r="CO461" s="275"/>
      <c r="CP461" s="275"/>
      <c r="CQ461" s="275"/>
      <c r="CR461" s="275"/>
      <c r="CS461" s="275"/>
      <c r="CT461" s="275"/>
      <c r="CU461" s="275"/>
      <c r="CV461" s="275"/>
      <c r="CW461" s="194"/>
      <c r="CX461" s="270"/>
      <c r="CY461" s="271"/>
      <c r="CZ461" s="272"/>
      <c r="DN461" s="183"/>
      <c r="DO461" s="183"/>
      <c r="DP461" s="183"/>
      <c r="DQ461" s="183"/>
      <c r="DR461" s="183"/>
      <c r="DS461" s="183"/>
      <c r="DT461" s="183"/>
      <c r="DU461" s="183"/>
      <c r="DV461" s="183"/>
      <c r="DW461" s="183"/>
      <c r="DX461" s="183"/>
      <c r="DY461" s="183"/>
      <c r="DZ461" s="183"/>
      <c r="EA461" s="183"/>
      <c r="EB461" s="183"/>
      <c r="EC461" s="183"/>
      <c r="ED461" s="183"/>
      <c r="EE461" s="183"/>
      <c r="EF461" s="183"/>
    </row>
    <row r="462" spans="6:141" ht="4.3499999999999996" customHeight="1">
      <c r="Z462" s="266"/>
      <c r="AA462" s="266"/>
      <c r="AB462" s="266"/>
      <c r="AC462" s="266"/>
      <c r="AD462" s="266"/>
      <c r="AE462" s="266"/>
      <c r="AF462" s="266"/>
      <c r="AG462" s="266"/>
      <c r="AH462" s="266"/>
      <c r="AI462" s="266"/>
      <c r="AJ462" s="266"/>
      <c r="AK462" s="266"/>
      <c r="AL462" s="266"/>
      <c r="AM462" s="266"/>
      <c r="AN462" s="266"/>
      <c r="AO462" s="266"/>
      <c r="AP462" s="266"/>
      <c r="BK462" s="280"/>
      <c r="BL462" s="272"/>
      <c r="CH462" s="275"/>
      <c r="CI462" s="275"/>
      <c r="CJ462" s="275"/>
      <c r="CK462" s="275"/>
      <c r="CL462" s="275"/>
      <c r="CM462" s="275"/>
      <c r="CN462" s="275"/>
      <c r="CO462" s="275"/>
      <c r="CP462" s="275"/>
      <c r="CQ462" s="275"/>
      <c r="CR462" s="275"/>
      <c r="CS462" s="275"/>
      <c r="CT462" s="275"/>
      <c r="CU462" s="275"/>
      <c r="CV462" s="275"/>
      <c r="CW462" s="194"/>
      <c r="CY462" s="280"/>
      <c r="CZ462" s="272"/>
      <c r="DN462" s="183"/>
      <c r="DO462" s="183"/>
      <c r="DP462" s="183"/>
      <c r="DQ462" s="183"/>
      <c r="DR462" s="183"/>
      <c r="DS462" s="183"/>
      <c r="DT462" s="183"/>
      <c r="DU462" s="183"/>
      <c r="DV462" s="183"/>
      <c r="DW462" s="183"/>
      <c r="DX462" s="183"/>
      <c r="DY462" s="183"/>
      <c r="DZ462" s="183"/>
      <c r="EA462" s="183"/>
      <c r="EB462" s="183"/>
      <c r="EC462" s="183"/>
      <c r="ED462" s="183"/>
      <c r="EE462" s="183"/>
      <c r="EF462" s="183"/>
    </row>
    <row r="463" spans="6:141" ht="4.3499999999999996" customHeight="1">
      <c r="BK463" s="280"/>
      <c r="BL463" s="272"/>
      <c r="CY463" s="280"/>
      <c r="CZ463" s="272"/>
      <c r="DN463" s="183"/>
      <c r="DO463" s="183"/>
      <c r="DP463" s="183"/>
      <c r="DQ463" s="183"/>
      <c r="DR463" s="183"/>
      <c r="DS463" s="183"/>
      <c r="DT463" s="183"/>
      <c r="DU463" s="183"/>
      <c r="DV463" s="183"/>
      <c r="DW463" s="183"/>
      <c r="DX463" s="183"/>
      <c r="DY463" s="183"/>
      <c r="DZ463" s="183"/>
      <c r="EA463" s="183"/>
      <c r="EB463" s="183"/>
      <c r="EC463" s="183"/>
      <c r="ED463" s="183"/>
      <c r="EE463" s="183"/>
      <c r="EF463" s="183"/>
    </row>
    <row r="464" spans="6:141" ht="4.3499999999999996" customHeight="1" thickBot="1">
      <c r="BK464" s="280"/>
      <c r="BL464" s="272"/>
      <c r="CY464" s="280"/>
      <c r="CZ464" s="272"/>
      <c r="DN464" s="183"/>
      <c r="DO464" s="183"/>
      <c r="DP464" s="183"/>
      <c r="DQ464" s="183"/>
      <c r="DR464" s="183"/>
      <c r="DS464" s="183"/>
      <c r="DT464" s="183"/>
      <c r="DU464" s="183"/>
      <c r="DV464" s="183"/>
      <c r="DW464" s="183"/>
      <c r="DX464" s="183"/>
      <c r="DY464" s="183"/>
      <c r="DZ464" s="183"/>
      <c r="EA464" s="183"/>
      <c r="EB464" s="183"/>
      <c r="EC464" s="183"/>
      <c r="ED464" s="183"/>
      <c r="EE464" s="183"/>
      <c r="EF464" s="183"/>
    </row>
    <row r="465" spans="63:136" ht="4.3499999999999996" customHeight="1">
      <c r="BK465" s="280"/>
      <c r="BL465" s="272"/>
      <c r="BN465" s="292" t="s">
        <v>219</v>
      </c>
      <c r="BO465" s="293"/>
      <c r="BP465" s="293"/>
      <c r="BQ465" s="293"/>
      <c r="BR465" s="293"/>
      <c r="BS465" s="293"/>
      <c r="BT465" s="293"/>
      <c r="BU465" s="293"/>
      <c r="BV465" s="293"/>
      <c r="BW465" s="293"/>
      <c r="BX465" s="293"/>
      <c r="BY465" s="293"/>
      <c r="BZ465" s="293"/>
      <c r="CA465" s="293"/>
      <c r="CB465" s="293"/>
      <c r="CC465" s="293"/>
      <c r="CD465" s="330"/>
      <c r="CE465" s="295"/>
      <c r="CH465" s="264"/>
      <c r="CI465" s="264"/>
      <c r="CY465" s="280"/>
      <c r="CZ465" s="272"/>
      <c r="DB465" s="296" t="s">
        <v>220</v>
      </c>
      <c r="DC465" s="297"/>
      <c r="DD465" s="297"/>
      <c r="DE465" s="297"/>
      <c r="DF465" s="297"/>
      <c r="DG465" s="297"/>
      <c r="DH465" s="297"/>
      <c r="DI465" s="297"/>
      <c r="DJ465" s="297"/>
      <c r="DK465" s="297"/>
      <c r="DL465" s="297"/>
      <c r="DM465" s="297"/>
      <c r="DN465" s="297"/>
      <c r="DO465" s="297"/>
      <c r="DP465" s="297"/>
      <c r="DQ465" s="319"/>
      <c r="DR465" s="183"/>
      <c r="DS465" s="183"/>
      <c r="DT465" s="183"/>
      <c r="DU465" s="183"/>
      <c r="DV465" s="183"/>
      <c r="DW465" s="183"/>
      <c r="DX465" s="183"/>
      <c r="DY465" s="183"/>
      <c r="DZ465" s="183"/>
      <c r="EA465" s="183"/>
      <c r="EB465" s="183"/>
      <c r="EC465" s="183"/>
      <c r="ED465" s="183"/>
      <c r="EE465" s="183"/>
      <c r="EF465" s="183"/>
    </row>
    <row r="466" spans="63:136" ht="4.3499999999999996" customHeight="1">
      <c r="BK466" s="280"/>
      <c r="BL466" s="272"/>
      <c r="BN466" s="331"/>
      <c r="BO466" s="266"/>
      <c r="BP466" s="266"/>
      <c r="BQ466" s="266"/>
      <c r="BR466" s="266"/>
      <c r="BS466" s="266"/>
      <c r="BT466" s="266"/>
      <c r="BU466" s="266"/>
      <c r="BV466" s="266"/>
      <c r="BW466" s="266"/>
      <c r="BX466" s="266"/>
      <c r="BY466" s="266"/>
      <c r="BZ466" s="266"/>
      <c r="CA466" s="266"/>
      <c r="CB466" s="266"/>
      <c r="CC466" s="266"/>
      <c r="CD466" s="275"/>
      <c r="CE466" s="300"/>
      <c r="CY466" s="280"/>
      <c r="CZ466" s="272"/>
      <c r="DB466" s="301"/>
      <c r="DC466" s="266"/>
      <c r="DD466" s="266"/>
      <c r="DE466" s="266"/>
      <c r="DF466" s="266"/>
      <c r="DG466" s="266"/>
      <c r="DH466" s="266"/>
      <c r="DI466" s="266"/>
      <c r="DJ466" s="266"/>
      <c r="DK466" s="266"/>
      <c r="DL466" s="266"/>
      <c r="DM466" s="266"/>
      <c r="DN466" s="266"/>
      <c r="DO466" s="266"/>
      <c r="DP466" s="266"/>
      <c r="DQ466" s="320"/>
      <c r="DR466" s="183"/>
      <c r="DS466" s="183"/>
      <c r="DT466" s="183"/>
      <c r="DU466" s="183"/>
      <c r="DV466" s="183"/>
      <c r="DW466" s="183"/>
      <c r="DX466" s="183"/>
      <c r="DY466" s="183"/>
      <c r="DZ466" s="183"/>
      <c r="EA466" s="183"/>
      <c r="EB466" s="183"/>
      <c r="EC466" s="183"/>
      <c r="ED466" s="183"/>
      <c r="EE466" s="183"/>
      <c r="EF466" s="183"/>
    </row>
    <row r="467" spans="63:136" ht="4.3499999999999996" customHeight="1">
      <c r="BL467" s="270"/>
      <c r="BM467" s="270"/>
      <c r="BN467" s="355"/>
      <c r="BO467" s="275"/>
      <c r="BP467" s="275"/>
      <c r="BQ467" s="275"/>
      <c r="BR467" s="275"/>
      <c r="BS467" s="275"/>
      <c r="BT467" s="275"/>
      <c r="BU467" s="275"/>
      <c r="BV467" s="275"/>
      <c r="BW467" s="275"/>
      <c r="BX467" s="275"/>
      <c r="BY467" s="275"/>
      <c r="BZ467" s="275"/>
      <c r="CA467" s="275"/>
      <c r="CB467" s="275"/>
      <c r="CC467" s="275"/>
      <c r="CD467" s="275"/>
      <c r="CE467" s="300"/>
      <c r="CZ467" s="267"/>
      <c r="DA467" s="321"/>
      <c r="DB467" s="301"/>
      <c r="DC467" s="266"/>
      <c r="DD467" s="266"/>
      <c r="DE467" s="266"/>
      <c r="DF467" s="266"/>
      <c r="DG467" s="266"/>
      <c r="DH467" s="266"/>
      <c r="DI467" s="266"/>
      <c r="DJ467" s="266"/>
      <c r="DK467" s="266"/>
      <c r="DL467" s="266"/>
      <c r="DM467" s="266"/>
      <c r="DN467" s="266"/>
      <c r="DO467" s="266"/>
      <c r="DP467" s="266"/>
      <c r="DQ467" s="320"/>
      <c r="DR467" s="183"/>
      <c r="DS467" s="183"/>
      <c r="DT467" s="183"/>
      <c r="DU467" s="183"/>
      <c r="DV467" s="183"/>
      <c r="DW467" s="183"/>
      <c r="DX467" s="183"/>
      <c r="DY467" s="183"/>
      <c r="DZ467" s="183"/>
      <c r="EA467" s="183"/>
      <c r="EB467" s="183"/>
      <c r="EC467" s="183"/>
      <c r="ED467" s="183"/>
      <c r="EE467" s="183"/>
      <c r="EF467" s="183"/>
    </row>
    <row r="468" spans="63:136" ht="4.3499999999999996" customHeight="1" thickBot="1">
      <c r="BN468" s="356"/>
      <c r="BO468" s="335"/>
      <c r="BP468" s="335"/>
      <c r="BQ468" s="335"/>
      <c r="BR468" s="335"/>
      <c r="BS468" s="335"/>
      <c r="BT468" s="335"/>
      <c r="BU468" s="335"/>
      <c r="BV468" s="335"/>
      <c r="BW468" s="335"/>
      <c r="BX468" s="335"/>
      <c r="BY468" s="335"/>
      <c r="BZ468" s="335"/>
      <c r="CA468" s="335"/>
      <c r="CB468" s="335"/>
      <c r="CC468" s="335"/>
      <c r="CD468" s="335"/>
      <c r="CE468" s="305"/>
      <c r="CZ468" s="272"/>
      <c r="DB468" s="353"/>
      <c r="DC468" s="354"/>
      <c r="DD468" s="354"/>
      <c r="DE468" s="354"/>
      <c r="DF468" s="354"/>
      <c r="DG468" s="354"/>
      <c r="DH468" s="354"/>
      <c r="DI468" s="354"/>
      <c r="DJ468" s="354"/>
      <c r="DK468" s="354"/>
      <c r="DL468" s="354"/>
      <c r="DM468" s="354"/>
      <c r="DN468" s="354"/>
      <c r="DO468" s="354"/>
      <c r="DP468" s="354"/>
      <c r="DQ468" s="324"/>
      <c r="DR468" s="183"/>
      <c r="DS468" s="183"/>
      <c r="DT468" s="183"/>
      <c r="DU468" s="183"/>
      <c r="DV468" s="183"/>
      <c r="DW468" s="183"/>
      <c r="DX468" s="183"/>
      <c r="DY468" s="183"/>
      <c r="DZ468" s="183"/>
      <c r="EA468" s="183"/>
      <c r="EB468" s="183"/>
      <c r="EC468" s="183"/>
      <c r="ED468" s="183"/>
      <c r="EE468" s="183"/>
      <c r="EF468" s="183"/>
    </row>
    <row r="469" spans="63:136" ht="4.3499999999999996" customHeight="1">
      <c r="CZ469" s="272"/>
      <c r="DN469" s="183"/>
      <c r="DO469" s="183"/>
      <c r="DP469" s="183"/>
      <c r="DQ469" s="183"/>
      <c r="DR469" s="183"/>
      <c r="DS469" s="183"/>
      <c r="DT469" s="183"/>
      <c r="DU469" s="183"/>
      <c r="DV469" s="183"/>
      <c r="DW469" s="183"/>
      <c r="DX469" s="183"/>
      <c r="DY469" s="183"/>
      <c r="DZ469" s="183"/>
      <c r="EA469" s="183"/>
      <c r="EB469" s="183"/>
      <c r="EC469" s="183"/>
      <c r="ED469" s="183"/>
      <c r="EE469" s="183"/>
      <c r="EF469" s="183"/>
    </row>
    <row r="470" spans="63:136" ht="4.3499999999999996" customHeight="1">
      <c r="CZ470" s="272"/>
      <c r="DN470" s="183"/>
      <c r="DO470" s="183"/>
      <c r="DP470" s="183"/>
      <c r="DQ470" s="183"/>
      <c r="DR470" s="183"/>
      <c r="DS470" s="183"/>
      <c r="DT470" s="183"/>
      <c r="DU470" s="183"/>
      <c r="DV470" s="183"/>
      <c r="DW470" s="183"/>
      <c r="DX470" s="183"/>
      <c r="DY470" s="183"/>
      <c r="DZ470" s="183"/>
      <c r="EA470" s="183"/>
      <c r="EB470" s="183"/>
      <c r="EC470" s="183"/>
      <c r="ED470" s="183"/>
      <c r="EE470" s="183"/>
      <c r="EF470" s="183"/>
    </row>
    <row r="471" spans="63:136" ht="4.3499999999999996" customHeight="1">
      <c r="CZ471" s="272"/>
      <c r="DN471" s="183"/>
      <c r="DO471" s="183"/>
      <c r="DP471" s="183"/>
      <c r="DQ471" s="183"/>
      <c r="DR471" s="183"/>
      <c r="DS471" s="183"/>
      <c r="DT471" s="183"/>
      <c r="DU471" s="183"/>
      <c r="DV471" s="183"/>
      <c r="DW471" s="183"/>
      <c r="DX471" s="183"/>
      <c r="DY471" s="183"/>
      <c r="DZ471" s="183"/>
      <c r="EA471" s="183"/>
      <c r="EB471" s="183"/>
      <c r="EC471" s="183"/>
      <c r="ED471" s="183"/>
      <c r="EE471" s="183"/>
      <c r="EF471" s="183"/>
    </row>
    <row r="472" spans="63:136" ht="4.3499999999999996" customHeight="1" thickBot="1">
      <c r="CZ472" s="272"/>
      <c r="DN472" s="183"/>
      <c r="DO472" s="183"/>
      <c r="DP472" s="183"/>
      <c r="DQ472" s="183"/>
      <c r="DR472" s="183"/>
      <c r="DS472" s="183"/>
      <c r="DT472" s="183"/>
      <c r="DU472" s="183"/>
      <c r="DV472" s="183"/>
      <c r="DW472" s="183"/>
      <c r="DX472" s="183"/>
      <c r="DY472" s="183"/>
      <c r="DZ472" s="183"/>
      <c r="EA472" s="183"/>
      <c r="EB472" s="183"/>
      <c r="EC472" s="183"/>
      <c r="ED472" s="183"/>
      <c r="EE472" s="183"/>
      <c r="EF472" s="183"/>
    </row>
    <row r="473" spans="63:136" ht="4.3499999999999996" customHeight="1">
      <c r="CZ473" s="272"/>
      <c r="DB473" s="296" t="s">
        <v>262</v>
      </c>
      <c r="DC473" s="297"/>
      <c r="DD473" s="297"/>
      <c r="DE473" s="297"/>
      <c r="DF473" s="297"/>
      <c r="DG473" s="297"/>
      <c r="DH473" s="297"/>
      <c r="DI473" s="297"/>
      <c r="DJ473" s="297"/>
      <c r="DK473" s="297"/>
      <c r="DL473" s="297"/>
      <c r="DM473" s="297"/>
      <c r="DN473" s="297"/>
      <c r="DO473" s="297"/>
      <c r="DP473" s="297"/>
      <c r="DQ473" s="319"/>
      <c r="DR473" s="183"/>
      <c r="DS473" s="183"/>
      <c r="DT473" s="183"/>
      <c r="DU473" s="183"/>
      <c r="DV473" s="183"/>
      <c r="DW473" s="183"/>
      <c r="DX473" s="183"/>
      <c r="DY473" s="183"/>
      <c r="DZ473" s="183"/>
      <c r="EA473" s="183"/>
      <c r="EB473" s="183"/>
      <c r="EC473" s="183"/>
      <c r="ED473" s="183"/>
      <c r="EE473" s="183"/>
      <c r="EF473" s="183"/>
    </row>
    <row r="474" spans="63:136" ht="4.3499999999999996" customHeight="1">
      <c r="CZ474" s="279"/>
      <c r="DB474" s="301"/>
      <c r="DC474" s="266"/>
      <c r="DD474" s="266"/>
      <c r="DE474" s="266"/>
      <c r="DF474" s="266"/>
      <c r="DG474" s="266"/>
      <c r="DH474" s="266"/>
      <c r="DI474" s="266"/>
      <c r="DJ474" s="266"/>
      <c r="DK474" s="266"/>
      <c r="DL474" s="266"/>
      <c r="DM474" s="266"/>
      <c r="DN474" s="266"/>
      <c r="DO474" s="266"/>
      <c r="DP474" s="266"/>
      <c r="DQ474" s="320"/>
      <c r="DR474" s="183"/>
      <c r="DS474" s="183"/>
      <c r="DT474" s="183"/>
      <c r="DU474" s="183"/>
      <c r="DV474" s="183"/>
      <c r="DW474" s="183"/>
      <c r="DX474" s="183"/>
      <c r="DY474" s="183"/>
      <c r="DZ474" s="183"/>
      <c r="EA474" s="183"/>
      <c r="EB474" s="183"/>
      <c r="EC474" s="183"/>
      <c r="ED474" s="183"/>
      <c r="EE474" s="183"/>
      <c r="EF474" s="183"/>
    </row>
    <row r="475" spans="63:136" ht="4.3499999999999996" customHeight="1">
      <c r="DA475" s="321"/>
      <c r="DB475" s="301"/>
      <c r="DC475" s="266"/>
      <c r="DD475" s="266"/>
      <c r="DE475" s="266"/>
      <c r="DF475" s="266"/>
      <c r="DG475" s="266"/>
      <c r="DH475" s="266"/>
      <c r="DI475" s="266"/>
      <c r="DJ475" s="266"/>
      <c r="DK475" s="266"/>
      <c r="DL475" s="266"/>
      <c r="DM475" s="266"/>
      <c r="DN475" s="266"/>
      <c r="DO475" s="266"/>
      <c r="DP475" s="266"/>
      <c r="DQ475" s="320"/>
      <c r="DR475" s="183"/>
      <c r="DS475" s="183"/>
      <c r="DT475" s="183"/>
      <c r="DU475" s="183"/>
      <c r="DV475" s="183"/>
      <c r="DW475" s="183"/>
      <c r="DX475" s="183"/>
      <c r="DY475" s="183"/>
      <c r="DZ475" s="183"/>
      <c r="EA475" s="183"/>
      <c r="EB475" s="183"/>
      <c r="EC475" s="183"/>
      <c r="ED475" s="183"/>
      <c r="EE475" s="183"/>
      <c r="EF475" s="183"/>
    </row>
    <row r="476" spans="63:136" ht="4.3499999999999996" customHeight="1" thickBot="1">
      <c r="DB476" s="353"/>
      <c r="DC476" s="354"/>
      <c r="DD476" s="354"/>
      <c r="DE476" s="354"/>
      <c r="DF476" s="354"/>
      <c r="DG476" s="354"/>
      <c r="DH476" s="354"/>
      <c r="DI476" s="354"/>
      <c r="DJ476" s="354"/>
      <c r="DK476" s="354"/>
      <c r="DL476" s="354"/>
      <c r="DM476" s="354"/>
      <c r="DN476" s="354"/>
      <c r="DO476" s="354"/>
      <c r="DP476" s="354"/>
      <c r="DQ476" s="324"/>
      <c r="DR476" s="183"/>
      <c r="DS476" s="183"/>
      <c r="DT476" s="183"/>
      <c r="DU476" s="183"/>
      <c r="DV476" s="183"/>
      <c r="DW476" s="183"/>
      <c r="DX476" s="183"/>
      <c r="DY476" s="183"/>
      <c r="DZ476" s="183"/>
      <c r="EA476" s="183"/>
      <c r="EB476" s="183"/>
      <c r="EC476" s="183"/>
      <c r="ED476" s="183"/>
      <c r="EE476" s="183"/>
      <c r="EF476" s="183"/>
    </row>
    <row r="477" spans="63:136" ht="4.3499999999999996" customHeight="1"/>
    <row r="478" spans="63:136" ht="4.3499999999999996" customHeight="1"/>
    <row r="479" spans="63:136" ht="4.3499999999999996" customHeight="1"/>
    <row r="480" spans="63:136" ht="4.3499999999999996" customHeight="1"/>
    <row r="481" spans="2:147" ht="4.3499999999999996" customHeight="1"/>
    <row r="482" spans="2:147" ht="4.3499999999999996" customHeight="1"/>
    <row r="483" spans="2:147" ht="4.3499999999999996" customHeight="1"/>
    <row r="484" spans="2:147" ht="4.3499999999999996" customHeight="1"/>
    <row r="485" spans="2:147" ht="4.3499999999999996" customHeight="1"/>
    <row r="486" spans="2:147" ht="4.3499999999999996" customHeight="1"/>
    <row r="487" spans="2:147" ht="4.3499999999999996" customHeight="1"/>
    <row r="488" spans="2:147" ht="4.3499999999999996" customHeight="1"/>
    <row r="489" spans="2:147" ht="4.3499999999999996" customHeight="1">
      <c r="B489" s="193" t="s">
        <v>263</v>
      </c>
      <c r="C489" s="194"/>
      <c r="D489" s="194"/>
      <c r="E489" s="194"/>
      <c r="F489" s="194"/>
      <c r="G489" s="194"/>
      <c r="H489" s="194"/>
      <c r="I489" s="194"/>
      <c r="J489" s="194"/>
      <c r="K489" s="194"/>
      <c r="L489" s="194"/>
      <c r="M489" s="194"/>
      <c r="N489" s="194"/>
      <c r="O489" s="194"/>
      <c r="P489" s="194"/>
      <c r="Q489" s="194"/>
      <c r="R489" s="194"/>
      <c r="S489" s="194"/>
      <c r="T489" s="194"/>
      <c r="U489" s="194"/>
      <c r="V489" s="194"/>
      <c r="W489" s="194"/>
      <c r="X489" s="194"/>
      <c r="Y489" s="194"/>
      <c r="Z489" s="194"/>
      <c r="AA489" s="194"/>
      <c r="AB489" s="194"/>
      <c r="AC489" s="194"/>
      <c r="AD489" s="194"/>
      <c r="AE489" s="194"/>
      <c r="AF489" s="194"/>
      <c r="AG489" s="194"/>
      <c r="AH489" s="194"/>
      <c r="AI489" s="194"/>
      <c r="AJ489" s="194"/>
      <c r="AK489" s="194"/>
      <c r="AL489" s="194"/>
      <c r="AM489" s="194"/>
      <c r="AN489" s="194"/>
      <c r="AO489" s="194"/>
      <c r="AP489" s="194"/>
      <c r="AQ489" s="194"/>
      <c r="AR489" s="194"/>
      <c r="AS489" s="194"/>
      <c r="AT489" s="194"/>
      <c r="AU489" s="194"/>
      <c r="AV489" s="194"/>
      <c r="AW489" s="194"/>
      <c r="AX489" s="194"/>
      <c r="AY489" s="194"/>
      <c r="AZ489" s="194"/>
      <c r="BA489" s="194"/>
      <c r="BB489" s="194"/>
      <c r="BC489" s="194"/>
      <c r="BD489" s="194"/>
      <c r="BE489" s="194"/>
      <c r="BF489" s="194"/>
      <c r="BG489" s="194"/>
      <c r="BH489" s="194"/>
      <c r="BI489" s="194"/>
      <c r="BJ489" s="194"/>
      <c r="BK489" s="194"/>
      <c r="BL489" s="194"/>
      <c r="BM489" s="194"/>
      <c r="BN489" s="194"/>
      <c r="BO489" s="194"/>
      <c r="BP489" s="194"/>
      <c r="BQ489" s="194"/>
      <c r="BR489" s="194"/>
      <c r="BS489" s="194"/>
      <c r="BT489" s="194"/>
      <c r="BU489" s="194"/>
      <c r="BV489" s="194"/>
      <c r="BW489" s="194"/>
      <c r="BX489" s="194"/>
      <c r="BY489" s="194"/>
      <c r="BZ489" s="194"/>
      <c r="CA489" s="194"/>
      <c r="CB489" s="194"/>
      <c r="CC489" s="194"/>
      <c r="CD489" s="194"/>
      <c r="CE489" s="194"/>
      <c r="CF489" s="194"/>
      <c r="CG489" s="194"/>
      <c r="CH489" s="194"/>
      <c r="CI489" s="194"/>
      <c r="CJ489" s="194"/>
      <c r="CK489" s="194"/>
      <c r="CL489" s="194"/>
      <c r="CM489" s="194"/>
      <c r="CN489" s="194"/>
      <c r="CO489" s="194"/>
      <c r="CP489" s="194"/>
      <c r="CQ489" s="194"/>
      <c r="CR489" s="194"/>
      <c r="CS489" s="194"/>
      <c r="CT489" s="194"/>
      <c r="CU489" s="194"/>
      <c r="CV489" s="194"/>
      <c r="CW489" s="194"/>
      <c r="CX489" s="194"/>
      <c r="CY489" s="194"/>
      <c r="CZ489" s="194"/>
      <c r="DA489" s="194"/>
      <c r="DB489" s="194"/>
      <c r="DC489" s="194"/>
      <c r="DD489" s="194"/>
      <c r="DE489" s="194"/>
      <c r="DF489" s="194"/>
      <c r="DG489" s="194"/>
      <c r="DH489" s="194"/>
      <c r="DI489" s="194"/>
      <c r="DJ489" s="194"/>
      <c r="DK489" s="194"/>
      <c r="DL489" s="194"/>
      <c r="DM489" s="194"/>
      <c r="DN489" s="194"/>
      <c r="DO489" s="194"/>
      <c r="DP489" s="194"/>
      <c r="DQ489" s="194"/>
      <c r="DR489" s="194"/>
      <c r="DS489" s="194"/>
      <c r="DT489" s="194"/>
      <c r="DU489" s="194"/>
      <c r="DV489" s="194"/>
      <c r="DW489" s="194"/>
      <c r="DX489" s="194"/>
      <c r="DY489" s="194"/>
      <c r="DZ489" s="194"/>
      <c r="EA489" s="194"/>
      <c r="EB489" s="194"/>
      <c r="EC489" s="194"/>
      <c r="ED489" s="194"/>
      <c r="EE489" s="194"/>
      <c r="EF489" s="194"/>
      <c r="EG489" s="194"/>
      <c r="EH489" s="194"/>
      <c r="EI489" s="194"/>
      <c r="EJ489" s="194"/>
      <c r="EK489" s="194"/>
      <c r="EL489" s="194"/>
      <c r="EM489" s="194"/>
      <c r="EN489" s="194"/>
      <c r="EO489" s="191"/>
      <c r="EP489" s="191"/>
      <c r="EQ489" s="191"/>
    </row>
    <row r="490" spans="2:147" ht="4.3499999999999996" customHeight="1">
      <c r="B490" s="194"/>
      <c r="C490" s="194"/>
      <c r="D490" s="194"/>
      <c r="E490" s="194"/>
      <c r="F490" s="194"/>
      <c r="G490" s="194"/>
      <c r="H490" s="194"/>
      <c r="I490" s="194"/>
      <c r="J490" s="194"/>
      <c r="K490" s="194"/>
      <c r="L490" s="194"/>
      <c r="M490" s="194"/>
      <c r="N490" s="194"/>
      <c r="O490" s="194"/>
      <c r="P490" s="194"/>
      <c r="Q490" s="194"/>
      <c r="R490" s="194"/>
      <c r="S490" s="194"/>
      <c r="T490" s="194"/>
      <c r="U490" s="194"/>
      <c r="V490" s="194"/>
      <c r="W490" s="194"/>
      <c r="X490" s="194"/>
      <c r="Y490" s="194"/>
      <c r="Z490" s="194"/>
      <c r="AA490" s="194"/>
      <c r="AB490" s="194"/>
      <c r="AC490" s="194"/>
      <c r="AD490" s="194"/>
      <c r="AE490" s="194"/>
      <c r="AF490" s="194"/>
      <c r="AG490" s="194"/>
      <c r="AH490" s="194"/>
      <c r="AI490" s="194"/>
      <c r="AJ490" s="194"/>
      <c r="AK490" s="194"/>
      <c r="AL490" s="194"/>
      <c r="AM490" s="194"/>
      <c r="AN490" s="194"/>
      <c r="AO490" s="194"/>
      <c r="AP490" s="194"/>
      <c r="AQ490" s="194"/>
      <c r="AR490" s="194"/>
      <c r="AS490" s="194"/>
      <c r="AT490" s="194"/>
      <c r="AU490" s="194"/>
      <c r="AV490" s="194"/>
      <c r="AW490" s="194"/>
      <c r="AX490" s="194"/>
      <c r="AY490" s="194"/>
      <c r="AZ490" s="194"/>
      <c r="BA490" s="194"/>
      <c r="BB490" s="194"/>
      <c r="BC490" s="194"/>
      <c r="BD490" s="194"/>
      <c r="BE490" s="194"/>
      <c r="BF490" s="194"/>
      <c r="BG490" s="194"/>
      <c r="BH490" s="194"/>
      <c r="BI490" s="194"/>
      <c r="BJ490" s="194"/>
      <c r="BK490" s="194"/>
      <c r="BL490" s="194"/>
      <c r="BM490" s="194"/>
      <c r="BN490" s="194"/>
      <c r="BO490" s="194"/>
      <c r="BP490" s="194"/>
      <c r="BQ490" s="194"/>
      <c r="BR490" s="194"/>
      <c r="BS490" s="194"/>
      <c r="BT490" s="194"/>
      <c r="BU490" s="194"/>
      <c r="BV490" s="194"/>
      <c r="BW490" s="194"/>
      <c r="BX490" s="194"/>
      <c r="BY490" s="194"/>
      <c r="BZ490" s="194"/>
      <c r="CA490" s="194"/>
      <c r="CB490" s="194"/>
      <c r="CC490" s="194"/>
      <c r="CD490" s="194"/>
      <c r="CE490" s="194"/>
      <c r="CF490" s="194"/>
      <c r="CG490" s="194"/>
      <c r="CH490" s="194"/>
      <c r="CI490" s="194"/>
      <c r="CJ490" s="194"/>
      <c r="CK490" s="194"/>
      <c r="CL490" s="194"/>
      <c r="CM490" s="194"/>
      <c r="CN490" s="194"/>
      <c r="CO490" s="194"/>
      <c r="CP490" s="194"/>
      <c r="CQ490" s="194"/>
      <c r="CR490" s="194"/>
      <c r="CS490" s="194"/>
      <c r="CT490" s="194"/>
      <c r="CU490" s="194"/>
      <c r="CV490" s="194"/>
      <c r="CW490" s="194"/>
      <c r="CX490" s="194"/>
      <c r="CY490" s="194"/>
      <c r="CZ490" s="194"/>
      <c r="DA490" s="194"/>
      <c r="DB490" s="194"/>
      <c r="DC490" s="194"/>
      <c r="DD490" s="194"/>
      <c r="DE490" s="194"/>
      <c r="DF490" s="194"/>
      <c r="DG490" s="194"/>
      <c r="DH490" s="194"/>
      <c r="DI490" s="194"/>
      <c r="DJ490" s="194"/>
      <c r="DK490" s="194"/>
      <c r="DL490" s="194"/>
      <c r="DM490" s="194"/>
      <c r="DN490" s="194"/>
      <c r="DO490" s="194"/>
      <c r="DP490" s="194"/>
      <c r="DQ490" s="194"/>
      <c r="DR490" s="194"/>
      <c r="DS490" s="194"/>
      <c r="DT490" s="194"/>
      <c r="DU490" s="194"/>
      <c r="DV490" s="194"/>
      <c r="DW490" s="194"/>
      <c r="DX490" s="194"/>
      <c r="DY490" s="194"/>
      <c r="DZ490" s="194"/>
      <c r="EA490" s="194"/>
      <c r="EB490" s="194"/>
      <c r="EC490" s="194"/>
      <c r="ED490" s="194"/>
      <c r="EE490" s="194"/>
      <c r="EF490" s="194"/>
      <c r="EG490" s="194"/>
      <c r="EH490" s="194"/>
      <c r="EI490" s="194"/>
      <c r="EJ490" s="194"/>
      <c r="EK490" s="194"/>
      <c r="EL490" s="194"/>
      <c r="EM490" s="194"/>
      <c r="EN490" s="194"/>
      <c r="EO490" s="191"/>
      <c r="EP490" s="191"/>
      <c r="EQ490" s="191"/>
    </row>
    <row r="491" spans="2:147" ht="4.3499999999999996" customHeight="1">
      <c r="B491" s="194"/>
      <c r="C491" s="194"/>
      <c r="D491" s="194"/>
      <c r="E491" s="194"/>
      <c r="F491" s="194"/>
      <c r="G491" s="194"/>
      <c r="H491" s="194"/>
      <c r="I491" s="194"/>
      <c r="J491" s="194"/>
      <c r="K491" s="194"/>
      <c r="L491" s="194"/>
      <c r="M491" s="194"/>
      <c r="N491" s="194"/>
      <c r="O491" s="194"/>
      <c r="P491" s="194"/>
      <c r="Q491" s="194"/>
      <c r="R491" s="194"/>
      <c r="S491" s="194"/>
      <c r="T491" s="194"/>
      <c r="U491" s="194"/>
      <c r="V491" s="194"/>
      <c r="W491" s="194"/>
      <c r="X491" s="194"/>
      <c r="Y491" s="194"/>
      <c r="Z491" s="194"/>
      <c r="AA491" s="194"/>
      <c r="AB491" s="194"/>
      <c r="AC491" s="194"/>
      <c r="AD491" s="194"/>
      <c r="AE491" s="194"/>
      <c r="AF491" s="194"/>
      <c r="AG491" s="194"/>
      <c r="AH491" s="194"/>
      <c r="AI491" s="194"/>
      <c r="AJ491" s="194"/>
      <c r="AK491" s="194"/>
      <c r="AL491" s="194"/>
      <c r="AM491" s="194"/>
      <c r="AN491" s="194"/>
      <c r="AO491" s="194"/>
      <c r="AP491" s="194"/>
      <c r="AQ491" s="194"/>
      <c r="AR491" s="194"/>
      <c r="AS491" s="194"/>
      <c r="AT491" s="194"/>
      <c r="AU491" s="194"/>
      <c r="AV491" s="194"/>
      <c r="AW491" s="194"/>
      <c r="AX491" s="194"/>
      <c r="AY491" s="194"/>
      <c r="AZ491" s="194"/>
      <c r="BA491" s="194"/>
      <c r="BB491" s="194"/>
      <c r="BC491" s="194"/>
      <c r="BD491" s="194"/>
      <c r="BE491" s="194"/>
      <c r="BF491" s="194"/>
      <c r="BG491" s="194"/>
      <c r="BH491" s="194"/>
      <c r="BI491" s="194"/>
      <c r="BJ491" s="194"/>
      <c r="BK491" s="194"/>
      <c r="BL491" s="194"/>
      <c r="BM491" s="194"/>
      <c r="BN491" s="194"/>
      <c r="BO491" s="194"/>
      <c r="BP491" s="194"/>
      <c r="BQ491" s="194"/>
      <c r="BR491" s="194"/>
      <c r="BS491" s="194"/>
      <c r="BT491" s="194"/>
      <c r="BU491" s="194"/>
      <c r="BV491" s="194"/>
      <c r="BW491" s="194"/>
      <c r="BX491" s="194"/>
      <c r="BY491" s="194"/>
      <c r="BZ491" s="194"/>
      <c r="CA491" s="194"/>
      <c r="CB491" s="194"/>
      <c r="CC491" s="194"/>
      <c r="CD491" s="194"/>
      <c r="CE491" s="194"/>
      <c r="CF491" s="194"/>
      <c r="CG491" s="194"/>
      <c r="CH491" s="194"/>
      <c r="CI491" s="194"/>
      <c r="CJ491" s="194"/>
      <c r="CK491" s="194"/>
      <c r="CL491" s="194"/>
      <c r="CM491" s="194"/>
      <c r="CN491" s="194"/>
      <c r="CO491" s="194"/>
      <c r="CP491" s="194"/>
      <c r="CQ491" s="194"/>
      <c r="CR491" s="194"/>
      <c r="CS491" s="194"/>
      <c r="CT491" s="194"/>
      <c r="CU491" s="194"/>
      <c r="CV491" s="194"/>
      <c r="CW491" s="194"/>
      <c r="CX491" s="194"/>
      <c r="CY491" s="194"/>
      <c r="CZ491" s="194"/>
      <c r="DA491" s="194"/>
      <c r="DB491" s="194"/>
      <c r="DC491" s="194"/>
      <c r="DD491" s="194"/>
      <c r="DE491" s="194"/>
      <c r="DF491" s="194"/>
      <c r="DG491" s="194"/>
      <c r="DH491" s="194"/>
      <c r="DI491" s="194"/>
      <c r="DJ491" s="194"/>
      <c r="DK491" s="194"/>
      <c r="DL491" s="194"/>
      <c r="DM491" s="194"/>
      <c r="DN491" s="194"/>
      <c r="DO491" s="194"/>
      <c r="DP491" s="194"/>
      <c r="DQ491" s="194"/>
      <c r="DR491" s="194"/>
      <c r="DS491" s="194"/>
      <c r="DT491" s="194"/>
      <c r="DU491" s="194"/>
      <c r="DV491" s="194"/>
      <c r="DW491" s="194"/>
      <c r="DX491" s="194"/>
      <c r="DY491" s="194"/>
      <c r="DZ491" s="194"/>
      <c r="EA491" s="194"/>
      <c r="EB491" s="194"/>
      <c r="EC491" s="194"/>
      <c r="ED491" s="194"/>
      <c r="EE491" s="194"/>
      <c r="EF491" s="194"/>
      <c r="EG491" s="194"/>
      <c r="EH491" s="194"/>
      <c r="EI491" s="194"/>
      <c r="EJ491" s="194"/>
      <c r="EK491" s="194"/>
      <c r="EL491" s="194"/>
      <c r="EM491" s="194"/>
      <c r="EN491" s="194"/>
      <c r="EO491" s="191"/>
      <c r="EP491" s="191"/>
      <c r="EQ491" s="191"/>
    </row>
    <row r="492" spans="2:147" ht="4.3499999999999996" customHeight="1">
      <c r="B492" s="194"/>
      <c r="C492" s="194"/>
      <c r="D492" s="194"/>
      <c r="E492" s="194"/>
      <c r="F492" s="194"/>
      <c r="G492" s="194"/>
      <c r="H492" s="194"/>
      <c r="I492" s="194"/>
      <c r="J492" s="194"/>
      <c r="K492" s="194"/>
      <c r="L492" s="194"/>
      <c r="M492" s="194"/>
      <c r="N492" s="194"/>
      <c r="O492" s="194"/>
      <c r="P492" s="194"/>
      <c r="Q492" s="194"/>
      <c r="R492" s="194"/>
      <c r="S492" s="194"/>
      <c r="T492" s="194"/>
      <c r="U492" s="194"/>
      <c r="V492" s="194"/>
      <c r="W492" s="194"/>
      <c r="X492" s="194"/>
      <c r="Y492" s="194"/>
      <c r="Z492" s="194"/>
      <c r="AA492" s="194"/>
      <c r="AB492" s="194"/>
      <c r="AC492" s="194"/>
      <c r="AD492" s="194"/>
      <c r="AE492" s="194"/>
      <c r="AF492" s="194"/>
      <c r="AG492" s="194"/>
      <c r="AH492" s="194"/>
      <c r="AI492" s="194"/>
      <c r="AJ492" s="194"/>
      <c r="AK492" s="194"/>
      <c r="AL492" s="194"/>
      <c r="AM492" s="194"/>
      <c r="AN492" s="194"/>
      <c r="AO492" s="194"/>
      <c r="AP492" s="194"/>
      <c r="AQ492" s="194"/>
      <c r="AR492" s="194"/>
      <c r="AS492" s="194"/>
      <c r="AT492" s="194"/>
      <c r="AU492" s="194"/>
      <c r="AV492" s="194"/>
      <c r="AW492" s="194"/>
      <c r="AX492" s="194"/>
      <c r="AY492" s="194"/>
      <c r="AZ492" s="194"/>
      <c r="BA492" s="194"/>
      <c r="BB492" s="194"/>
      <c r="BC492" s="194"/>
      <c r="BD492" s="194"/>
      <c r="BE492" s="194"/>
      <c r="BF492" s="194"/>
      <c r="BG492" s="194"/>
      <c r="BH492" s="194"/>
      <c r="BI492" s="194"/>
      <c r="BJ492" s="194"/>
      <c r="BK492" s="194"/>
      <c r="BL492" s="194"/>
      <c r="BM492" s="194"/>
      <c r="BN492" s="194"/>
      <c r="BO492" s="194"/>
      <c r="BP492" s="194"/>
      <c r="BQ492" s="194"/>
      <c r="BR492" s="194"/>
      <c r="BS492" s="194"/>
      <c r="BT492" s="194"/>
      <c r="BU492" s="194"/>
      <c r="BV492" s="194"/>
      <c r="BW492" s="194"/>
      <c r="BX492" s="194"/>
      <c r="BY492" s="194"/>
      <c r="BZ492" s="194"/>
      <c r="CA492" s="194"/>
      <c r="CB492" s="194"/>
      <c r="CC492" s="194"/>
      <c r="CD492" s="194"/>
      <c r="CE492" s="194"/>
      <c r="CF492" s="194"/>
      <c r="CG492" s="194"/>
      <c r="CH492" s="194"/>
      <c r="CI492" s="194"/>
      <c r="CJ492" s="194"/>
      <c r="CK492" s="194"/>
      <c r="CL492" s="194"/>
      <c r="CM492" s="194"/>
      <c r="CN492" s="194"/>
      <c r="CO492" s="194"/>
      <c r="CP492" s="194"/>
      <c r="CQ492" s="194"/>
      <c r="CR492" s="194"/>
      <c r="CS492" s="194"/>
      <c r="CT492" s="194"/>
      <c r="CU492" s="194"/>
      <c r="CV492" s="194"/>
      <c r="CW492" s="194"/>
      <c r="CX492" s="194"/>
      <c r="CY492" s="194"/>
      <c r="CZ492" s="194"/>
      <c r="DA492" s="194"/>
      <c r="DB492" s="194"/>
      <c r="DC492" s="194"/>
      <c r="DD492" s="194"/>
      <c r="DE492" s="194"/>
      <c r="DF492" s="194"/>
      <c r="DG492" s="194"/>
      <c r="DH492" s="194"/>
      <c r="DI492" s="194"/>
      <c r="DJ492" s="194"/>
      <c r="DK492" s="194"/>
      <c r="DL492" s="194"/>
      <c r="DM492" s="194"/>
      <c r="DN492" s="194"/>
      <c r="DO492" s="194"/>
      <c r="DP492" s="194"/>
      <c r="DQ492" s="194"/>
      <c r="DR492" s="194"/>
      <c r="DS492" s="194"/>
      <c r="DT492" s="194"/>
      <c r="DU492" s="194"/>
      <c r="DV492" s="194"/>
      <c r="DW492" s="194"/>
      <c r="DX492" s="194"/>
      <c r="DY492" s="194"/>
      <c r="DZ492" s="194"/>
      <c r="EA492" s="194"/>
      <c r="EB492" s="194"/>
      <c r="EC492" s="194"/>
      <c r="ED492" s="194"/>
      <c r="EE492" s="194"/>
      <c r="EF492" s="194"/>
      <c r="EG492" s="194"/>
      <c r="EH492" s="194"/>
      <c r="EI492" s="194"/>
      <c r="EJ492" s="194"/>
      <c r="EK492" s="194"/>
      <c r="EL492" s="194"/>
      <c r="EM492" s="194"/>
      <c r="EN492" s="194"/>
      <c r="EO492" s="191"/>
      <c r="EP492" s="191"/>
      <c r="EQ492" s="191"/>
    </row>
    <row r="493" spans="2:147" ht="4.3499999999999996" customHeight="1">
      <c r="B493" s="194"/>
      <c r="C493" s="194"/>
      <c r="D493" s="194"/>
      <c r="E493" s="194"/>
      <c r="F493" s="194"/>
      <c r="G493" s="194"/>
      <c r="H493" s="194"/>
      <c r="I493" s="194"/>
      <c r="J493" s="194"/>
      <c r="K493" s="194"/>
      <c r="L493" s="194"/>
      <c r="M493" s="194"/>
      <c r="N493" s="194"/>
      <c r="O493" s="194"/>
      <c r="P493" s="194"/>
      <c r="Q493" s="194"/>
      <c r="R493" s="194"/>
      <c r="S493" s="194"/>
      <c r="T493" s="194"/>
      <c r="U493" s="194"/>
      <c r="V493" s="194"/>
      <c r="W493" s="194"/>
      <c r="X493" s="194"/>
      <c r="Y493" s="194"/>
      <c r="Z493" s="194"/>
      <c r="AA493" s="194"/>
      <c r="AB493" s="194"/>
      <c r="AC493" s="194"/>
      <c r="AD493" s="194"/>
      <c r="AE493" s="194"/>
      <c r="AF493" s="194"/>
      <c r="AG493" s="194"/>
      <c r="AH493" s="194"/>
      <c r="AI493" s="194"/>
      <c r="AJ493" s="194"/>
      <c r="AK493" s="194"/>
      <c r="AL493" s="194"/>
      <c r="AM493" s="194"/>
      <c r="AN493" s="194"/>
      <c r="AO493" s="194"/>
      <c r="AP493" s="194"/>
      <c r="AQ493" s="194"/>
      <c r="AR493" s="194"/>
      <c r="AS493" s="194"/>
      <c r="AT493" s="194"/>
      <c r="AU493" s="194"/>
      <c r="AV493" s="194"/>
      <c r="AW493" s="194"/>
      <c r="AX493" s="194"/>
      <c r="AY493" s="194"/>
      <c r="AZ493" s="194"/>
      <c r="BA493" s="194"/>
      <c r="BB493" s="194"/>
      <c r="BC493" s="194"/>
      <c r="BD493" s="194"/>
      <c r="BE493" s="194"/>
      <c r="BF493" s="194"/>
      <c r="BG493" s="194"/>
      <c r="BH493" s="194"/>
      <c r="BI493" s="194"/>
      <c r="BJ493" s="194"/>
      <c r="BK493" s="194"/>
      <c r="BL493" s="194"/>
      <c r="BM493" s="194"/>
      <c r="BN493" s="194"/>
      <c r="BO493" s="194"/>
      <c r="BP493" s="194"/>
      <c r="BQ493" s="194"/>
      <c r="BR493" s="194"/>
      <c r="BS493" s="194"/>
      <c r="BT493" s="194"/>
      <c r="BU493" s="194"/>
      <c r="BV493" s="194"/>
      <c r="BW493" s="194"/>
      <c r="BX493" s="194"/>
      <c r="BY493" s="194"/>
      <c r="BZ493" s="194"/>
      <c r="CA493" s="194"/>
      <c r="CB493" s="194"/>
      <c r="CC493" s="194"/>
      <c r="CD493" s="194"/>
      <c r="CE493" s="194"/>
      <c r="CF493" s="194"/>
      <c r="CG493" s="194"/>
      <c r="CH493" s="194"/>
      <c r="CI493" s="194"/>
      <c r="CJ493" s="194"/>
      <c r="CK493" s="194"/>
      <c r="CL493" s="194"/>
      <c r="CM493" s="194"/>
      <c r="CN493" s="194"/>
      <c r="CO493" s="194"/>
      <c r="CP493" s="194"/>
      <c r="CQ493" s="194"/>
      <c r="CR493" s="194"/>
      <c r="CS493" s="194"/>
      <c r="CT493" s="194"/>
      <c r="CU493" s="194"/>
      <c r="CV493" s="194"/>
      <c r="CW493" s="194"/>
      <c r="CX493" s="194"/>
      <c r="CY493" s="194"/>
      <c r="CZ493" s="194"/>
      <c r="DA493" s="194"/>
      <c r="DB493" s="194"/>
      <c r="DC493" s="194"/>
      <c r="DD493" s="194"/>
      <c r="DE493" s="194"/>
      <c r="DF493" s="194"/>
      <c r="DG493" s="194"/>
      <c r="DH493" s="194"/>
      <c r="DI493" s="194"/>
      <c r="DJ493" s="194"/>
      <c r="DK493" s="194"/>
      <c r="DL493" s="194"/>
      <c r="DM493" s="194"/>
      <c r="DN493" s="194"/>
      <c r="DO493" s="194"/>
      <c r="DP493" s="194"/>
      <c r="DQ493" s="194"/>
      <c r="DR493" s="194"/>
      <c r="DS493" s="194"/>
      <c r="DT493" s="194"/>
      <c r="DU493" s="194"/>
      <c r="DV493" s="194"/>
      <c r="DW493" s="194"/>
      <c r="DX493" s="194"/>
      <c r="DY493" s="194"/>
      <c r="DZ493" s="194"/>
      <c r="EA493" s="194"/>
      <c r="EB493" s="194"/>
      <c r="EC493" s="194"/>
      <c r="ED493" s="194"/>
      <c r="EE493" s="194"/>
      <c r="EF493" s="194"/>
      <c r="EG493" s="194"/>
      <c r="EH493" s="194"/>
      <c r="EI493" s="194"/>
      <c r="EJ493" s="194"/>
      <c r="EK493" s="194"/>
      <c r="EL493" s="194"/>
      <c r="EM493" s="194"/>
      <c r="EN493" s="194"/>
      <c r="EO493" s="191"/>
      <c r="EP493" s="191"/>
      <c r="EQ493" s="191"/>
    </row>
    <row r="494" spans="2:147" ht="4.3499999999999996" customHeight="1"/>
    <row r="495" spans="2:147" ht="4.3499999999999996" customHeight="1" thickBot="1"/>
    <row r="496" spans="2:147" ht="4.3499999999999996" customHeight="1" thickTop="1">
      <c r="AS496" s="336"/>
      <c r="AT496" s="337"/>
      <c r="AU496" s="337"/>
      <c r="AV496" s="337"/>
      <c r="AW496" s="337"/>
      <c r="AX496" s="337"/>
      <c r="AY496" s="337"/>
      <c r="AZ496" s="337"/>
      <c r="BA496" s="337"/>
      <c r="BB496" s="337"/>
      <c r="BC496" s="337"/>
      <c r="BD496" s="337"/>
      <c r="BE496" s="337"/>
      <c r="BF496" s="337"/>
      <c r="BG496" s="337"/>
      <c r="BH496" s="337"/>
      <c r="BI496" s="338"/>
      <c r="BJ496" s="337"/>
      <c r="BK496" s="337"/>
      <c r="BL496" s="337"/>
      <c r="BM496" s="337"/>
      <c r="BN496" s="337"/>
      <c r="BO496" s="337"/>
      <c r="BP496" s="337"/>
      <c r="BQ496" s="337"/>
      <c r="BR496" s="337"/>
      <c r="BS496" s="337"/>
      <c r="BT496" s="337"/>
      <c r="BU496" s="337"/>
      <c r="BV496" s="337"/>
      <c r="BW496" s="337"/>
      <c r="BX496" s="337"/>
      <c r="BY496" s="337"/>
      <c r="BZ496" s="337"/>
      <c r="CA496" s="337"/>
      <c r="CB496" s="337"/>
      <c r="CC496" s="337"/>
      <c r="CD496" s="337"/>
      <c r="CE496" s="337"/>
      <c r="CF496" s="337"/>
      <c r="CG496" s="337"/>
      <c r="CH496" s="337"/>
      <c r="CI496" s="337"/>
      <c r="CJ496" s="337"/>
      <c r="CK496" s="337"/>
      <c r="CL496" s="337"/>
      <c r="CM496" s="337"/>
      <c r="CN496" s="337"/>
      <c r="CO496" s="337"/>
      <c r="CP496" s="337"/>
      <c r="CQ496" s="337"/>
      <c r="CR496" s="337"/>
      <c r="CS496" s="337"/>
      <c r="CT496" s="337"/>
      <c r="CU496" s="337"/>
      <c r="CV496" s="337"/>
      <c r="CW496" s="337"/>
      <c r="CX496" s="337"/>
      <c r="CY496" s="337"/>
      <c r="CZ496" s="337"/>
      <c r="DA496" s="337"/>
      <c r="DB496" s="337"/>
      <c r="DC496" s="337"/>
      <c r="DD496" s="337"/>
      <c r="DE496" s="337"/>
      <c r="DF496" s="337"/>
      <c r="DG496" s="337"/>
      <c r="DH496" s="337"/>
      <c r="DI496" s="337"/>
      <c r="DJ496" s="337"/>
      <c r="DK496" s="337"/>
      <c r="DL496" s="337"/>
      <c r="DM496" s="337"/>
      <c r="DN496" s="338"/>
      <c r="DO496" s="338"/>
      <c r="DP496" s="338"/>
      <c r="DQ496" s="338"/>
      <c r="DR496" s="339"/>
    </row>
    <row r="497" spans="6:122" ht="4.3499999999999996" customHeight="1" thickBot="1">
      <c r="AS497" s="340"/>
      <c r="BI497" s="184"/>
      <c r="DR497" s="341"/>
    </row>
    <row r="498" spans="6:122" ht="4.3499999999999996" customHeight="1" thickTop="1">
      <c r="AS498" s="340"/>
      <c r="BI498" s="184"/>
      <c r="BN498" s="262" t="s">
        <v>195</v>
      </c>
      <c r="BO498" s="263"/>
      <c r="BP498" s="263"/>
      <c r="BQ498" s="263"/>
      <c r="BR498" s="263"/>
      <c r="BS498" s="263"/>
      <c r="BT498" s="263"/>
      <c r="BU498" s="263"/>
      <c r="BV498" s="263"/>
      <c r="BW498" s="263"/>
      <c r="BX498" s="263"/>
      <c r="BY498" s="263"/>
      <c r="BZ498" s="263"/>
      <c r="CA498" s="263"/>
      <c r="CB498" s="263"/>
      <c r="CC498" s="310"/>
      <c r="CH498" s="266" t="s">
        <v>223</v>
      </c>
      <c r="CI498" s="266"/>
      <c r="CJ498" s="266"/>
      <c r="CK498" s="266"/>
      <c r="CL498" s="266"/>
      <c r="CM498" s="266"/>
      <c r="CN498" s="266"/>
      <c r="CO498" s="266"/>
      <c r="CP498" s="266"/>
      <c r="CQ498" s="266"/>
      <c r="CR498" s="266"/>
      <c r="CS498" s="266"/>
      <c r="CT498" s="266"/>
      <c r="CU498" s="266"/>
      <c r="CV498" s="266"/>
      <c r="CW498" s="194"/>
      <c r="DR498" s="341"/>
    </row>
    <row r="499" spans="6:122" ht="4.3499999999999996" customHeight="1">
      <c r="AS499" s="340"/>
      <c r="BI499" s="184"/>
      <c r="BN499" s="265"/>
      <c r="BO499" s="266"/>
      <c r="BP499" s="266"/>
      <c r="BQ499" s="266"/>
      <c r="BR499" s="266"/>
      <c r="BS499" s="266"/>
      <c r="BT499" s="266"/>
      <c r="BU499" s="266"/>
      <c r="BV499" s="266"/>
      <c r="BW499" s="266"/>
      <c r="BX499" s="266"/>
      <c r="BY499" s="266"/>
      <c r="BZ499" s="266"/>
      <c r="CA499" s="266"/>
      <c r="CB499" s="266"/>
      <c r="CC499" s="311"/>
      <c r="CH499" s="266"/>
      <c r="CI499" s="266"/>
      <c r="CJ499" s="266"/>
      <c r="CK499" s="266"/>
      <c r="CL499" s="266"/>
      <c r="CM499" s="266"/>
      <c r="CN499" s="266"/>
      <c r="CO499" s="266"/>
      <c r="CP499" s="266"/>
      <c r="CQ499" s="266"/>
      <c r="CR499" s="266"/>
      <c r="CS499" s="266"/>
      <c r="CT499" s="266"/>
      <c r="CU499" s="266"/>
      <c r="CV499" s="266"/>
      <c r="CW499" s="194"/>
      <c r="DR499" s="341"/>
    </row>
    <row r="500" spans="6:122" ht="4.3499999999999996" customHeight="1">
      <c r="AS500" s="340"/>
      <c r="AT500" s="266" t="s">
        <v>224</v>
      </c>
      <c r="AU500" s="266"/>
      <c r="AV500" s="275"/>
      <c r="AW500" s="275"/>
      <c r="AX500" s="275"/>
      <c r="AY500" s="275"/>
      <c r="AZ500" s="275"/>
      <c r="BA500" s="275"/>
      <c r="BB500" s="275"/>
      <c r="BC500" s="275"/>
      <c r="BD500" s="275"/>
      <c r="BE500" s="275"/>
      <c r="BF500" s="275"/>
      <c r="BG500" s="275"/>
      <c r="BH500" s="275"/>
      <c r="BI500" s="194"/>
      <c r="BL500" s="267"/>
      <c r="BM500" s="268"/>
      <c r="BN500" s="326"/>
      <c r="BO500" s="275"/>
      <c r="BP500" s="275"/>
      <c r="BQ500" s="275"/>
      <c r="BR500" s="275"/>
      <c r="BS500" s="275"/>
      <c r="BT500" s="275"/>
      <c r="BU500" s="275"/>
      <c r="BV500" s="275"/>
      <c r="BW500" s="275"/>
      <c r="BX500" s="275"/>
      <c r="BY500" s="275"/>
      <c r="BZ500" s="275"/>
      <c r="CA500" s="275"/>
      <c r="CB500" s="275"/>
      <c r="CC500" s="311"/>
      <c r="CD500" s="270"/>
      <c r="CE500" s="270"/>
      <c r="CF500" s="270"/>
      <c r="CG500" s="270"/>
      <c r="CH500" s="275"/>
      <c r="CI500" s="275"/>
      <c r="CJ500" s="275"/>
      <c r="CK500" s="275"/>
      <c r="CL500" s="275"/>
      <c r="CM500" s="275"/>
      <c r="CN500" s="275"/>
      <c r="CO500" s="275"/>
      <c r="CP500" s="275"/>
      <c r="CQ500" s="275"/>
      <c r="CR500" s="275"/>
      <c r="CS500" s="275"/>
      <c r="CT500" s="275"/>
      <c r="CU500" s="275"/>
      <c r="CV500" s="275"/>
      <c r="CW500" s="194"/>
      <c r="CX500" s="270"/>
      <c r="CY500" s="271"/>
      <c r="DR500" s="341"/>
    </row>
    <row r="501" spans="6:122" ht="4.3499999999999996" customHeight="1" thickBot="1">
      <c r="AS501" s="340"/>
      <c r="AT501" s="275"/>
      <c r="AU501" s="275"/>
      <c r="AV501" s="275"/>
      <c r="AW501" s="275"/>
      <c r="AX501" s="275"/>
      <c r="AY501" s="275"/>
      <c r="AZ501" s="275"/>
      <c r="BA501" s="275"/>
      <c r="BB501" s="275"/>
      <c r="BC501" s="275"/>
      <c r="BD501" s="275"/>
      <c r="BE501" s="275"/>
      <c r="BF501" s="275"/>
      <c r="BG501" s="275"/>
      <c r="BH501" s="275"/>
      <c r="BI501" s="194"/>
      <c r="BL501" s="272"/>
      <c r="BN501" s="327"/>
      <c r="BO501" s="328"/>
      <c r="BP501" s="328"/>
      <c r="BQ501" s="328"/>
      <c r="BR501" s="328"/>
      <c r="BS501" s="328"/>
      <c r="BT501" s="328"/>
      <c r="BU501" s="328"/>
      <c r="BV501" s="328"/>
      <c r="BW501" s="328"/>
      <c r="BX501" s="328"/>
      <c r="BY501" s="328"/>
      <c r="BZ501" s="328"/>
      <c r="CA501" s="328"/>
      <c r="CB501" s="328"/>
      <c r="CC501" s="316"/>
      <c r="CH501" s="275"/>
      <c r="CI501" s="275"/>
      <c r="CJ501" s="275"/>
      <c r="CK501" s="275"/>
      <c r="CL501" s="275"/>
      <c r="CM501" s="275"/>
      <c r="CN501" s="275"/>
      <c r="CO501" s="275"/>
      <c r="CP501" s="275"/>
      <c r="CQ501" s="275"/>
      <c r="CR501" s="275"/>
      <c r="CS501" s="275"/>
      <c r="CT501" s="275"/>
      <c r="CU501" s="275"/>
      <c r="CV501" s="275"/>
      <c r="CW501" s="194"/>
      <c r="CY501" s="280"/>
      <c r="DR501" s="341"/>
    </row>
    <row r="502" spans="6:122" ht="4.3499999999999996" customHeight="1" thickTop="1">
      <c r="Z502" s="266" t="s">
        <v>214</v>
      </c>
      <c r="AA502" s="266"/>
      <c r="AB502" s="275"/>
      <c r="AC502" s="275"/>
      <c r="AD502" s="275"/>
      <c r="AE502" s="275"/>
      <c r="AF502" s="275"/>
      <c r="AG502" s="275"/>
      <c r="AH502" s="275"/>
      <c r="AI502" s="275"/>
      <c r="AJ502" s="275"/>
      <c r="AK502" s="275"/>
      <c r="AL502" s="275"/>
      <c r="AM502" s="275"/>
      <c r="AN502" s="275"/>
      <c r="AO502" s="194"/>
      <c r="AR502" s="267"/>
      <c r="AS502" s="342"/>
      <c r="AT502" s="275"/>
      <c r="AU502" s="275"/>
      <c r="AV502" s="275"/>
      <c r="AW502" s="275"/>
      <c r="AX502" s="275"/>
      <c r="AY502" s="275"/>
      <c r="AZ502" s="275"/>
      <c r="BA502" s="275"/>
      <c r="BB502" s="275"/>
      <c r="BC502" s="275"/>
      <c r="BD502" s="275"/>
      <c r="BE502" s="275"/>
      <c r="BF502" s="275"/>
      <c r="BG502" s="275"/>
      <c r="BH502" s="275"/>
      <c r="BI502" s="194"/>
      <c r="BJ502" s="270"/>
      <c r="BK502" s="271"/>
      <c r="BL502" s="272"/>
      <c r="CY502" s="280"/>
      <c r="DB502" s="266" t="s">
        <v>215</v>
      </c>
      <c r="DC502" s="266"/>
      <c r="DD502" s="266"/>
      <c r="DE502" s="266"/>
      <c r="DF502" s="266"/>
      <c r="DG502" s="266"/>
      <c r="DH502" s="266"/>
      <c r="DI502" s="266"/>
      <c r="DJ502" s="266"/>
      <c r="DK502" s="266"/>
      <c r="DL502" s="266"/>
      <c r="DM502" s="194"/>
      <c r="DN502" s="194"/>
      <c r="DO502" s="194"/>
      <c r="DP502" s="194"/>
      <c r="DQ502" s="194"/>
      <c r="DR502" s="341"/>
    </row>
    <row r="503" spans="6:122" ht="4.3499999999999996" customHeight="1">
      <c r="Z503" s="266"/>
      <c r="AA503" s="266"/>
      <c r="AB503" s="275"/>
      <c r="AC503" s="275"/>
      <c r="AD503" s="275"/>
      <c r="AE503" s="275"/>
      <c r="AF503" s="275"/>
      <c r="AG503" s="275"/>
      <c r="AH503" s="275"/>
      <c r="AI503" s="275"/>
      <c r="AJ503" s="275"/>
      <c r="AK503" s="275"/>
      <c r="AL503" s="275"/>
      <c r="AM503" s="275"/>
      <c r="AN503" s="275"/>
      <c r="AO503" s="194"/>
      <c r="AR503" s="272"/>
      <c r="AS503" s="340"/>
      <c r="AT503" s="275"/>
      <c r="AU503" s="275"/>
      <c r="AV503" s="275"/>
      <c r="AW503" s="275"/>
      <c r="AX503" s="275"/>
      <c r="AY503" s="275"/>
      <c r="AZ503" s="275"/>
      <c r="BA503" s="275"/>
      <c r="BB503" s="275"/>
      <c r="BC503" s="275"/>
      <c r="BD503" s="275"/>
      <c r="BE503" s="275"/>
      <c r="BF503" s="275"/>
      <c r="BG503" s="275"/>
      <c r="BH503" s="275"/>
      <c r="BI503" s="194"/>
      <c r="BK503" s="280"/>
      <c r="BL503" s="272"/>
      <c r="CY503" s="280"/>
      <c r="DB503" s="266"/>
      <c r="DC503" s="266"/>
      <c r="DD503" s="266"/>
      <c r="DE503" s="266"/>
      <c r="DF503" s="266"/>
      <c r="DG503" s="266"/>
      <c r="DH503" s="266"/>
      <c r="DI503" s="266"/>
      <c r="DJ503" s="266"/>
      <c r="DK503" s="266"/>
      <c r="DL503" s="266"/>
      <c r="DM503" s="194"/>
      <c r="DN503" s="194"/>
      <c r="DO503" s="194"/>
      <c r="DP503" s="194"/>
      <c r="DQ503" s="194"/>
      <c r="DR503" s="341"/>
    </row>
    <row r="504" spans="6:122" ht="4.3499999999999996" customHeight="1">
      <c r="F504" s="266" t="s">
        <v>216</v>
      </c>
      <c r="G504" s="266"/>
      <c r="H504" s="266"/>
      <c r="I504" s="266"/>
      <c r="J504" s="266"/>
      <c r="K504" s="266"/>
      <c r="L504" s="266"/>
      <c r="M504" s="266"/>
      <c r="N504" s="266"/>
      <c r="O504" s="266"/>
      <c r="P504" s="266"/>
      <c r="Q504" s="266"/>
      <c r="R504" s="266"/>
      <c r="S504" s="266"/>
      <c r="T504" s="275"/>
      <c r="U504" s="194"/>
      <c r="X504" s="267"/>
      <c r="Y504" s="270"/>
      <c r="Z504" s="266"/>
      <c r="AA504" s="266"/>
      <c r="AB504" s="275"/>
      <c r="AC504" s="275"/>
      <c r="AD504" s="275"/>
      <c r="AE504" s="275"/>
      <c r="AF504" s="275"/>
      <c r="AG504" s="275"/>
      <c r="AH504" s="275"/>
      <c r="AI504" s="275"/>
      <c r="AJ504" s="275"/>
      <c r="AK504" s="275"/>
      <c r="AL504" s="275"/>
      <c r="AM504" s="275"/>
      <c r="AN504" s="275"/>
      <c r="AO504" s="194"/>
      <c r="AP504" s="270"/>
      <c r="AQ504" s="271"/>
      <c r="AR504" s="272"/>
      <c r="AS504" s="340"/>
      <c r="AT504" s="343" t="s">
        <v>239</v>
      </c>
      <c r="AU504" s="343"/>
      <c r="AV504" s="343"/>
      <c r="AW504" s="343"/>
      <c r="AX504" s="343"/>
      <c r="AY504" s="343"/>
      <c r="AZ504" s="343"/>
      <c r="BA504" s="343"/>
      <c r="BB504" s="343"/>
      <c r="BC504" s="343"/>
      <c r="BD504" s="343"/>
      <c r="BE504" s="343"/>
      <c r="BF504" s="343"/>
      <c r="BG504" s="343"/>
      <c r="BH504" s="343"/>
      <c r="BI504" s="344"/>
      <c r="BJ504" s="345"/>
      <c r="BK504" s="280"/>
      <c r="BL504" s="272"/>
      <c r="CY504" s="280"/>
      <c r="CZ504" s="270"/>
      <c r="DA504" s="270"/>
      <c r="DB504" s="275"/>
      <c r="DC504" s="275"/>
      <c r="DD504" s="275"/>
      <c r="DE504" s="275"/>
      <c r="DF504" s="275"/>
      <c r="DG504" s="275"/>
      <c r="DH504" s="275"/>
      <c r="DI504" s="275"/>
      <c r="DJ504" s="275"/>
      <c r="DK504" s="275"/>
      <c r="DL504" s="275"/>
      <c r="DM504" s="194"/>
      <c r="DN504" s="194"/>
      <c r="DO504" s="194"/>
      <c r="DP504" s="194"/>
      <c r="DQ504" s="194"/>
      <c r="DR504" s="341"/>
    </row>
    <row r="505" spans="6:122" ht="4.3499999999999996" customHeight="1" thickBot="1">
      <c r="F505" s="266"/>
      <c r="G505" s="266"/>
      <c r="H505" s="266"/>
      <c r="I505" s="266"/>
      <c r="J505" s="266"/>
      <c r="K505" s="266"/>
      <c r="L505" s="266"/>
      <c r="M505" s="266"/>
      <c r="N505" s="266"/>
      <c r="O505" s="266"/>
      <c r="P505" s="266"/>
      <c r="Q505" s="266"/>
      <c r="R505" s="266"/>
      <c r="S505" s="266"/>
      <c r="T505" s="275"/>
      <c r="U505" s="194"/>
      <c r="X505" s="272"/>
      <c r="Z505" s="275"/>
      <c r="AA505" s="275"/>
      <c r="AB505" s="275"/>
      <c r="AC505" s="275"/>
      <c r="AD505" s="275"/>
      <c r="AE505" s="275"/>
      <c r="AF505" s="275"/>
      <c r="AG505" s="275"/>
      <c r="AH505" s="275"/>
      <c r="AI505" s="275"/>
      <c r="AJ505" s="275"/>
      <c r="AK505" s="275"/>
      <c r="AL505" s="275"/>
      <c r="AM505" s="275"/>
      <c r="AN505" s="275"/>
      <c r="AO505" s="194"/>
      <c r="AQ505" s="280"/>
      <c r="AR505" s="272"/>
      <c r="AS505" s="340"/>
      <c r="AT505" s="343"/>
      <c r="AU505" s="343"/>
      <c r="AV505" s="343"/>
      <c r="AW505" s="343"/>
      <c r="AX505" s="343"/>
      <c r="AY505" s="343"/>
      <c r="AZ505" s="343"/>
      <c r="BA505" s="343"/>
      <c r="BB505" s="343"/>
      <c r="BC505" s="343"/>
      <c r="BD505" s="343"/>
      <c r="BE505" s="343"/>
      <c r="BF505" s="343"/>
      <c r="BG505" s="343"/>
      <c r="BH505" s="343"/>
      <c r="BI505" s="344"/>
      <c r="BJ505" s="345"/>
      <c r="BK505" s="280"/>
      <c r="BL505" s="272"/>
      <c r="CY505" s="280"/>
      <c r="DB505" s="275"/>
      <c r="DC505" s="275"/>
      <c r="DD505" s="275"/>
      <c r="DE505" s="275"/>
      <c r="DF505" s="275"/>
      <c r="DG505" s="275"/>
      <c r="DH505" s="275"/>
      <c r="DI505" s="275"/>
      <c r="DJ505" s="275"/>
      <c r="DK505" s="275"/>
      <c r="DL505" s="275"/>
      <c r="DM505" s="194"/>
      <c r="DN505" s="194"/>
      <c r="DO505" s="194"/>
      <c r="DP505" s="194"/>
      <c r="DQ505" s="194"/>
      <c r="DR505" s="341"/>
    </row>
    <row r="506" spans="6:122" ht="4.3499999999999996" customHeight="1" thickTop="1">
      <c r="F506" s="275"/>
      <c r="G506" s="275"/>
      <c r="H506" s="275"/>
      <c r="I506" s="275"/>
      <c r="J506" s="275"/>
      <c r="K506" s="275"/>
      <c r="L506" s="275"/>
      <c r="M506" s="275"/>
      <c r="N506" s="275"/>
      <c r="O506" s="275"/>
      <c r="P506" s="275"/>
      <c r="Q506" s="275"/>
      <c r="R506" s="275"/>
      <c r="S506" s="275"/>
      <c r="T506" s="275"/>
      <c r="U506" s="194"/>
      <c r="V506" s="270"/>
      <c r="W506" s="271"/>
      <c r="X506" s="272"/>
      <c r="AQ506" s="280"/>
      <c r="AR506" s="272"/>
      <c r="AS506" s="340"/>
      <c r="AT506" s="343"/>
      <c r="AU506" s="343"/>
      <c r="AV506" s="343"/>
      <c r="AW506" s="343"/>
      <c r="AX506" s="343"/>
      <c r="AY506" s="343"/>
      <c r="AZ506" s="343"/>
      <c r="BA506" s="343"/>
      <c r="BB506" s="343"/>
      <c r="BC506" s="343"/>
      <c r="BD506" s="343"/>
      <c r="BE506" s="343"/>
      <c r="BF506" s="343"/>
      <c r="BG506" s="343"/>
      <c r="BH506" s="343"/>
      <c r="BI506" s="344"/>
      <c r="BJ506" s="345"/>
      <c r="BK506" s="280"/>
      <c r="BL506" s="272"/>
      <c r="CH506" s="262" t="s">
        <v>227</v>
      </c>
      <c r="CI506" s="263"/>
      <c r="CJ506" s="263"/>
      <c r="CK506" s="263"/>
      <c r="CL506" s="263"/>
      <c r="CM506" s="263"/>
      <c r="CN506" s="263"/>
      <c r="CO506" s="263"/>
      <c r="CP506" s="263"/>
      <c r="CQ506" s="263"/>
      <c r="CR506" s="263"/>
      <c r="CS506" s="263"/>
      <c r="CT506" s="263"/>
      <c r="CU506" s="263"/>
      <c r="CV506" s="263"/>
      <c r="CW506" s="310"/>
      <c r="CY506" s="280"/>
      <c r="DR506" s="341"/>
    </row>
    <row r="507" spans="6:122" ht="4.3499999999999996" customHeight="1">
      <c r="F507" s="275"/>
      <c r="G507" s="275"/>
      <c r="H507" s="275"/>
      <c r="I507" s="275"/>
      <c r="J507" s="275"/>
      <c r="K507" s="275"/>
      <c r="L507" s="275"/>
      <c r="M507" s="275"/>
      <c r="N507" s="275"/>
      <c r="O507" s="275"/>
      <c r="P507" s="275"/>
      <c r="Q507" s="275"/>
      <c r="R507" s="275"/>
      <c r="S507" s="275"/>
      <c r="T507" s="275"/>
      <c r="U507" s="194"/>
      <c r="W507" s="280"/>
      <c r="X507" s="272"/>
      <c r="AQ507" s="280"/>
      <c r="AR507" s="272"/>
      <c r="AS507" s="340"/>
      <c r="AT507" s="343"/>
      <c r="AU507" s="343"/>
      <c r="AV507" s="343"/>
      <c r="AW507" s="343"/>
      <c r="AX507" s="343"/>
      <c r="AY507" s="343"/>
      <c r="AZ507" s="343"/>
      <c r="BA507" s="343"/>
      <c r="BB507" s="343"/>
      <c r="BC507" s="343"/>
      <c r="BD507" s="343"/>
      <c r="BE507" s="343"/>
      <c r="BF507" s="343"/>
      <c r="BG507" s="343"/>
      <c r="BH507" s="343"/>
      <c r="BI507" s="344"/>
      <c r="BJ507" s="345"/>
      <c r="BL507" s="272"/>
      <c r="CH507" s="265"/>
      <c r="CI507" s="266"/>
      <c r="CJ507" s="266"/>
      <c r="CK507" s="266"/>
      <c r="CL507" s="266"/>
      <c r="CM507" s="266"/>
      <c r="CN507" s="266"/>
      <c r="CO507" s="266"/>
      <c r="CP507" s="266"/>
      <c r="CQ507" s="266"/>
      <c r="CR507" s="266"/>
      <c r="CS507" s="266"/>
      <c r="CT507" s="266"/>
      <c r="CU507" s="266"/>
      <c r="CV507" s="266"/>
      <c r="CW507" s="311"/>
      <c r="CX507" s="299"/>
      <c r="CY507" s="288"/>
      <c r="DR507" s="341"/>
    </row>
    <row r="508" spans="6:122" ht="4.3499999999999996" customHeight="1">
      <c r="W508" s="280"/>
      <c r="X508" s="272"/>
      <c r="AQ508" s="280"/>
      <c r="AR508" s="272"/>
      <c r="AS508" s="340"/>
      <c r="AT508" s="343" t="s">
        <v>241</v>
      </c>
      <c r="AU508" s="343"/>
      <c r="AV508" s="343"/>
      <c r="AW508" s="343"/>
      <c r="AX508" s="343"/>
      <c r="AY508" s="343"/>
      <c r="AZ508" s="343"/>
      <c r="BA508" s="343"/>
      <c r="BB508" s="343"/>
      <c r="BC508" s="343"/>
      <c r="BD508" s="343"/>
      <c r="BE508" s="343"/>
      <c r="BF508" s="343"/>
      <c r="BG508" s="343"/>
      <c r="BH508" s="343"/>
      <c r="BI508" s="344"/>
      <c r="BJ508" s="345"/>
      <c r="BL508" s="272"/>
      <c r="BN508" s="266" t="s">
        <v>218</v>
      </c>
      <c r="BO508" s="266"/>
      <c r="BP508" s="194"/>
      <c r="BQ508" s="194"/>
      <c r="BR508" s="194"/>
      <c r="BS508" s="194"/>
      <c r="BT508" s="194"/>
      <c r="BU508" s="194"/>
      <c r="BV508" s="194"/>
      <c r="BW508" s="194"/>
      <c r="BX508" s="194"/>
      <c r="BY508" s="194"/>
      <c r="BZ508" s="194"/>
      <c r="CA508" s="194"/>
      <c r="CB508" s="194"/>
      <c r="CC508" s="194"/>
      <c r="CF508" s="267"/>
      <c r="CG508" s="268"/>
      <c r="CH508" s="326"/>
      <c r="CI508" s="275"/>
      <c r="CJ508" s="275"/>
      <c r="CK508" s="275"/>
      <c r="CL508" s="275"/>
      <c r="CM508" s="275"/>
      <c r="CN508" s="275"/>
      <c r="CO508" s="275"/>
      <c r="CP508" s="275"/>
      <c r="CQ508" s="275"/>
      <c r="CR508" s="275"/>
      <c r="CS508" s="275"/>
      <c r="CT508" s="275"/>
      <c r="CU508" s="275"/>
      <c r="CV508" s="275"/>
      <c r="CW508" s="311"/>
      <c r="DR508" s="341"/>
    </row>
    <row r="509" spans="6:122" ht="4.3499999999999996" customHeight="1" thickBot="1">
      <c r="W509" s="280"/>
      <c r="X509" s="272"/>
      <c r="AQ509" s="280"/>
      <c r="AR509" s="272"/>
      <c r="AS509" s="340"/>
      <c r="AT509" s="343"/>
      <c r="AU509" s="343"/>
      <c r="AV509" s="343"/>
      <c r="AW509" s="343"/>
      <c r="AX509" s="343"/>
      <c r="AY509" s="343"/>
      <c r="AZ509" s="343"/>
      <c r="BA509" s="343"/>
      <c r="BB509" s="343"/>
      <c r="BC509" s="343"/>
      <c r="BD509" s="343"/>
      <c r="BE509" s="343"/>
      <c r="BF509" s="343"/>
      <c r="BG509" s="343"/>
      <c r="BH509" s="343"/>
      <c r="BI509" s="344"/>
      <c r="BJ509" s="345"/>
      <c r="BL509" s="272"/>
      <c r="BN509" s="194"/>
      <c r="BO509" s="194"/>
      <c r="BP509" s="194"/>
      <c r="BQ509" s="194"/>
      <c r="BR509" s="194"/>
      <c r="BS509" s="194"/>
      <c r="BT509" s="194"/>
      <c r="BU509" s="194"/>
      <c r="BV509" s="194"/>
      <c r="BW509" s="194"/>
      <c r="BX509" s="194"/>
      <c r="BY509" s="194"/>
      <c r="BZ509" s="194"/>
      <c r="CA509" s="194"/>
      <c r="CB509" s="194"/>
      <c r="CC509" s="194"/>
      <c r="CF509" s="272"/>
      <c r="CH509" s="327"/>
      <c r="CI509" s="328"/>
      <c r="CJ509" s="328"/>
      <c r="CK509" s="328"/>
      <c r="CL509" s="328"/>
      <c r="CM509" s="328"/>
      <c r="CN509" s="328"/>
      <c r="CO509" s="328"/>
      <c r="CP509" s="328"/>
      <c r="CQ509" s="328"/>
      <c r="CR509" s="328"/>
      <c r="CS509" s="328"/>
      <c r="CT509" s="328"/>
      <c r="CU509" s="328"/>
      <c r="CV509" s="328"/>
      <c r="CW509" s="316"/>
      <c r="DR509" s="341"/>
    </row>
    <row r="510" spans="6:122" ht="4.3499999999999996" customHeight="1" thickTop="1">
      <c r="W510" s="280"/>
      <c r="X510" s="272"/>
      <c r="Z510" s="264"/>
      <c r="AA510" s="264"/>
      <c r="AQ510" s="280"/>
      <c r="AR510" s="272"/>
      <c r="AS510" s="340"/>
      <c r="AT510" s="343"/>
      <c r="AU510" s="343"/>
      <c r="AV510" s="343"/>
      <c r="AW510" s="343"/>
      <c r="AX510" s="343"/>
      <c r="AY510" s="343"/>
      <c r="AZ510" s="343"/>
      <c r="BA510" s="343"/>
      <c r="BB510" s="343"/>
      <c r="BC510" s="343"/>
      <c r="BD510" s="343"/>
      <c r="BE510" s="343"/>
      <c r="BF510" s="343"/>
      <c r="BG510" s="343"/>
      <c r="BH510" s="343"/>
      <c r="BI510" s="344"/>
      <c r="BJ510" s="345"/>
      <c r="BL510" s="270"/>
      <c r="BM510" s="270"/>
      <c r="BN510" s="194"/>
      <c r="BO510" s="194"/>
      <c r="BP510" s="194"/>
      <c r="BQ510" s="194"/>
      <c r="BR510" s="194"/>
      <c r="BS510" s="194"/>
      <c r="BT510" s="194"/>
      <c r="BU510" s="194"/>
      <c r="BV510" s="194"/>
      <c r="BW510" s="194"/>
      <c r="BX510" s="194"/>
      <c r="BY510" s="194"/>
      <c r="BZ510" s="194"/>
      <c r="CA510" s="194"/>
      <c r="CB510" s="194"/>
      <c r="CC510" s="194"/>
      <c r="CD510" s="270"/>
      <c r="CE510" s="271"/>
      <c r="CF510" s="272"/>
      <c r="DR510" s="341"/>
    </row>
    <row r="511" spans="6:122" ht="4.3499999999999996" customHeight="1">
      <c r="W511" s="280"/>
      <c r="X511" s="272"/>
      <c r="AQ511" s="280"/>
      <c r="AR511" s="272"/>
      <c r="AS511" s="340"/>
      <c r="AT511" s="343"/>
      <c r="AU511" s="343"/>
      <c r="AV511" s="343"/>
      <c r="AW511" s="343"/>
      <c r="AX511" s="343"/>
      <c r="AY511" s="343"/>
      <c r="AZ511" s="343"/>
      <c r="BA511" s="343"/>
      <c r="BB511" s="343"/>
      <c r="BC511" s="343"/>
      <c r="BD511" s="343"/>
      <c r="BE511" s="343"/>
      <c r="BF511" s="343"/>
      <c r="BG511" s="343"/>
      <c r="BH511" s="343"/>
      <c r="BI511" s="344"/>
      <c r="BJ511" s="345"/>
      <c r="BN511" s="194"/>
      <c r="BO511" s="194"/>
      <c r="BP511" s="194"/>
      <c r="BQ511" s="194"/>
      <c r="BR511" s="194"/>
      <c r="BS511" s="194"/>
      <c r="BT511" s="194"/>
      <c r="BU511" s="194"/>
      <c r="BV511" s="194"/>
      <c r="BW511" s="194"/>
      <c r="BX511" s="194"/>
      <c r="BY511" s="194"/>
      <c r="BZ511" s="194"/>
      <c r="CA511" s="194"/>
      <c r="CB511" s="194"/>
      <c r="CC511" s="194"/>
      <c r="CE511" s="280"/>
      <c r="CF511" s="272"/>
      <c r="DR511" s="341"/>
    </row>
    <row r="512" spans="6:122" ht="4.3499999999999996" customHeight="1">
      <c r="W512" s="280"/>
      <c r="X512" s="272"/>
      <c r="AQ512" s="280"/>
      <c r="AR512" s="272"/>
      <c r="AS512" s="340"/>
      <c r="AT512" s="343" t="s">
        <v>243</v>
      </c>
      <c r="AU512" s="343"/>
      <c r="AV512" s="343"/>
      <c r="AW512" s="343"/>
      <c r="AX512" s="343"/>
      <c r="AY512" s="343"/>
      <c r="AZ512" s="343"/>
      <c r="BA512" s="343"/>
      <c r="BB512" s="343"/>
      <c r="BC512" s="343"/>
      <c r="BD512" s="343"/>
      <c r="BE512" s="343"/>
      <c r="BF512" s="343"/>
      <c r="BG512" s="343"/>
      <c r="BH512" s="343"/>
      <c r="BI512" s="344"/>
      <c r="BJ512" s="345"/>
      <c r="CE512" s="280"/>
      <c r="CF512" s="272"/>
      <c r="DR512" s="341"/>
    </row>
    <row r="513" spans="6:122" ht="4.3499999999999996" customHeight="1" thickBot="1">
      <c r="W513" s="280"/>
      <c r="X513" s="272"/>
      <c r="AR513" s="272"/>
      <c r="AS513" s="340"/>
      <c r="AT513" s="343"/>
      <c r="AU513" s="343"/>
      <c r="AV513" s="343"/>
      <c r="AW513" s="343"/>
      <c r="AX513" s="343"/>
      <c r="AY513" s="343"/>
      <c r="AZ513" s="343"/>
      <c r="BA513" s="343"/>
      <c r="BB513" s="343"/>
      <c r="BC513" s="343"/>
      <c r="BD513" s="343"/>
      <c r="BE513" s="343"/>
      <c r="BF513" s="343"/>
      <c r="BG513" s="343"/>
      <c r="BH513" s="343"/>
      <c r="BI513" s="344"/>
      <c r="BJ513" s="345"/>
      <c r="CF513" s="272"/>
      <c r="DR513" s="341"/>
    </row>
    <row r="514" spans="6:122" ht="4.3499999999999996" customHeight="1">
      <c r="W514" s="280"/>
      <c r="X514" s="272"/>
      <c r="AR514" s="272"/>
      <c r="AS514" s="340"/>
      <c r="AT514" s="343"/>
      <c r="AU514" s="343"/>
      <c r="AV514" s="343"/>
      <c r="AW514" s="343"/>
      <c r="AX514" s="343"/>
      <c r="AY514" s="343"/>
      <c r="AZ514" s="343"/>
      <c r="BA514" s="343"/>
      <c r="BB514" s="343"/>
      <c r="BC514" s="343"/>
      <c r="BD514" s="343"/>
      <c r="BE514" s="343"/>
      <c r="BF514" s="343"/>
      <c r="BG514" s="343"/>
      <c r="BH514" s="343"/>
      <c r="BI514" s="344"/>
      <c r="BJ514" s="345"/>
      <c r="CF514" s="272"/>
      <c r="CH514" s="296" t="s">
        <v>228</v>
      </c>
      <c r="CI514" s="297"/>
      <c r="CJ514" s="297"/>
      <c r="CK514" s="297"/>
      <c r="CL514" s="297"/>
      <c r="CM514" s="297"/>
      <c r="CN514" s="297"/>
      <c r="CO514" s="297"/>
      <c r="CP514" s="297"/>
      <c r="CQ514" s="297"/>
      <c r="CR514" s="297"/>
      <c r="CS514" s="297"/>
      <c r="CT514" s="297"/>
      <c r="CU514" s="297"/>
      <c r="CV514" s="297"/>
      <c r="CW514" s="319"/>
      <c r="DR514" s="341"/>
    </row>
    <row r="515" spans="6:122" ht="4.3499999999999996" customHeight="1">
      <c r="W515" s="280"/>
      <c r="X515" s="272"/>
      <c r="AR515" s="272"/>
      <c r="AS515" s="340"/>
      <c r="AT515" s="343"/>
      <c r="AU515" s="343"/>
      <c r="AV515" s="343"/>
      <c r="AW515" s="343"/>
      <c r="AX515" s="343"/>
      <c r="AY515" s="343"/>
      <c r="AZ515" s="343"/>
      <c r="BA515" s="343"/>
      <c r="BB515" s="343"/>
      <c r="BC515" s="343"/>
      <c r="BD515" s="343"/>
      <c r="BE515" s="343"/>
      <c r="BF515" s="343"/>
      <c r="BG515" s="343"/>
      <c r="BH515" s="343"/>
      <c r="BI515" s="344"/>
      <c r="BJ515" s="345"/>
      <c r="CF515" s="279"/>
      <c r="CH515" s="301"/>
      <c r="CI515" s="266"/>
      <c r="CJ515" s="266"/>
      <c r="CK515" s="266"/>
      <c r="CL515" s="266"/>
      <c r="CM515" s="266"/>
      <c r="CN515" s="266"/>
      <c r="CO515" s="266"/>
      <c r="CP515" s="266"/>
      <c r="CQ515" s="266"/>
      <c r="CR515" s="266"/>
      <c r="CS515" s="266"/>
      <c r="CT515" s="266"/>
      <c r="CU515" s="266"/>
      <c r="CV515" s="266"/>
      <c r="CW515" s="320"/>
      <c r="DR515" s="341"/>
    </row>
    <row r="516" spans="6:122" ht="4.3499999999999996" customHeight="1">
      <c r="F516" s="264"/>
      <c r="G516" s="264"/>
      <c r="H516" s="264"/>
      <c r="I516" s="264"/>
      <c r="J516" s="264"/>
      <c r="K516" s="264"/>
      <c r="L516" s="264"/>
      <c r="M516" s="264"/>
      <c r="N516" s="264"/>
      <c r="O516" s="264"/>
      <c r="P516" s="264"/>
      <c r="Q516" s="264"/>
      <c r="R516" s="264"/>
      <c r="S516" s="264"/>
      <c r="W516" s="280"/>
      <c r="X516" s="272"/>
      <c r="AR516" s="272"/>
      <c r="AS516" s="340"/>
      <c r="AT516" s="343" t="s">
        <v>246</v>
      </c>
      <c r="AU516" s="343"/>
      <c r="AV516" s="343"/>
      <c r="AW516" s="343"/>
      <c r="AX516" s="343"/>
      <c r="AY516" s="343"/>
      <c r="AZ516" s="343"/>
      <c r="BA516" s="343"/>
      <c r="BB516" s="343"/>
      <c r="BC516" s="343"/>
      <c r="BD516" s="343"/>
      <c r="BE516" s="343"/>
      <c r="BF516" s="343"/>
      <c r="BG516" s="343"/>
      <c r="BH516" s="343"/>
      <c r="BI516" s="344"/>
      <c r="BJ516" s="345"/>
      <c r="BK516" s="184"/>
      <c r="CG516" s="321"/>
      <c r="CH516" s="301"/>
      <c r="CI516" s="266"/>
      <c r="CJ516" s="266"/>
      <c r="CK516" s="266"/>
      <c r="CL516" s="266"/>
      <c r="CM516" s="266"/>
      <c r="CN516" s="266"/>
      <c r="CO516" s="266"/>
      <c r="CP516" s="266"/>
      <c r="CQ516" s="266"/>
      <c r="CR516" s="266"/>
      <c r="CS516" s="266"/>
      <c r="CT516" s="266"/>
      <c r="CU516" s="266"/>
      <c r="CV516" s="266"/>
      <c r="CW516" s="320"/>
      <c r="DR516" s="341"/>
    </row>
    <row r="517" spans="6:122" ht="4.3499999999999996" customHeight="1" thickBot="1">
      <c r="F517" s="264"/>
      <c r="G517" s="264"/>
      <c r="H517" s="264"/>
      <c r="I517" s="264"/>
      <c r="J517" s="264"/>
      <c r="K517" s="264"/>
      <c r="L517" s="264"/>
      <c r="M517" s="264"/>
      <c r="N517" s="264"/>
      <c r="O517" s="264"/>
      <c r="P517" s="264"/>
      <c r="Q517" s="264"/>
      <c r="R517" s="264"/>
      <c r="S517" s="264"/>
      <c r="W517" s="280"/>
      <c r="X517" s="272"/>
      <c r="AR517" s="272"/>
      <c r="AS517" s="340"/>
      <c r="AT517" s="343"/>
      <c r="AU517" s="343"/>
      <c r="AV517" s="343"/>
      <c r="AW517" s="343"/>
      <c r="AX517" s="343"/>
      <c r="AY517" s="343"/>
      <c r="AZ517" s="343"/>
      <c r="BA517" s="343"/>
      <c r="BB517" s="343"/>
      <c r="BC517" s="343"/>
      <c r="BD517" s="343"/>
      <c r="BE517" s="343"/>
      <c r="BF517" s="343"/>
      <c r="BG517" s="343"/>
      <c r="BH517" s="343"/>
      <c r="BI517" s="344"/>
      <c r="BJ517" s="345"/>
      <c r="BK517" s="184"/>
      <c r="CH517" s="353"/>
      <c r="CI517" s="354"/>
      <c r="CJ517" s="354"/>
      <c r="CK517" s="354"/>
      <c r="CL517" s="354"/>
      <c r="CM517" s="354"/>
      <c r="CN517" s="354"/>
      <c r="CO517" s="354"/>
      <c r="CP517" s="354"/>
      <c r="CQ517" s="354"/>
      <c r="CR517" s="354"/>
      <c r="CS517" s="354"/>
      <c r="CT517" s="354"/>
      <c r="CU517" s="354"/>
      <c r="CV517" s="354"/>
      <c r="CW517" s="324"/>
      <c r="DR517" s="341"/>
    </row>
    <row r="518" spans="6:122" ht="4.3499999999999996" customHeight="1">
      <c r="X518" s="272"/>
      <c r="Z518" s="264"/>
      <c r="AA518" s="264"/>
      <c r="AR518" s="272"/>
      <c r="AS518" s="340"/>
      <c r="AT518" s="343"/>
      <c r="AU518" s="343"/>
      <c r="AV518" s="343"/>
      <c r="AW518" s="343"/>
      <c r="AX518" s="343"/>
      <c r="AY518" s="343"/>
      <c r="AZ518" s="343"/>
      <c r="BA518" s="343"/>
      <c r="BB518" s="343"/>
      <c r="BC518" s="343"/>
      <c r="BD518" s="343"/>
      <c r="BE518" s="343"/>
      <c r="BF518" s="343"/>
      <c r="BG518" s="343"/>
      <c r="BH518" s="343"/>
      <c r="BI518" s="344"/>
      <c r="BJ518" s="345"/>
      <c r="BK518" s="184"/>
      <c r="DR518" s="341"/>
    </row>
    <row r="519" spans="6:122" ht="4.3499999999999996" customHeight="1">
      <c r="X519" s="272"/>
      <c r="AR519" s="272"/>
      <c r="AS519" s="340"/>
      <c r="AT519" s="343"/>
      <c r="AU519" s="343"/>
      <c r="AV519" s="343"/>
      <c r="AW519" s="343"/>
      <c r="AX519" s="343"/>
      <c r="AY519" s="343"/>
      <c r="AZ519" s="343"/>
      <c r="BA519" s="343"/>
      <c r="BB519" s="343"/>
      <c r="BC519" s="343"/>
      <c r="BD519" s="343"/>
      <c r="BE519" s="343"/>
      <c r="BF519" s="343"/>
      <c r="BG519" s="343"/>
      <c r="BH519" s="343"/>
      <c r="BI519" s="344"/>
      <c r="BJ519" s="345"/>
      <c r="BK519" s="184"/>
      <c r="DR519" s="341"/>
    </row>
    <row r="520" spans="6:122" ht="4.3499999999999996" customHeight="1">
      <c r="X520" s="272"/>
      <c r="Z520" s="264"/>
      <c r="AA520" s="264"/>
      <c r="AB520" s="184"/>
      <c r="AC520" s="184"/>
      <c r="AD520" s="184"/>
      <c r="AE520" s="184"/>
      <c r="AF520" s="184"/>
      <c r="AG520" s="184"/>
      <c r="AH520" s="184"/>
      <c r="AI520" s="184"/>
      <c r="AJ520" s="184"/>
      <c r="AK520" s="184"/>
      <c r="AL520" s="184"/>
      <c r="AM520" s="184"/>
      <c r="AN520" s="184"/>
      <c r="AO520" s="184"/>
      <c r="AR520" s="272"/>
      <c r="AS520" s="340"/>
      <c r="AT520" s="343" t="s">
        <v>264</v>
      </c>
      <c r="AU520" s="343"/>
      <c r="AV520" s="343"/>
      <c r="AW520" s="343"/>
      <c r="AX520" s="343"/>
      <c r="AY520" s="343"/>
      <c r="AZ520" s="343"/>
      <c r="BA520" s="343"/>
      <c r="BB520" s="343"/>
      <c r="BC520" s="343"/>
      <c r="BD520" s="343"/>
      <c r="BE520" s="343"/>
      <c r="BF520" s="343"/>
      <c r="BG520" s="343"/>
      <c r="BH520" s="343"/>
      <c r="BI520" s="344"/>
      <c r="BJ520" s="345"/>
      <c r="DR520" s="341"/>
    </row>
    <row r="521" spans="6:122" ht="4.3499999999999996" customHeight="1">
      <c r="X521" s="272"/>
      <c r="Z521" s="264"/>
      <c r="AA521" s="264"/>
      <c r="AB521" s="184"/>
      <c r="AC521" s="184"/>
      <c r="AD521" s="184"/>
      <c r="AE521" s="184"/>
      <c r="AF521" s="184"/>
      <c r="AG521" s="184"/>
      <c r="AH521" s="184"/>
      <c r="AI521" s="184"/>
      <c r="AJ521" s="184"/>
      <c r="AK521" s="184"/>
      <c r="AL521" s="184"/>
      <c r="AM521" s="184"/>
      <c r="AN521" s="184"/>
      <c r="AO521" s="184"/>
      <c r="AR521" s="272"/>
      <c r="AS521" s="340"/>
      <c r="AT521" s="343"/>
      <c r="AU521" s="343"/>
      <c r="AV521" s="343"/>
      <c r="AW521" s="343"/>
      <c r="AX521" s="343"/>
      <c r="AY521" s="343"/>
      <c r="AZ521" s="343"/>
      <c r="BA521" s="343"/>
      <c r="BB521" s="343"/>
      <c r="BC521" s="343"/>
      <c r="BD521" s="343"/>
      <c r="BE521" s="343"/>
      <c r="BF521" s="343"/>
      <c r="BG521" s="343"/>
      <c r="BH521" s="343"/>
      <c r="BI521" s="344"/>
      <c r="BJ521" s="345"/>
      <c r="DR521" s="341"/>
    </row>
    <row r="522" spans="6:122" ht="4.3499999999999996" customHeight="1">
      <c r="X522" s="272"/>
      <c r="Z522" s="264"/>
      <c r="AA522" s="264"/>
      <c r="AB522" s="184"/>
      <c r="AC522" s="184"/>
      <c r="AD522" s="184"/>
      <c r="AE522" s="184"/>
      <c r="AF522" s="184"/>
      <c r="AG522" s="184"/>
      <c r="AH522" s="184"/>
      <c r="AI522" s="184"/>
      <c r="AJ522" s="184"/>
      <c r="AK522" s="184"/>
      <c r="AL522" s="184"/>
      <c r="AM522" s="184"/>
      <c r="AN522" s="184"/>
      <c r="AO522" s="184"/>
      <c r="AR522" s="272"/>
      <c r="AS522" s="340"/>
      <c r="AT522" s="343"/>
      <c r="AU522" s="343"/>
      <c r="AV522" s="343"/>
      <c r="AW522" s="343"/>
      <c r="AX522" s="343"/>
      <c r="AY522" s="343"/>
      <c r="AZ522" s="343"/>
      <c r="BA522" s="343"/>
      <c r="BB522" s="343"/>
      <c r="BC522" s="343"/>
      <c r="BD522" s="343"/>
      <c r="BE522" s="343"/>
      <c r="BF522" s="343"/>
      <c r="BG522" s="343"/>
      <c r="BH522" s="343"/>
      <c r="BI522" s="344"/>
      <c r="BJ522" s="345"/>
      <c r="DR522" s="341"/>
    </row>
    <row r="523" spans="6:122" ht="4.3499999999999996" customHeight="1">
      <c r="X523" s="272"/>
      <c r="Z523" s="264"/>
      <c r="AA523" s="264"/>
      <c r="AB523" s="184"/>
      <c r="AC523" s="184"/>
      <c r="AD523" s="184"/>
      <c r="AE523" s="184"/>
      <c r="AF523" s="184"/>
      <c r="AG523" s="184"/>
      <c r="AH523" s="184"/>
      <c r="AI523" s="184"/>
      <c r="AJ523" s="184"/>
      <c r="AK523" s="184"/>
      <c r="AL523" s="184"/>
      <c r="AM523" s="184"/>
      <c r="AN523" s="184"/>
      <c r="AO523" s="184"/>
      <c r="AR523" s="272"/>
      <c r="AS523" s="340"/>
      <c r="AT523" s="343"/>
      <c r="AU523" s="343"/>
      <c r="AV523" s="343"/>
      <c r="AW523" s="343"/>
      <c r="AX523" s="343"/>
      <c r="AY523" s="343"/>
      <c r="AZ523" s="343"/>
      <c r="BA523" s="343"/>
      <c r="BB523" s="343"/>
      <c r="BC523" s="343"/>
      <c r="BD523" s="343"/>
      <c r="BE523" s="343"/>
      <c r="BF523" s="343"/>
      <c r="BG523" s="343"/>
      <c r="BH523" s="343"/>
      <c r="BI523" s="344"/>
      <c r="BJ523" s="345"/>
      <c r="DR523" s="341"/>
    </row>
    <row r="524" spans="6:122" ht="4.3499999999999996" customHeight="1">
      <c r="X524" s="272"/>
      <c r="Z524" s="264"/>
      <c r="AA524" s="264"/>
      <c r="AB524" s="184"/>
      <c r="AC524" s="184"/>
      <c r="AD524" s="184"/>
      <c r="AE524" s="184"/>
      <c r="AF524" s="184"/>
      <c r="AG524" s="184"/>
      <c r="AH524" s="184"/>
      <c r="AI524" s="184"/>
      <c r="AJ524" s="184"/>
      <c r="AK524" s="184"/>
      <c r="AL524" s="184"/>
      <c r="AM524" s="184"/>
      <c r="AN524" s="184"/>
      <c r="AO524" s="184"/>
      <c r="AR524" s="272"/>
      <c r="AS524" s="340"/>
      <c r="AT524" s="343" t="s">
        <v>265</v>
      </c>
      <c r="AU524" s="343"/>
      <c r="AV524" s="343"/>
      <c r="AW524" s="343"/>
      <c r="AX524" s="343"/>
      <c r="AY524" s="343"/>
      <c r="AZ524" s="343"/>
      <c r="BA524" s="343"/>
      <c r="BB524" s="343"/>
      <c r="BC524" s="343"/>
      <c r="BD524" s="343"/>
      <c r="BE524" s="343"/>
      <c r="BF524" s="343"/>
      <c r="BG524" s="343"/>
      <c r="BH524" s="343"/>
      <c r="BI524" s="344"/>
      <c r="BJ524" s="345"/>
      <c r="DR524" s="341"/>
    </row>
    <row r="525" spans="6:122" ht="4.3499999999999996" customHeight="1">
      <c r="X525" s="272"/>
      <c r="Z525" s="264"/>
      <c r="AA525" s="264"/>
      <c r="AB525" s="184"/>
      <c r="AC525" s="184"/>
      <c r="AD525" s="184"/>
      <c r="AE525" s="184"/>
      <c r="AF525" s="184"/>
      <c r="AG525" s="184"/>
      <c r="AH525" s="184"/>
      <c r="AI525" s="184"/>
      <c r="AJ525" s="184"/>
      <c r="AK525" s="184"/>
      <c r="AL525" s="184"/>
      <c r="AM525" s="184"/>
      <c r="AN525" s="184"/>
      <c r="AO525" s="184"/>
      <c r="AR525" s="272"/>
      <c r="AS525" s="340"/>
      <c r="AT525" s="343"/>
      <c r="AU525" s="343"/>
      <c r="AV525" s="343"/>
      <c r="AW525" s="343"/>
      <c r="AX525" s="343"/>
      <c r="AY525" s="343"/>
      <c r="AZ525" s="343"/>
      <c r="BA525" s="343"/>
      <c r="BB525" s="343"/>
      <c r="BC525" s="343"/>
      <c r="BD525" s="343"/>
      <c r="BE525" s="343"/>
      <c r="BF525" s="343"/>
      <c r="BG525" s="343"/>
      <c r="BH525" s="343"/>
      <c r="BI525" s="344"/>
      <c r="BJ525" s="345"/>
      <c r="DR525" s="341"/>
    </row>
    <row r="526" spans="6:122" ht="4.3499999999999996" customHeight="1">
      <c r="X526" s="272"/>
      <c r="Z526" s="264"/>
      <c r="AA526" s="264"/>
      <c r="AB526" s="184"/>
      <c r="AC526" s="184"/>
      <c r="AD526" s="184"/>
      <c r="AE526" s="184"/>
      <c r="AF526" s="184"/>
      <c r="AG526" s="184"/>
      <c r="AH526" s="184"/>
      <c r="AI526" s="184"/>
      <c r="AJ526" s="184"/>
      <c r="AK526" s="184"/>
      <c r="AL526" s="184"/>
      <c r="AM526" s="184"/>
      <c r="AN526" s="184"/>
      <c r="AO526" s="184"/>
      <c r="AR526" s="272"/>
      <c r="AS526" s="340"/>
      <c r="AT526" s="343"/>
      <c r="AU526" s="343"/>
      <c r="AV526" s="343"/>
      <c r="AW526" s="343"/>
      <c r="AX526" s="343"/>
      <c r="AY526" s="343"/>
      <c r="AZ526" s="343"/>
      <c r="BA526" s="343"/>
      <c r="BB526" s="343"/>
      <c r="BC526" s="343"/>
      <c r="BD526" s="343"/>
      <c r="BE526" s="343"/>
      <c r="BF526" s="343"/>
      <c r="BG526" s="343"/>
      <c r="BH526" s="343"/>
      <c r="BI526" s="344"/>
      <c r="BJ526" s="345"/>
      <c r="DR526" s="341"/>
    </row>
    <row r="527" spans="6:122" ht="4.3499999999999996" customHeight="1">
      <c r="X527" s="272"/>
      <c r="Z527" s="264"/>
      <c r="AA527" s="264"/>
      <c r="AB527" s="184"/>
      <c r="AC527" s="184"/>
      <c r="AD527" s="184"/>
      <c r="AE527" s="184"/>
      <c r="AF527" s="184"/>
      <c r="AG527" s="184"/>
      <c r="AH527" s="184"/>
      <c r="AI527" s="184"/>
      <c r="AJ527" s="184"/>
      <c r="AK527" s="184"/>
      <c r="AL527" s="184"/>
      <c r="AM527" s="184"/>
      <c r="AN527" s="184"/>
      <c r="AO527" s="184"/>
      <c r="AR527" s="272"/>
      <c r="AS527" s="340"/>
      <c r="AT527" s="343"/>
      <c r="AU527" s="343"/>
      <c r="AV527" s="343"/>
      <c r="AW527" s="343"/>
      <c r="AX527" s="343"/>
      <c r="AY527" s="343"/>
      <c r="AZ527" s="343"/>
      <c r="BA527" s="343"/>
      <c r="BB527" s="343"/>
      <c r="BC527" s="343"/>
      <c r="BD527" s="343"/>
      <c r="BE527" s="343"/>
      <c r="BF527" s="343"/>
      <c r="BG527" s="343"/>
      <c r="BH527" s="343"/>
      <c r="BI527" s="344"/>
      <c r="BJ527" s="345"/>
      <c r="DR527" s="341"/>
    </row>
    <row r="528" spans="6:122" ht="4.3499999999999996" customHeight="1">
      <c r="X528" s="272"/>
      <c r="Z528" s="264"/>
      <c r="AA528" s="264"/>
      <c r="AB528" s="184"/>
      <c r="AC528" s="184"/>
      <c r="AD528" s="184"/>
      <c r="AE528" s="184"/>
      <c r="AF528" s="184"/>
      <c r="AG528" s="184"/>
      <c r="AH528" s="184"/>
      <c r="AI528" s="184"/>
      <c r="AJ528" s="184"/>
      <c r="AK528" s="184"/>
      <c r="AL528" s="184"/>
      <c r="AM528" s="184"/>
      <c r="AN528" s="184"/>
      <c r="AO528" s="184"/>
      <c r="AR528" s="272"/>
      <c r="AS528" s="340"/>
      <c r="AT528" s="343" t="s">
        <v>266</v>
      </c>
      <c r="AU528" s="343"/>
      <c r="AV528" s="343"/>
      <c r="AW528" s="343"/>
      <c r="AX528" s="343"/>
      <c r="AY528" s="343"/>
      <c r="AZ528" s="343"/>
      <c r="BA528" s="343"/>
      <c r="BB528" s="343"/>
      <c r="BC528" s="343"/>
      <c r="BD528" s="343"/>
      <c r="BE528" s="343"/>
      <c r="BF528" s="343"/>
      <c r="BG528" s="343"/>
      <c r="BH528" s="343"/>
      <c r="BI528" s="344"/>
      <c r="BJ528" s="345"/>
      <c r="DR528" s="341"/>
    </row>
    <row r="529" spans="24:122" ht="4.3499999999999996" customHeight="1">
      <c r="X529" s="272"/>
      <c r="Z529" s="264"/>
      <c r="AA529" s="264"/>
      <c r="AB529" s="184"/>
      <c r="AC529" s="184"/>
      <c r="AD529" s="184"/>
      <c r="AE529" s="184"/>
      <c r="AF529" s="184"/>
      <c r="AG529" s="184"/>
      <c r="AH529" s="184"/>
      <c r="AI529" s="184"/>
      <c r="AJ529" s="184"/>
      <c r="AK529" s="184"/>
      <c r="AL529" s="184"/>
      <c r="AM529" s="184"/>
      <c r="AN529" s="184"/>
      <c r="AO529" s="184"/>
      <c r="AR529" s="272"/>
      <c r="AS529" s="340"/>
      <c r="AT529" s="343"/>
      <c r="AU529" s="343"/>
      <c r="AV529" s="343"/>
      <c r="AW529" s="343"/>
      <c r="AX529" s="343"/>
      <c r="AY529" s="343"/>
      <c r="AZ529" s="343"/>
      <c r="BA529" s="343"/>
      <c r="BB529" s="343"/>
      <c r="BC529" s="343"/>
      <c r="BD529" s="343"/>
      <c r="BE529" s="343"/>
      <c r="BF529" s="343"/>
      <c r="BG529" s="343"/>
      <c r="BH529" s="343"/>
      <c r="BI529" s="344"/>
      <c r="BJ529" s="345"/>
      <c r="DR529" s="341"/>
    </row>
    <row r="530" spans="24:122" ht="4.3499999999999996" customHeight="1">
      <c r="X530" s="272"/>
      <c r="Z530" s="264"/>
      <c r="AA530" s="264"/>
      <c r="AB530" s="184"/>
      <c r="AC530" s="184"/>
      <c r="AD530" s="184"/>
      <c r="AE530" s="184"/>
      <c r="AF530" s="184"/>
      <c r="AG530" s="184"/>
      <c r="AH530" s="184"/>
      <c r="AI530" s="184"/>
      <c r="AJ530" s="184"/>
      <c r="AK530" s="184"/>
      <c r="AL530" s="184"/>
      <c r="AM530" s="184"/>
      <c r="AN530" s="184"/>
      <c r="AO530" s="184"/>
      <c r="AR530" s="272"/>
      <c r="AS530" s="340"/>
      <c r="AT530" s="343"/>
      <c r="AU530" s="343"/>
      <c r="AV530" s="343"/>
      <c r="AW530" s="343"/>
      <c r="AX530" s="343"/>
      <c r="AY530" s="343"/>
      <c r="AZ530" s="343"/>
      <c r="BA530" s="343"/>
      <c r="BB530" s="343"/>
      <c r="BC530" s="343"/>
      <c r="BD530" s="343"/>
      <c r="BE530" s="343"/>
      <c r="BF530" s="343"/>
      <c r="BG530" s="343"/>
      <c r="BH530" s="343"/>
      <c r="BI530" s="344"/>
      <c r="BJ530" s="345"/>
      <c r="DR530" s="341"/>
    </row>
    <row r="531" spans="24:122" ht="4.3499999999999996" customHeight="1">
      <c r="X531" s="272"/>
      <c r="Z531" s="264"/>
      <c r="AA531" s="264"/>
      <c r="AB531" s="184"/>
      <c r="AC531" s="184"/>
      <c r="AD531" s="184"/>
      <c r="AE531" s="184"/>
      <c r="AF531" s="184"/>
      <c r="AG531" s="184"/>
      <c r="AH531" s="184"/>
      <c r="AI531" s="184"/>
      <c r="AJ531" s="184"/>
      <c r="AK531" s="184"/>
      <c r="AL531" s="184"/>
      <c r="AM531" s="184"/>
      <c r="AN531" s="184"/>
      <c r="AO531" s="184"/>
      <c r="AR531" s="272"/>
      <c r="AS531" s="340"/>
      <c r="AT531" s="343"/>
      <c r="AU531" s="343"/>
      <c r="AV531" s="343"/>
      <c r="AW531" s="343"/>
      <c r="AX531" s="343"/>
      <c r="AY531" s="343"/>
      <c r="AZ531" s="343"/>
      <c r="BA531" s="343"/>
      <c r="BB531" s="343"/>
      <c r="BC531" s="343"/>
      <c r="BD531" s="343"/>
      <c r="BE531" s="343"/>
      <c r="BF531" s="343"/>
      <c r="BG531" s="343"/>
      <c r="BH531" s="343"/>
      <c r="BI531" s="344"/>
      <c r="BJ531" s="345"/>
      <c r="DR531" s="341"/>
    </row>
    <row r="532" spans="24:122" ht="4.3499999999999996" customHeight="1">
      <c r="X532" s="272"/>
      <c r="Z532" s="264"/>
      <c r="AA532" s="264"/>
      <c r="AB532" s="184"/>
      <c r="AC532" s="184"/>
      <c r="AD532" s="184"/>
      <c r="AE532" s="184"/>
      <c r="AF532" s="184"/>
      <c r="AG532" s="184"/>
      <c r="AH532" s="184"/>
      <c r="AI532" s="184"/>
      <c r="AJ532" s="184"/>
      <c r="AK532" s="184"/>
      <c r="AL532" s="184"/>
      <c r="AM532" s="184"/>
      <c r="AN532" s="184"/>
      <c r="AO532" s="184"/>
      <c r="AR532" s="272"/>
      <c r="AS532" s="340"/>
      <c r="AT532" s="343" t="s">
        <v>267</v>
      </c>
      <c r="AU532" s="343"/>
      <c r="AV532" s="343"/>
      <c r="AW532" s="343"/>
      <c r="AX532" s="343"/>
      <c r="AY532" s="343"/>
      <c r="AZ532" s="343"/>
      <c r="BA532" s="343"/>
      <c r="BB532" s="343"/>
      <c r="BC532" s="343"/>
      <c r="BD532" s="343"/>
      <c r="BE532" s="343"/>
      <c r="BF532" s="343"/>
      <c r="BG532" s="343"/>
      <c r="BH532" s="343"/>
      <c r="BI532" s="344"/>
      <c r="BJ532" s="345"/>
      <c r="DR532" s="341"/>
    </row>
    <row r="533" spans="24:122" ht="4.3499999999999996" customHeight="1">
      <c r="X533" s="272"/>
      <c r="Z533" s="264"/>
      <c r="AA533" s="264"/>
      <c r="AB533" s="184"/>
      <c r="AC533" s="184"/>
      <c r="AD533" s="184"/>
      <c r="AE533" s="184"/>
      <c r="AF533" s="184"/>
      <c r="AG533" s="184"/>
      <c r="AH533" s="184"/>
      <c r="AI533" s="184"/>
      <c r="AJ533" s="184"/>
      <c r="AK533" s="184"/>
      <c r="AL533" s="184"/>
      <c r="AM533" s="184"/>
      <c r="AN533" s="184"/>
      <c r="AO533" s="184"/>
      <c r="AR533" s="272"/>
      <c r="AS533" s="340"/>
      <c r="AT533" s="343"/>
      <c r="AU533" s="343"/>
      <c r="AV533" s="343"/>
      <c r="AW533" s="343"/>
      <c r="AX533" s="343"/>
      <c r="AY533" s="343"/>
      <c r="AZ533" s="343"/>
      <c r="BA533" s="343"/>
      <c r="BB533" s="343"/>
      <c r="BC533" s="343"/>
      <c r="BD533" s="343"/>
      <c r="BE533" s="343"/>
      <c r="BF533" s="343"/>
      <c r="BG533" s="343"/>
      <c r="BH533" s="343"/>
      <c r="BI533" s="344"/>
      <c r="BJ533" s="345"/>
      <c r="DR533" s="341"/>
    </row>
    <row r="534" spans="24:122" ht="4.3499999999999996" customHeight="1">
      <c r="X534" s="272"/>
      <c r="Z534" s="264"/>
      <c r="AA534" s="264"/>
      <c r="AB534" s="184"/>
      <c r="AC534" s="184"/>
      <c r="AD534" s="184"/>
      <c r="AE534" s="184"/>
      <c r="AF534" s="184"/>
      <c r="AG534" s="184"/>
      <c r="AH534" s="184"/>
      <c r="AI534" s="184"/>
      <c r="AJ534" s="184"/>
      <c r="AK534" s="184"/>
      <c r="AL534" s="184"/>
      <c r="AM534" s="184"/>
      <c r="AN534" s="184"/>
      <c r="AO534" s="184"/>
      <c r="AR534" s="272"/>
      <c r="AS534" s="340"/>
      <c r="AT534" s="343"/>
      <c r="AU534" s="343"/>
      <c r="AV534" s="343"/>
      <c r="AW534" s="343"/>
      <c r="AX534" s="343"/>
      <c r="AY534" s="343"/>
      <c r="AZ534" s="343"/>
      <c r="BA534" s="343"/>
      <c r="BB534" s="343"/>
      <c r="BC534" s="343"/>
      <c r="BD534" s="343"/>
      <c r="BE534" s="343"/>
      <c r="BF534" s="343"/>
      <c r="BG534" s="343"/>
      <c r="BH534" s="343"/>
      <c r="BI534" s="344"/>
      <c r="BJ534" s="345"/>
      <c r="DR534" s="341"/>
    </row>
    <row r="535" spans="24:122" ht="4.3499999999999996" customHeight="1">
      <c r="X535" s="272"/>
      <c r="Z535" s="264"/>
      <c r="AA535" s="264"/>
      <c r="AB535" s="184"/>
      <c r="AC535" s="184"/>
      <c r="AD535" s="184"/>
      <c r="AE535" s="184"/>
      <c r="AF535" s="184"/>
      <c r="AG535" s="184"/>
      <c r="AH535" s="184"/>
      <c r="AI535" s="184"/>
      <c r="AJ535" s="184"/>
      <c r="AK535" s="184"/>
      <c r="AL535" s="184"/>
      <c r="AM535" s="184"/>
      <c r="AN535" s="184"/>
      <c r="AO535" s="184"/>
      <c r="AR535" s="272"/>
      <c r="AS535" s="340"/>
      <c r="AT535" s="343"/>
      <c r="AU535" s="343"/>
      <c r="AV535" s="343"/>
      <c r="AW535" s="343"/>
      <c r="AX535" s="343"/>
      <c r="AY535" s="343"/>
      <c r="AZ535" s="343"/>
      <c r="BA535" s="343"/>
      <c r="BB535" s="343"/>
      <c r="BC535" s="343"/>
      <c r="BD535" s="343"/>
      <c r="BE535" s="343"/>
      <c r="BF535" s="343"/>
      <c r="BG535" s="343"/>
      <c r="BH535" s="343"/>
      <c r="BI535" s="344"/>
      <c r="BJ535" s="345"/>
      <c r="DR535" s="341"/>
    </row>
    <row r="536" spans="24:122" ht="4.3499999999999996" customHeight="1">
      <c r="X536" s="272"/>
      <c r="Z536" s="264"/>
      <c r="AA536" s="264"/>
      <c r="AB536" s="184"/>
      <c r="AC536" s="184"/>
      <c r="AD536" s="184"/>
      <c r="AE536" s="184"/>
      <c r="AF536" s="184"/>
      <c r="AG536" s="184"/>
      <c r="AH536" s="184"/>
      <c r="AI536" s="184"/>
      <c r="AJ536" s="184"/>
      <c r="AK536" s="184"/>
      <c r="AL536" s="184"/>
      <c r="AM536" s="184"/>
      <c r="AN536" s="184"/>
      <c r="AO536" s="184"/>
      <c r="AR536" s="272"/>
      <c r="AS536" s="340"/>
      <c r="DR536" s="341"/>
    </row>
    <row r="537" spans="24:122" ht="4.3499999999999996" customHeight="1" thickBot="1">
      <c r="X537" s="272"/>
      <c r="Z537" s="264"/>
      <c r="AA537" s="264"/>
      <c r="AB537" s="184"/>
      <c r="AC537" s="184"/>
      <c r="AD537" s="184"/>
      <c r="AE537" s="184"/>
      <c r="AF537" s="184"/>
      <c r="AG537" s="184"/>
      <c r="AH537" s="184"/>
      <c r="AI537" s="184"/>
      <c r="AJ537" s="184"/>
      <c r="AK537" s="184"/>
      <c r="AL537" s="184"/>
      <c r="AM537" s="184"/>
      <c r="AN537" s="184"/>
      <c r="AO537" s="184"/>
      <c r="AR537" s="272"/>
      <c r="AS537" s="346"/>
      <c r="AT537" s="347"/>
      <c r="AU537" s="347"/>
      <c r="AV537" s="347"/>
      <c r="AW537" s="347"/>
      <c r="AX537" s="347"/>
      <c r="AY537" s="347"/>
      <c r="AZ537" s="347"/>
      <c r="BA537" s="347"/>
      <c r="BB537" s="347"/>
      <c r="BC537" s="347"/>
      <c r="BD537" s="347"/>
      <c r="BE537" s="347"/>
      <c r="BF537" s="347"/>
      <c r="BG537" s="347"/>
      <c r="BH537" s="347"/>
      <c r="BI537" s="347"/>
      <c r="BJ537" s="347"/>
      <c r="BK537" s="347"/>
      <c r="BL537" s="347"/>
      <c r="BM537" s="347"/>
      <c r="BN537" s="347"/>
      <c r="BO537" s="347"/>
      <c r="BP537" s="347"/>
      <c r="BQ537" s="347"/>
      <c r="BR537" s="347"/>
      <c r="BS537" s="347"/>
      <c r="BT537" s="347"/>
      <c r="BU537" s="347"/>
      <c r="BV537" s="347"/>
      <c r="BW537" s="347"/>
      <c r="BX537" s="347"/>
      <c r="BY537" s="347"/>
      <c r="BZ537" s="347"/>
      <c r="CA537" s="347"/>
      <c r="CB537" s="347"/>
      <c r="CC537" s="347"/>
      <c r="CD537" s="347"/>
      <c r="CE537" s="347"/>
      <c r="CF537" s="347"/>
      <c r="CG537" s="347"/>
      <c r="CH537" s="347"/>
      <c r="CI537" s="347"/>
      <c r="CJ537" s="347"/>
      <c r="CK537" s="347"/>
      <c r="CL537" s="347"/>
      <c r="CM537" s="347"/>
      <c r="CN537" s="347"/>
      <c r="CO537" s="347"/>
      <c r="CP537" s="347"/>
      <c r="CQ537" s="347"/>
      <c r="CR537" s="347"/>
      <c r="CS537" s="347"/>
      <c r="CT537" s="347"/>
      <c r="CU537" s="347"/>
      <c r="CV537" s="347"/>
      <c r="CW537" s="347"/>
      <c r="CX537" s="347"/>
      <c r="CY537" s="347"/>
      <c r="CZ537" s="347"/>
      <c r="DA537" s="347"/>
      <c r="DB537" s="347"/>
      <c r="DC537" s="347"/>
      <c r="DD537" s="347"/>
      <c r="DE537" s="347"/>
      <c r="DF537" s="347"/>
      <c r="DG537" s="347"/>
      <c r="DH537" s="347"/>
      <c r="DI537" s="347"/>
      <c r="DJ537" s="347"/>
      <c r="DK537" s="347"/>
      <c r="DL537" s="347"/>
      <c r="DM537" s="347"/>
      <c r="DN537" s="348"/>
      <c r="DO537" s="348"/>
      <c r="DP537" s="348"/>
      <c r="DQ537" s="348"/>
      <c r="DR537" s="349"/>
    </row>
    <row r="538" spans="24:122" ht="4.3499999999999996" customHeight="1" thickTop="1">
      <c r="X538" s="272"/>
      <c r="Z538" s="264"/>
      <c r="AA538" s="264"/>
      <c r="AB538" s="184"/>
      <c r="AC538" s="184"/>
      <c r="AD538" s="184"/>
      <c r="AE538" s="184"/>
      <c r="AF538" s="184"/>
      <c r="AG538" s="184"/>
      <c r="AH538" s="184"/>
      <c r="AI538" s="184"/>
      <c r="AJ538" s="184"/>
      <c r="AK538" s="184"/>
      <c r="AL538" s="184"/>
      <c r="AM538" s="184"/>
      <c r="AN538" s="184"/>
      <c r="AO538" s="184"/>
      <c r="AR538" s="272"/>
    </row>
    <row r="539" spans="24:122" ht="4.3499999999999996" customHeight="1" thickBot="1">
      <c r="X539" s="272"/>
      <c r="Z539" s="184"/>
      <c r="AA539" s="184"/>
      <c r="AB539" s="184"/>
      <c r="AC539" s="184"/>
      <c r="AD539" s="184"/>
      <c r="AE539" s="184"/>
      <c r="AF539" s="184"/>
      <c r="AG539" s="184"/>
      <c r="AH539" s="184"/>
      <c r="AI539" s="184"/>
      <c r="AJ539" s="184"/>
      <c r="AK539" s="184"/>
      <c r="AL539" s="184"/>
      <c r="AM539" s="184"/>
      <c r="AN539" s="184"/>
      <c r="AO539" s="184"/>
      <c r="AR539" s="272"/>
    </row>
    <row r="540" spans="24:122" ht="4.3499999999999996" customHeight="1">
      <c r="X540" s="272"/>
      <c r="Z540" s="184"/>
      <c r="AA540" s="184"/>
      <c r="AB540" s="184"/>
      <c r="AC540" s="184"/>
      <c r="AD540" s="184"/>
      <c r="AE540" s="184"/>
      <c r="AF540" s="184"/>
      <c r="AG540" s="184"/>
      <c r="AH540" s="184"/>
      <c r="AI540" s="184"/>
      <c r="AJ540" s="184"/>
      <c r="AK540" s="184"/>
      <c r="AL540" s="184"/>
      <c r="AM540" s="184"/>
      <c r="AN540" s="184"/>
      <c r="AO540" s="184"/>
      <c r="AR540" s="272"/>
      <c r="AT540" s="292" t="s">
        <v>219</v>
      </c>
      <c r="AU540" s="293"/>
      <c r="AV540" s="294"/>
      <c r="AW540" s="294"/>
      <c r="AX540" s="294"/>
      <c r="AY540" s="294"/>
      <c r="AZ540" s="294"/>
      <c r="BA540" s="294"/>
      <c r="BB540" s="294"/>
      <c r="BC540" s="294"/>
      <c r="BD540" s="294"/>
      <c r="BE540" s="294"/>
      <c r="BF540" s="294"/>
      <c r="BG540" s="294"/>
      <c r="BH540" s="294"/>
      <c r="BI540" s="294"/>
      <c r="BJ540" s="294"/>
      <c r="BK540" s="295"/>
    </row>
    <row r="541" spans="24:122" ht="4.3499999999999996" customHeight="1">
      <c r="X541" s="272"/>
      <c r="Z541" s="184"/>
      <c r="AA541" s="184"/>
      <c r="AB541" s="184"/>
      <c r="AC541" s="184"/>
      <c r="AD541" s="184"/>
      <c r="AE541" s="184"/>
      <c r="AF541" s="184"/>
      <c r="AG541" s="184"/>
      <c r="AH541" s="184"/>
      <c r="AI541" s="184"/>
      <c r="AJ541" s="184"/>
      <c r="AK541" s="184"/>
      <c r="AL541" s="184"/>
      <c r="AM541" s="184"/>
      <c r="AN541" s="184"/>
      <c r="AO541" s="184"/>
      <c r="AR541" s="272"/>
      <c r="AT541" s="244"/>
      <c r="AU541" s="194"/>
      <c r="AV541" s="194"/>
      <c r="AW541" s="194"/>
      <c r="AX541" s="194"/>
      <c r="AY541" s="194"/>
      <c r="AZ541" s="194"/>
      <c r="BA541" s="194"/>
      <c r="BB541" s="194"/>
      <c r="BC541" s="194"/>
      <c r="BD541" s="194"/>
      <c r="BE541" s="194"/>
      <c r="BF541" s="194"/>
      <c r="BG541" s="194"/>
      <c r="BH541" s="194"/>
      <c r="BI541" s="194"/>
      <c r="BJ541" s="194"/>
      <c r="BK541" s="300"/>
    </row>
    <row r="542" spans="24:122" ht="4.3499999999999996" customHeight="1">
      <c r="X542" s="272"/>
      <c r="AR542" s="270"/>
      <c r="AS542" s="270"/>
      <c r="AT542" s="244"/>
      <c r="AU542" s="194"/>
      <c r="AV542" s="194"/>
      <c r="AW542" s="194"/>
      <c r="AX542" s="194"/>
      <c r="AY542" s="194"/>
      <c r="AZ542" s="194"/>
      <c r="BA542" s="194"/>
      <c r="BB542" s="194"/>
      <c r="BC542" s="194"/>
      <c r="BD542" s="194"/>
      <c r="BE542" s="194"/>
      <c r="BF542" s="194"/>
      <c r="BG542" s="194"/>
      <c r="BH542" s="194"/>
      <c r="BI542" s="194"/>
      <c r="BJ542" s="194"/>
      <c r="BK542" s="300"/>
    </row>
    <row r="543" spans="24:122" ht="4.3499999999999996" customHeight="1" thickBot="1">
      <c r="X543" s="272"/>
      <c r="AT543" s="303"/>
      <c r="AU543" s="304"/>
      <c r="AV543" s="304"/>
      <c r="AW543" s="304"/>
      <c r="AX543" s="304"/>
      <c r="AY543" s="304"/>
      <c r="AZ543" s="304"/>
      <c r="BA543" s="304"/>
      <c r="BB543" s="304"/>
      <c r="BC543" s="304"/>
      <c r="BD543" s="304"/>
      <c r="BE543" s="304"/>
      <c r="BF543" s="304"/>
      <c r="BG543" s="304"/>
      <c r="BH543" s="304"/>
      <c r="BI543" s="304"/>
      <c r="BJ543" s="304"/>
      <c r="BK543" s="305"/>
    </row>
    <row r="544" spans="24:122" ht="4.3499999999999996" customHeight="1">
      <c r="X544" s="272"/>
    </row>
    <row r="545" spans="1:220" ht="4.3499999999999996" customHeight="1">
      <c r="X545" s="272"/>
    </row>
    <row r="546" spans="1:220" ht="4.3499999999999996" customHeight="1">
      <c r="X546" s="272"/>
      <c r="Z546" s="266" t="s">
        <v>221</v>
      </c>
      <c r="AA546" s="266"/>
      <c r="AB546" s="266"/>
      <c r="AC546" s="266"/>
      <c r="AD546" s="266"/>
      <c r="AE546" s="266"/>
      <c r="AF546" s="266"/>
      <c r="AG546" s="266"/>
      <c r="AH546" s="266"/>
      <c r="AI546" s="266"/>
      <c r="AJ546" s="266"/>
      <c r="AK546" s="266"/>
      <c r="AL546" s="266"/>
      <c r="AM546" s="266"/>
      <c r="AN546" s="266"/>
      <c r="AO546" s="266"/>
      <c r="AP546" s="266"/>
    </row>
    <row r="547" spans="1:220" ht="4.3499999999999996" customHeight="1">
      <c r="X547" s="279"/>
      <c r="Z547" s="266"/>
      <c r="AA547" s="266"/>
      <c r="AB547" s="266"/>
      <c r="AC547" s="266"/>
      <c r="AD547" s="266"/>
      <c r="AE547" s="266"/>
      <c r="AF547" s="266"/>
      <c r="AG547" s="266"/>
      <c r="AH547" s="266"/>
      <c r="AI547" s="266"/>
      <c r="AJ547" s="266"/>
      <c r="AK547" s="266"/>
      <c r="AL547" s="266"/>
      <c r="AM547" s="266"/>
      <c r="AN547" s="266"/>
      <c r="AO547" s="266"/>
      <c r="AP547" s="266"/>
    </row>
    <row r="548" spans="1:220" ht="4.3499999999999996" customHeight="1">
      <c r="Y548" s="270"/>
      <c r="Z548" s="266"/>
      <c r="AA548" s="266"/>
      <c r="AB548" s="266"/>
      <c r="AC548" s="266"/>
      <c r="AD548" s="266"/>
      <c r="AE548" s="266"/>
      <c r="AF548" s="266"/>
      <c r="AG548" s="266"/>
      <c r="AH548" s="266"/>
      <c r="AI548" s="266"/>
      <c r="AJ548" s="266"/>
      <c r="AK548" s="266"/>
      <c r="AL548" s="266"/>
      <c r="AM548" s="266"/>
      <c r="AN548" s="266"/>
      <c r="AO548" s="266"/>
      <c r="AP548" s="266"/>
    </row>
    <row r="549" spans="1:220" ht="4.3499999999999996" customHeight="1">
      <c r="Z549" s="266"/>
      <c r="AA549" s="266"/>
      <c r="AB549" s="266"/>
      <c r="AC549" s="266"/>
      <c r="AD549" s="266"/>
      <c r="AE549" s="266"/>
      <c r="AF549" s="266"/>
      <c r="AG549" s="266"/>
      <c r="AH549" s="266"/>
      <c r="AI549" s="266"/>
      <c r="AJ549" s="266"/>
      <c r="AK549" s="266"/>
      <c r="AL549" s="266"/>
      <c r="AM549" s="266"/>
      <c r="AN549" s="266"/>
      <c r="AO549" s="266"/>
      <c r="AP549" s="266"/>
    </row>
    <row r="550" spans="1:220" ht="4.3499999999999996" customHeight="1">
      <c r="Z550" s="264"/>
      <c r="AA550" s="264"/>
      <c r="AB550" s="264"/>
      <c r="AC550" s="264"/>
      <c r="AD550" s="264"/>
      <c r="AE550" s="264"/>
      <c r="AF550" s="264"/>
      <c r="AG550" s="264"/>
      <c r="AH550" s="264"/>
      <c r="AI550" s="264"/>
      <c r="AJ550" s="264"/>
      <c r="AK550" s="264"/>
      <c r="AL550" s="264"/>
      <c r="AM550" s="264"/>
      <c r="AN550" s="264"/>
      <c r="AO550" s="264"/>
      <c r="AP550" s="264"/>
    </row>
    <row r="551" spans="1:220" ht="4.3499999999999996" customHeight="1">
      <c r="Z551" s="264"/>
      <c r="AA551" s="264"/>
      <c r="AB551" s="264"/>
      <c r="AC551" s="264"/>
      <c r="AD551" s="264"/>
      <c r="AE551" s="264"/>
      <c r="AF551" s="264"/>
      <c r="AG551" s="264"/>
      <c r="AH551" s="264"/>
      <c r="AI551" s="264"/>
      <c r="AJ551" s="264"/>
      <c r="AK551" s="264"/>
      <c r="AL551" s="264"/>
      <c r="AM551" s="264"/>
      <c r="AN551" s="264"/>
      <c r="AO551" s="264"/>
      <c r="AP551" s="264"/>
    </row>
    <row r="552" spans="1:220" ht="4.3499999999999996" customHeight="1">
      <c r="Z552" s="264"/>
      <c r="AA552" s="264"/>
      <c r="AB552" s="264"/>
      <c r="AC552" s="264"/>
      <c r="AD552" s="264"/>
      <c r="AE552" s="264"/>
      <c r="AF552" s="264"/>
      <c r="AG552" s="264"/>
      <c r="AH552" s="264"/>
      <c r="AI552" s="264"/>
      <c r="AJ552" s="264"/>
      <c r="AK552" s="264"/>
      <c r="AL552" s="264"/>
      <c r="AM552" s="264"/>
      <c r="AN552" s="264"/>
      <c r="AO552" s="264"/>
      <c r="AP552" s="264"/>
    </row>
    <row r="553" spans="1:220" ht="4.3499999999999996" customHeight="1">
      <c r="Z553" s="264"/>
      <c r="AA553" s="264"/>
      <c r="AB553" s="264"/>
      <c r="AC553" s="264"/>
      <c r="AD553" s="264"/>
      <c r="AE553" s="264"/>
      <c r="AF553" s="264"/>
      <c r="AG553" s="264"/>
      <c r="AH553" s="264"/>
      <c r="AI553" s="264"/>
      <c r="AJ553" s="264"/>
      <c r="AK553" s="264"/>
      <c r="AL553" s="264"/>
      <c r="AM553" s="264"/>
      <c r="AN553" s="264"/>
      <c r="AO553" s="264"/>
      <c r="AP553" s="264"/>
    </row>
    <row r="554" spans="1:220" ht="4.3499999999999996" customHeight="1">
      <c r="Z554" s="264"/>
      <c r="AA554" s="264"/>
      <c r="AB554" s="264"/>
      <c r="AC554" s="264"/>
      <c r="AD554" s="264"/>
      <c r="AE554" s="264"/>
      <c r="AF554" s="264"/>
      <c r="AG554" s="264"/>
      <c r="AH554" s="264"/>
      <c r="AI554" s="264"/>
      <c r="AJ554" s="264"/>
      <c r="AK554" s="264"/>
      <c r="AL554" s="264"/>
      <c r="AM554" s="264"/>
      <c r="AN554" s="264"/>
      <c r="AO554" s="264"/>
      <c r="AP554" s="264"/>
    </row>
    <row r="555" spans="1:220" ht="4.3499999999999996" customHeight="1">
      <c r="B555" s="193" t="s">
        <v>268</v>
      </c>
      <c r="C555" s="194"/>
      <c r="D555" s="194"/>
      <c r="E555" s="194"/>
      <c r="F555" s="194"/>
      <c r="G555" s="194"/>
      <c r="H555" s="194"/>
      <c r="I555" s="194"/>
      <c r="J555" s="194"/>
      <c r="K555" s="194"/>
      <c r="L555" s="194"/>
      <c r="M555" s="194"/>
      <c r="N555" s="194"/>
      <c r="O555" s="194"/>
      <c r="P555" s="194"/>
      <c r="Q555" s="194"/>
      <c r="R555" s="194"/>
      <c r="S555" s="194"/>
      <c r="T555" s="194"/>
      <c r="U555" s="194"/>
      <c r="V555" s="194"/>
      <c r="W555" s="194"/>
      <c r="X555" s="194"/>
      <c r="Y555" s="194"/>
      <c r="Z555" s="194"/>
      <c r="AA555" s="194"/>
      <c r="AB555" s="194"/>
      <c r="AC555" s="194"/>
      <c r="AD555" s="194"/>
      <c r="AE555" s="194"/>
      <c r="AF555" s="194"/>
      <c r="AG555" s="194"/>
      <c r="AH555" s="194"/>
      <c r="AI555" s="194"/>
      <c r="AJ555" s="194"/>
      <c r="AK555" s="194"/>
      <c r="AL555" s="194"/>
      <c r="AM555" s="194"/>
      <c r="AN555" s="194"/>
      <c r="AO555" s="194"/>
      <c r="AP555" s="194"/>
      <c r="AQ555" s="194"/>
      <c r="AR555" s="194"/>
      <c r="AS555" s="194"/>
      <c r="AT555" s="194"/>
      <c r="AU555" s="194"/>
      <c r="AV555" s="194"/>
      <c r="AW555" s="194"/>
      <c r="AX555" s="194"/>
      <c r="AY555" s="194"/>
      <c r="AZ555" s="194"/>
      <c r="BA555" s="194"/>
      <c r="BB555" s="194"/>
      <c r="BC555" s="194"/>
      <c r="BD555" s="194"/>
      <c r="BE555" s="194"/>
      <c r="BF555" s="194"/>
      <c r="BG555" s="194"/>
      <c r="BH555" s="194"/>
      <c r="BI555" s="194"/>
      <c r="BJ555" s="194"/>
      <c r="BK555" s="194"/>
      <c r="BL555" s="194"/>
      <c r="BM555" s="194"/>
      <c r="BN555" s="194"/>
      <c r="BO555" s="194"/>
      <c r="BP555" s="194"/>
      <c r="BQ555" s="194"/>
      <c r="BR555" s="194"/>
      <c r="BS555" s="194"/>
      <c r="BT555" s="194"/>
      <c r="BU555" s="194"/>
      <c r="BV555" s="194"/>
      <c r="BW555" s="194"/>
      <c r="BX555" s="194"/>
      <c r="BY555" s="194"/>
      <c r="BZ555" s="194"/>
      <c r="CA555" s="194"/>
      <c r="CB555" s="194"/>
      <c r="CC555" s="194"/>
      <c r="CD555" s="194"/>
      <c r="CE555" s="194"/>
      <c r="CF555" s="194"/>
      <c r="CG555" s="194"/>
      <c r="CH555" s="194"/>
      <c r="CI555" s="194"/>
      <c r="CJ555" s="194"/>
      <c r="CK555" s="194"/>
      <c r="CL555" s="194"/>
      <c r="CM555" s="194"/>
      <c r="CN555" s="194"/>
      <c r="CO555" s="194"/>
      <c r="CP555" s="194"/>
      <c r="CQ555" s="194"/>
      <c r="CR555" s="194"/>
      <c r="CS555" s="194"/>
      <c r="CT555" s="194"/>
      <c r="CU555" s="194"/>
      <c r="CV555" s="194"/>
      <c r="CW555" s="194"/>
      <c r="CX555" s="194"/>
      <c r="CY555" s="194"/>
      <c r="CZ555" s="194"/>
      <c r="DA555" s="194"/>
      <c r="DB555" s="194"/>
      <c r="DC555" s="194"/>
      <c r="DD555" s="194"/>
      <c r="DE555" s="194"/>
      <c r="DF555" s="194"/>
      <c r="DG555" s="194"/>
      <c r="DH555" s="194"/>
      <c r="DI555" s="194"/>
      <c r="DJ555" s="194"/>
      <c r="DK555" s="194"/>
      <c r="DL555" s="194"/>
      <c r="DM555" s="194"/>
      <c r="DN555" s="194"/>
      <c r="DO555" s="194"/>
      <c r="DP555" s="194"/>
      <c r="DQ555" s="194"/>
      <c r="DR555" s="194"/>
      <c r="DS555" s="194"/>
      <c r="DT555" s="194"/>
      <c r="DU555" s="194"/>
      <c r="DV555" s="194"/>
      <c r="DW555" s="194"/>
      <c r="DX555" s="194"/>
      <c r="DY555" s="194"/>
      <c r="DZ555" s="194"/>
      <c r="EA555" s="194"/>
      <c r="EB555" s="194"/>
      <c r="EC555" s="194"/>
      <c r="ED555" s="194"/>
      <c r="EE555" s="194"/>
      <c r="EF555" s="194"/>
      <c r="EG555" s="194"/>
      <c r="EH555" s="194"/>
      <c r="EI555" s="194"/>
      <c r="EJ555" s="194"/>
      <c r="EK555" s="194"/>
      <c r="EL555" s="194"/>
      <c r="EM555" s="194"/>
      <c r="EN555" s="194"/>
      <c r="EO555" s="191"/>
      <c r="EP555" s="191"/>
      <c r="EQ555" s="191"/>
    </row>
    <row r="556" spans="1:220" ht="4.3499999999999996" customHeight="1">
      <c r="B556" s="194"/>
      <c r="C556" s="194"/>
      <c r="D556" s="194"/>
      <c r="E556" s="194"/>
      <c r="F556" s="194"/>
      <c r="G556" s="194"/>
      <c r="H556" s="194"/>
      <c r="I556" s="194"/>
      <c r="J556" s="194"/>
      <c r="K556" s="194"/>
      <c r="L556" s="194"/>
      <c r="M556" s="194"/>
      <c r="N556" s="194"/>
      <c r="O556" s="194"/>
      <c r="P556" s="194"/>
      <c r="Q556" s="194"/>
      <c r="R556" s="194"/>
      <c r="S556" s="194"/>
      <c r="T556" s="194"/>
      <c r="U556" s="194"/>
      <c r="V556" s="194"/>
      <c r="W556" s="194"/>
      <c r="X556" s="194"/>
      <c r="Y556" s="194"/>
      <c r="Z556" s="194"/>
      <c r="AA556" s="194"/>
      <c r="AB556" s="194"/>
      <c r="AC556" s="194"/>
      <c r="AD556" s="194"/>
      <c r="AE556" s="194"/>
      <c r="AF556" s="194"/>
      <c r="AG556" s="194"/>
      <c r="AH556" s="194"/>
      <c r="AI556" s="194"/>
      <c r="AJ556" s="194"/>
      <c r="AK556" s="194"/>
      <c r="AL556" s="194"/>
      <c r="AM556" s="194"/>
      <c r="AN556" s="194"/>
      <c r="AO556" s="194"/>
      <c r="AP556" s="194"/>
      <c r="AQ556" s="194"/>
      <c r="AR556" s="194"/>
      <c r="AS556" s="194"/>
      <c r="AT556" s="194"/>
      <c r="AU556" s="194"/>
      <c r="AV556" s="194"/>
      <c r="AW556" s="194"/>
      <c r="AX556" s="194"/>
      <c r="AY556" s="194"/>
      <c r="AZ556" s="194"/>
      <c r="BA556" s="194"/>
      <c r="BB556" s="194"/>
      <c r="BC556" s="194"/>
      <c r="BD556" s="194"/>
      <c r="BE556" s="194"/>
      <c r="BF556" s="194"/>
      <c r="BG556" s="194"/>
      <c r="BH556" s="194"/>
      <c r="BI556" s="194"/>
      <c r="BJ556" s="194"/>
      <c r="BK556" s="194"/>
      <c r="BL556" s="194"/>
      <c r="BM556" s="194"/>
      <c r="BN556" s="194"/>
      <c r="BO556" s="194"/>
      <c r="BP556" s="194"/>
      <c r="BQ556" s="194"/>
      <c r="BR556" s="194"/>
      <c r="BS556" s="194"/>
      <c r="BT556" s="194"/>
      <c r="BU556" s="194"/>
      <c r="BV556" s="194"/>
      <c r="BW556" s="194"/>
      <c r="BX556" s="194"/>
      <c r="BY556" s="194"/>
      <c r="BZ556" s="194"/>
      <c r="CA556" s="194"/>
      <c r="CB556" s="194"/>
      <c r="CC556" s="194"/>
      <c r="CD556" s="194"/>
      <c r="CE556" s="194"/>
      <c r="CF556" s="194"/>
      <c r="CG556" s="194"/>
      <c r="CH556" s="194"/>
      <c r="CI556" s="194"/>
      <c r="CJ556" s="194"/>
      <c r="CK556" s="194"/>
      <c r="CL556" s="194"/>
      <c r="CM556" s="194"/>
      <c r="CN556" s="194"/>
      <c r="CO556" s="194"/>
      <c r="CP556" s="194"/>
      <c r="CQ556" s="194"/>
      <c r="CR556" s="194"/>
      <c r="CS556" s="194"/>
      <c r="CT556" s="194"/>
      <c r="CU556" s="194"/>
      <c r="CV556" s="194"/>
      <c r="CW556" s="194"/>
      <c r="CX556" s="194"/>
      <c r="CY556" s="194"/>
      <c r="CZ556" s="194"/>
      <c r="DA556" s="194"/>
      <c r="DB556" s="194"/>
      <c r="DC556" s="194"/>
      <c r="DD556" s="194"/>
      <c r="DE556" s="194"/>
      <c r="DF556" s="194"/>
      <c r="DG556" s="194"/>
      <c r="DH556" s="194"/>
      <c r="DI556" s="194"/>
      <c r="DJ556" s="194"/>
      <c r="DK556" s="194"/>
      <c r="DL556" s="194"/>
      <c r="DM556" s="194"/>
      <c r="DN556" s="194"/>
      <c r="DO556" s="194"/>
      <c r="DP556" s="194"/>
      <c r="DQ556" s="194"/>
      <c r="DR556" s="194"/>
      <c r="DS556" s="194"/>
      <c r="DT556" s="194"/>
      <c r="DU556" s="194"/>
      <c r="DV556" s="194"/>
      <c r="DW556" s="194"/>
      <c r="DX556" s="194"/>
      <c r="DY556" s="194"/>
      <c r="DZ556" s="194"/>
      <c r="EA556" s="194"/>
      <c r="EB556" s="194"/>
      <c r="EC556" s="194"/>
      <c r="ED556" s="194"/>
      <c r="EE556" s="194"/>
      <c r="EF556" s="194"/>
      <c r="EG556" s="194"/>
      <c r="EH556" s="194"/>
      <c r="EI556" s="194"/>
      <c r="EJ556" s="194"/>
      <c r="EK556" s="194"/>
      <c r="EL556" s="194"/>
      <c r="EM556" s="194"/>
      <c r="EN556" s="194"/>
      <c r="EO556" s="191"/>
      <c r="EP556" s="191"/>
      <c r="EQ556" s="191"/>
    </row>
    <row r="557" spans="1:220" ht="4.3499999999999996" customHeight="1">
      <c r="B557" s="194"/>
      <c r="C557" s="194"/>
      <c r="D557" s="194"/>
      <c r="E557" s="194"/>
      <c r="F557" s="194"/>
      <c r="G557" s="194"/>
      <c r="H557" s="194"/>
      <c r="I557" s="194"/>
      <c r="J557" s="194"/>
      <c r="K557" s="194"/>
      <c r="L557" s="194"/>
      <c r="M557" s="194"/>
      <c r="N557" s="194"/>
      <c r="O557" s="194"/>
      <c r="P557" s="194"/>
      <c r="Q557" s="194"/>
      <c r="R557" s="194"/>
      <c r="S557" s="194"/>
      <c r="T557" s="194"/>
      <c r="U557" s="194"/>
      <c r="V557" s="194"/>
      <c r="W557" s="194"/>
      <c r="X557" s="194"/>
      <c r="Y557" s="194"/>
      <c r="Z557" s="194"/>
      <c r="AA557" s="194"/>
      <c r="AB557" s="194"/>
      <c r="AC557" s="194"/>
      <c r="AD557" s="194"/>
      <c r="AE557" s="194"/>
      <c r="AF557" s="194"/>
      <c r="AG557" s="194"/>
      <c r="AH557" s="194"/>
      <c r="AI557" s="194"/>
      <c r="AJ557" s="194"/>
      <c r="AK557" s="194"/>
      <c r="AL557" s="194"/>
      <c r="AM557" s="194"/>
      <c r="AN557" s="194"/>
      <c r="AO557" s="194"/>
      <c r="AP557" s="194"/>
      <c r="AQ557" s="194"/>
      <c r="AR557" s="194"/>
      <c r="AS557" s="194"/>
      <c r="AT557" s="194"/>
      <c r="AU557" s="194"/>
      <c r="AV557" s="194"/>
      <c r="AW557" s="194"/>
      <c r="AX557" s="194"/>
      <c r="AY557" s="194"/>
      <c r="AZ557" s="194"/>
      <c r="BA557" s="194"/>
      <c r="BB557" s="194"/>
      <c r="BC557" s="194"/>
      <c r="BD557" s="194"/>
      <c r="BE557" s="194"/>
      <c r="BF557" s="194"/>
      <c r="BG557" s="194"/>
      <c r="BH557" s="194"/>
      <c r="BI557" s="194"/>
      <c r="BJ557" s="194"/>
      <c r="BK557" s="194"/>
      <c r="BL557" s="194"/>
      <c r="BM557" s="194"/>
      <c r="BN557" s="194"/>
      <c r="BO557" s="194"/>
      <c r="BP557" s="194"/>
      <c r="BQ557" s="194"/>
      <c r="BR557" s="194"/>
      <c r="BS557" s="194"/>
      <c r="BT557" s="194"/>
      <c r="BU557" s="194"/>
      <c r="BV557" s="194"/>
      <c r="BW557" s="194"/>
      <c r="BX557" s="194"/>
      <c r="BY557" s="194"/>
      <c r="BZ557" s="194"/>
      <c r="CA557" s="194"/>
      <c r="CB557" s="194"/>
      <c r="CC557" s="194"/>
      <c r="CD557" s="194"/>
      <c r="CE557" s="194"/>
      <c r="CF557" s="194"/>
      <c r="CG557" s="194"/>
      <c r="CH557" s="194"/>
      <c r="CI557" s="194"/>
      <c r="CJ557" s="194"/>
      <c r="CK557" s="194"/>
      <c r="CL557" s="194"/>
      <c r="CM557" s="194"/>
      <c r="CN557" s="194"/>
      <c r="CO557" s="194"/>
      <c r="CP557" s="194"/>
      <c r="CQ557" s="194"/>
      <c r="CR557" s="194"/>
      <c r="CS557" s="194"/>
      <c r="CT557" s="194"/>
      <c r="CU557" s="194"/>
      <c r="CV557" s="194"/>
      <c r="CW557" s="194"/>
      <c r="CX557" s="194"/>
      <c r="CY557" s="194"/>
      <c r="CZ557" s="194"/>
      <c r="DA557" s="194"/>
      <c r="DB557" s="194"/>
      <c r="DC557" s="194"/>
      <c r="DD557" s="194"/>
      <c r="DE557" s="194"/>
      <c r="DF557" s="194"/>
      <c r="DG557" s="194"/>
      <c r="DH557" s="194"/>
      <c r="DI557" s="194"/>
      <c r="DJ557" s="194"/>
      <c r="DK557" s="194"/>
      <c r="DL557" s="194"/>
      <c r="DM557" s="194"/>
      <c r="DN557" s="194"/>
      <c r="DO557" s="194"/>
      <c r="DP557" s="194"/>
      <c r="DQ557" s="194"/>
      <c r="DR557" s="194"/>
      <c r="DS557" s="194"/>
      <c r="DT557" s="194"/>
      <c r="DU557" s="194"/>
      <c r="DV557" s="194"/>
      <c r="DW557" s="194"/>
      <c r="DX557" s="194"/>
      <c r="DY557" s="194"/>
      <c r="DZ557" s="194"/>
      <c r="EA557" s="194"/>
      <c r="EB557" s="194"/>
      <c r="EC557" s="194"/>
      <c r="ED557" s="194"/>
      <c r="EE557" s="194"/>
      <c r="EF557" s="194"/>
      <c r="EG557" s="194"/>
      <c r="EH557" s="194"/>
      <c r="EI557" s="194"/>
      <c r="EJ557" s="194"/>
      <c r="EK557" s="194"/>
      <c r="EL557" s="194"/>
      <c r="EM557" s="194"/>
      <c r="EN557" s="194"/>
      <c r="EO557" s="191"/>
      <c r="EP557" s="191"/>
      <c r="EQ557" s="191"/>
    </row>
    <row r="558" spans="1:220" ht="4.3499999999999996" customHeight="1">
      <c r="B558" s="194"/>
      <c r="C558" s="194"/>
      <c r="D558" s="194"/>
      <c r="E558" s="194"/>
      <c r="F558" s="194"/>
      <c r="G558" s="194"/>
      <c r="H558" s="194"/>
      <c r="I558" s="194"/>
      <c r="J558" s="194"/>
      <c r="K558" s="194"/>
      <c r="L558" s="194"/>
      <c r="M558" s="194"/>
      <c r="N558" s="194"/>
      <c r="O558" s="194"/>
      <c r="P558" s="194"/>
      <c r="Q558" s="194"/>
      <c r="R558" s="194"/>
      <c r="S558" s="194"/>
      <c r="T558" s="194"/>
      <c r="U558" s="194"/>
      <c r="V558" s="194"/>
      <c r="W558" s="194"/>
      <c r="X558" s="194"/>
      <c r="Y558" s="194"/>
      <c r="Z558" s="194"/>
      <c r="AA558" s="194"/>
      <c r="AB558" s="194"/>
      <c r="AC558" s="194"/>
      <c r="AD558" s="194"/>
      <c r="AE558" s="194"/>
      <c r="AF558" s="194"/>
      <c r="AG558" s="194"/>
      <c r="AH558" s="194"/>
      <c r="AI558" s="194"/>
      <c r="AJ558" s="194"/>
      <c r="AK558" s="194"/>
      <c r="AL558" s="194"/>
      <c r="AM558" s="194"/>
      <c r="AN558" s="194"/>
      <c r="AO558" s="194"/>
      <c r="AP558" s="194"/>
      <c r="AQ558" s="194"/>
      <c r="AR558" s="194"/>
      <c r="AS558" s="194"/>
      <c r="AT558" s="194"/>
      <c r="AU558" s="194"/>
      <c r="AV558" s="194"/>
      <c r="AW558" s="194"/>
      <c r="AX558" s="194"/>
      <c r="AY558" s="194"/>
      <c r="AZ558" s="194"/>
      <c r="BA558" s="194"/>
      <c r="BB558" s="194"/>
      <c r="BC558" s="194"/>
      <c r="BD558" s="194"/>
      <c r="BE558" s="194"/>
      <c r="BF558" s="194"/>
      <c r="BG558" s="194"/>
      <c r="BH558" s="194"/>
      <c r="BI558" s="194"/>
      <c r="BJ558" s="194"/>
      <c r="BK558" s="194"/>
      <c r="BL558" s="194"/>
      <c r="BM558" s="194"/>
      <c r="BN558" s="194"/>
      <c r="BO558" s="194"/>
      <c r="BP558" s="194"/>
      <c r="BQ558" s="194"/>
      <c r="BR558" s="194"/>
      <c r="BS558" s="194"/>
      <c r="BT558" s="194"/>
      <c r="BU558" s="194"/>
      <c r="BV558" s="194"/>
      <c r="BW558" s="194"/>
      <c r="BX558" s="194"/>
      <c r="BY558" s="194"/>
      <c r="BZ558" s="194"/>
      <c r="CA558" s="194"/>
      <c r="CB558" s="194"/>
      <c r="CC558" s="194"/>
      <c r="CD558" s="194"/>
      <c r="CE558" s="194"/>
      <c r="CF558" s="194"/>
      <c r="CG558" s="194"/>
      <c r="CH558" s="194"/>
      <c r="CI558" s="194"/>
      <c r="CJ558" s="194"/>
      <c r="CK558" s="194"/>
      <c r="CL558" s="194"/>
      <c r="CM558" s="194"/>
      <c r="CN558" s="194"/>
      <c r="CO558" s="194"/>
      <c r="CP558" s="194"/>
      <c r="CQ558" s="194"/>
      <c r="CR558" s="194"/>
      <c r="CS558" s="194"/>
      <c r="CT558" s="194"/>
      <c r="CU558" s="194"/>
      <c r="CV558" s="194"/>
      <c r="CW558" s="194"/>
      <c r="CX558" s="194"/>
      <c r="CY558" s="194"/>
      <c r="CZ558" s="194"/>
      <c r="DA558" s="194"/>
      <c r="DB558" s="194"/>
      <c r="DC558" s="194"/>
      <c r="DD558" s="194"/>
      <c r="DE558" s="194"/>
      <c r="DF558" s="194"/>
      <c r="DG558" s="194"/>
      <c r="DH558" s="194"/>
      <c r="DI558" s="194"/>
      <c r="DJ558" s="194"/>
      <c r="DK558" s="194"/>
      <c r="DL558" s="194"/>
      <c r="DM558" s="194"/>
      <c r="DN558" s="194"/>
      <c r="DO558" s="194"/>
      <c r="DP558" s="194"/>
      <c r="DQ558" s="194"/>
      <c r="DR558" s="194"/>
      <c r="DS558" s="194"/>
      <c r="DT558" s="194"/>
      <c r="DU558" s="194"/>
      <c r="DV558" s="194"/>
      <c r="DW558" s="194"/>
      <c r="DX558" s="194"/>
      <c r="DY558" s="194"/>
      <c r="DZ558" s="194"/>
      <c r="EA558" s="194"/>
      <c r="EB558" s="194"/>
      <c r="EC558" s="194"/>
      <c r="ED558" s="194"/>
      <c r="EE558" s="194"/>
      <c r="EF558" s="194"/>
      <c r="EG558" s="194"/>
      <c r="EH558" s="194"/>
      <c r="EI558" s="194"/>
      <c r="EJ558" s="194"/>
      <c r="EK558" s="194"/>
      <c r="EL558" s="194"/>
      <c r="EM558" s="194"/>
      <c r="EN558" s="194"/>
      <c r="EO558" s="191"/>
      <c r="EP558" s="191"/>
      <c r="EQ558" s="191"/>
    </row>
    <row r="559" spans="1:220" ht="4.3499999999999996" customHeight="1">
      <c r="B559" s="194"/>
      <c r="C559" s="194"/>
      <c r="D559" s="194"/>
      <c r="E559" s="194"/>
      <c r="F559" s="194"/>
      <c r="G559" s="194"/>
      <c r="H559" s="194"/>
      <c r="I559" s="194"/>
      <c r="J559" s="194"/>
      <c r="K559" s="194"/>
      <c r="L559" s="194"/>
      <c r="M559" s="194"/>
      <c r="N559" s="194"/>
      <c r="O559" s="194"/>
      <c r="P559" s="194"/>
      <c r="Q559" s="194"/>
      <c r="R559" s="194"/>
      <c r="S559" s="194"/>
      <c r="T559" s="194"/>
      <c r="U559" s="194"/>
      <c r="V559" s="194"/>
      <c r="W559" s="194"/>
      <c r="X559" s="194"/>
      <c r="Y559" s="194"/>
      <c r="Z559" s="194"/>
      <c r="AA559" s="194"/>
      <c r="AB559" s="194"/>
      <c r="AC559" s="194"/>
      <c r="AD559" s="194"/>
      <c r="AE559" s="194"/>
      <c r="AF559" s="194"/>
      <c r="AG559" s="194"/>
      <c r="AH559" s="194"/>
      <c r="AI559" s="194"/>
      <c r="AJ559" s="194"/>
      <c r="AK559" s="194"/>
      <c r="AL559" s="194"/>
      <c r="AM559" s="194"/>
      <c r="AN559" s="194"/>
      <c r="AO559" s="194"/>
      <c r="AP559" s="194"/>
      <c r="AQ559" s="194"/>
      <c r="AR559" s="194"/>
      <c r="AS559" s="194"/>
      <c r="AT559" s="194"/>
      <c r="AU559" s="194"/>
      <c r="AV559" s="194"/>
      <c r="AW559" s="194"/>
      <c r="AX559" s="194"/>
      <c r="AY559" s="194"/>
      <c r="AZ559" s="194"/>
      <c r="BA559" s="194"/>
      <c r="BB559" s="194"/>
      <c r="BC559" s="194"/>
      <c r="BD559" s="194"/>
      <c r="BE559" s="194"/>
      <c r="BF559" s="194"/>
      <c r="BG559" s="194"/>
      <c r="BH559" s="194"/>
      <c r="BI559" s="194"/>
      <c r="BJ559" s="194"/>
      <c r="BK559" s="194"/>
      <c r="BL559" s="194"/>
      <c r="BM559" s="194"/>
      <c r="BN559" s="194"/>
      <c r="BO559" s="194"/>
      <c r="BP559" s="194"/>
      <c r="BQ559" s="194"/>
      <c r="BR559" s="194"/>
      <c r="BS559" s="194"/>
      <c r="BT559" s="194"/>
      <c r="BU559" s="194"/>
      <c r="BV559" s="194"/>
      <c r="BW559" s="194"/>
      <c r="BX559" s="194"/>
      <c r="BY559" s="194"/>
      <c r="BZ559" s="194"/>
      <c r="CA559" s="194"/>
      <c r="CB559" s="194"/>
      <c r="CC559" s="194"/>
      <c r="CD559" s="194"/>
      <c r="CE559" s="194"/>
      <c r="CF559" s="194"/>
      <c r="CG559" s="194"/>
      <c r="CH559" s="194"/>
      <c r="CI559" s="194"/>
      <c r="CJ559" s="194"/>
      <c r="CK559" s="194"/>
      <c r="CL559" s="194"/>
      <c r="CM559" s="194"/>
      <c r="CN559" s="194"/>
      <c r="CO559" s="194"/>
      <c r="CP559" s="194"/>
      <c r="CQ559" s="194"/>
      <c r="CR559" s="194"/>
      <c r="CS559" s="194"/>
      <c r="CT559" s="194"/>
      <c r="CU559" s="194"/>
      <c r="CV559" s="194"/>
      <c r="CW559" s="194"/>
      <c r="CX559" s="194"/>
      <c r="CY559" s="194"/>
      <c r="CZ559" s="194"/>
      <c r="DA559" s="194"/>
      <c r="DB559" s="194"/>
      <c r="DC559" s="194"/>
      <c r="DD559" s="194"/>
      <c r="DE559" s="194"/>
      <c r="DF559" s="194"/>
      <c r="DG559" s="194"/>
      <c r="DH559" s="194"/>
      <c r="DI559" s="194"/>
      <c r="DJ559" s="194"/>
      <c r="DK559" s="194"/>
      <c r="DL559" s="194"/>
      <c r="DM559" s="194"/>
      <c r="DN559" s="194"/>
      <c r="DO559" s="194"/>
      <c r="DP559" s="194"/>
      <c r="DQ559" s="194"/>
      <c r="DR559" s="194"/>
      <c r="DS559" s="194"/>
      <c r="DT559" s="194"/>
      <c r="DU559" s="194"/>
      <c r="DV559" s="194"/>
      <c r="DW559" s="194"/>
      <c r="DX559" s="194"/>
      <c r="DY559" s="194"/>
      <c r="DZ559" s="194"/>
      <c r="EA559" s="194"/>
      <c r="EB559" s="194"/>
      <c r="EC559" s="194"/>
      <c r="ED559" s="194"/>
      <c r="EE559" s="194"/>
      <c r="EF559" s="194"/>
      <c r="EG559" s="194"/>
      <c r="EH559" s="194"/>
      <c r="EI559" s="194"/>
      <c r="EJ559" s="194"/>
      <c r="EK559" s="194"/>
      <c r="EL559" s="194"/>
      <c r="EM559" s="194"/>
      <c r="EN559" s="194"/>
      <c r="EO559" s="191"/>
      <c r="EP559" s="191"/>
      <c r="EQ559" s="191"/>
    </row>
    <row r="560" spans="1:220" s="183" customFormat="1" ht="4.3499999999999996" customHeight="1">
      <c r="A560" s="184"/>
      <c r="Z560" s="184"/>
      <c r="AA560" s="184"/>
      <c r="AB560" s="184"/>
      <c r="AC560" s="184"/>
      <c r="AD560" s="184"/>
      <c r="AE560" s="184"/>
      <c r="AF560" s="184"/>
      <c r="AG560" s="184"/>
      <c r="AH560" s="184"/>
      <c r="AI560" s="184"/>
      <c r="AJ560" s="184"/>
      <c r="AK560" s="184"/>
      <c r="AL560" s="184"/>
      <c r="AM560" s="184"/>
      <c r="AN560" s="184"/>
      <c r="AO560" s="184"/>
      <c r="DP560" s="184"/>
      <c r="EG560" s="184"/>
      <c r="EH560" s="184"/>
      <c r="EI560" s="184"/>
      <c r="EJ560" s="184"/>
      <c r="EK560" s="184"/>
      <c r="EL560" s="184"/>
      <c r="EM560" s="184"/>
      <c r="EN560" s="184"/>
      <c r="EO560" s="184"/>
      <c r="EP560" s="184"/>
      <c r="EQ560" s="184"/>
      <c r="ER560" s="184"/>
      <c r="ES560" s="184"/>
      <c r="ET560" s="184"/>
      <c r="EU560" s="184"/>
      <c r="EV560" s="184"/>
      <c r="EW560" s="184"/>
      <c r="EX560" s="184"/>
      <c r="EY560" s="184"/>
      <c r="EZ560" s="184"/>
      <c r="FA560" s="184"/>
      <c r="FB560" s="184"/>
      <c r="FC560" s="184"/>
      <c r="FD560" s="184"/>
      <c r="FE560" s="184"/>
      <c r="FF560" s="184"/>
      <c r="FG560" s="184"/>
      <c r="FH560" s="184"/>
      <c r="FI560" s="184"/>
      <c r="FJ560" s="184"/>
      <c r="FK560" s="184"/>
      <c r="FL560" s="184"/>
      <c r="FM560" s="184"/>
      <c r="FN560" s="184"/>
      <c r="FO560" s="184"/>
      <c r="FP560" s="184"/>
      <c r="FQ560" s="184"/>
      <c r="FR560" s="184"/>
      <c r="FS560" s="184"/>
      <c r="FT560" s="184"/>
      <c r="FU560" s="184"/>
      <c r="FV560" s="184"/>
      <c r="FW560" s="184"/>
      <c r="FX560" s="184"/>
      <c r="FY560" s="184"/>
      <c r="FZ560" s="184"/>
      <c r="GA560" s="184"/>
      <c r="GB560" s="184"/>
      <c r="GC560" s="184"/>
      <c r="GD560" s="184"/>
      <c r="GE560" s="184"/>
      <c r="GF560" s="184"/>
      <c r="GG560" s="184"/>
      <c r="GH560" s="184"/>
      <c r="GI560" s="184"/>
      <c r="GJ560" s="184"/>
      <c r="GK560" s="184"/>
      <c r="GL560" s="184"/>
      <c r="GM560" s="184"/>
      <c r="GN560" s="184"/>
      <c r="GO560" s="184"/>
      <c r="GP560" s="184"/>
      <c r="GQ560" s="184"/>
      <c r="GR560" s="184"/>
      <c r="GS560" s="184"/>
      <c r="GT560" s="184"/>
      <c r="GU560" s="184"/>
      <c r="GV560" s="184"/>
      <c r="GW560" s="184"/>
      <c r="GX560" s="184"/>
      <c r="GY560" s="184"/>
      <c r="GZ560" s="184"/>
      <c r="HA560" s="184"/>
      <c r="HB560" s="184"/>
      <c r="HC560" s="184"/>
      <c r="HD560" s="184"/>
      <c r="HE560" s="184"/>
      <c r="HF560" s="184"/>
      <c r="HG560" s="184"/>
      <c r="HH560" s="184"/>
      <c r="HI560" s="184"/>
      <c r="HJ560" s="184"/>
      <c r="HK560" s="184"/>
      <c r="HL560" s="184"/>
    </row>
    <row r="561" spans="1:220" s="183" customFormat="1" ht="4.3499999999999996" customHeight="1">
      <c r="A561" s="184"/>
      <c r="Z561" s="184"/>
      <c r="AA561" s="184"/>
      <c r="AB561" s="184"/>
      <c r="AC561" s="184"/>
      <c r="AD561" s="184"/>
      <c r="AE561" s="184"/>
      <c r="AF561" s="184"/>
      <c r="AG561" s="184"/>
      <c r="AH561" s="184"/>
      <c r="AI561" s="184"/>
      <c r="AJ561" s="184"/>
      <c r="AK561" s="184"/>
      <c r="AL561" s="184"/>
      <c r="AM561" s="184"/>
      <c r="AN561" s="184"/>
      <c r="AO561" s="184"/>
      <c r="DP561" s="184"/>
      <c r="EG561" s="184"/>
      <c r="EH561" s="184"/>
      <c r="EI561" s="184"/>
      <c r="EJ561" s="184"/>
      <c r="EK561" s="184"/>
      <c r="EL561" s="184"/>
      <c r="EM561" s="184"/>
      <c r="EN561" s="184"/>
      <c r="EO561" s="184"/>
      <c r="EP561" s="184"/>
      <c r="EQ561" s="184"/>
      <c r="ER561" s="184"/>
      <c r="ES561" s="184"/>
      <c r="ET561" s="184"/>
      <c r="EU561" s="184"/>
      <c r="EV561" s="184"/>
      <c r="EW561" s="184"/>
      <c r="EX561" s="184"/>
      <c r="EY561" s="184"/>
      <c r="EZ561" s="184"/>
      <c r="FA561" s="184"/>
      <c r="FB561" s="184"/>
      <c r="FC561" s="184"/>
      <c r="FD561" s="184"/>
      <c r="FE561" s="184"/>
      <c r="FF561" s="184"/>
      <c r="FG561" s="184"/>
      <c r="FH561" s="184"/>
      <c r="FI561" s="184"/>
      <c r="FJ561" s="184"/>
      <c r="FK561" s="184"/>
      <c r="FL561" s="184"/>
      <c r="FM561" s="184"/>
      <c r="FN561" s="184"/>
      <c r="FO561" s="184"/>
      <c r="FP561" s="184"/>
      <c r="FQ561" s="184"/>
      <c r="FR561" s="184"/>
      <c r="FS561" s="184"/>
      <c r="FT561" s="184"/>
      <c r="FU561" s="184"/>
      <c r="FV561" s="184"/>
      <c r="FW561" s="184"/>
      <c r="FX561" s="184"/>
      <c r="FY561" s="184"/>
      <c r="FZ561" s="184"/>
      <c r="GA561" s="184"/>
      <c r="GB561" s="184"/>
      <c r="GC561" s="184"/>
      <c r="GD561" s="184"/>
      <c r="GE561" s="184"/>
      <c r="GF561" s="184"/>
      <c r="GG561" s="184"/>
      <c r="GH561" s="184"/>
      <c r="GI561" s="184"/>
      <c r="GJ561" s="184"/>
      <c r="GK561" s="184"/>
      <c r="GL561" s="184"/>
      <c r="GM561" s="184"/>
      <c r="GN561" s="184"/>
      <c r="GO561" s="184"/>
      <c r="GP561" s="184"/>
      <c r="GQ561" s="184"/>
      <c r="GR561" s="184"/>
      <c r="GS561" s="184"/>
      <c r="GT561" s="184"/>
      <c r="GU561" s="184"/>
      <c r="GV561" s="184"/>
      <c r="GW561" s="184"/>
      <c r="GX561" s="184"/>
      <c r="GY561" s="184"/>
      <c r="GZ561" s="184"/>
      <c r="HA561" s="184"/>
      <c r="HB561" s="184"/>
      <c r="HC561" s="184"/>
      <c r="HD561" s="184"/>
      <c r="HE561" s="184"/>
      <c r="HF561" s="184"/>
      <c r="HG561" s="184"/>
      <c r="HH561" s="184"/>
      <c r="HI561" s="184"/>
      <c r="HJ561" s="184"/>
      <c r="HK561" s="184"/>
      <c r="HL561" s="184"/>
    </row>
    <row r="562" spans="1:220" s="183" customFormat="1" ht="4.3499999999999996" customHeight="1">
      <c r="A562" s="184"/>
      <c r="Z562" s="184"/>
      <c r="AA562" s="184"/>
      <c r="AB562" s="184"/>
      <c r="AC562" s="184"/>
      <c r="AD562" s="184"/>
      <c r="AE562" s="184"/>
      <c r="AF562" s="184"/>
      <c r="AG562" s="184"/>
      <c r="AH562" s="184"/>
      <c r="AI562" s="184"/>
      <c r="AJ562" s="184"/>
      <c r="AK562" s="184"/>
      <c r="AL562" s="184"/>
      <c r="AM562" s="184"/>
      <c r="AN562" s="184"/>
      <c r="AO562" s="184"/>
      <c r="DP562" s="184"/>
      <c r="EG562" s="184"/>
      <c r="EH562" s="184"/>
      <c r="EI562" s="184"/>
      <c r="EJ562" s="184"/>
      <c r="EK562" s="184"/>
      <c r="EL562" s="184"/>
      <c r="EM562" s="184"/>
      <c r="EN562" s="184"/>
      <c r="EO562" s="184"/>
      <c r="EP562" s="184"/>
      <c r="EQ562" s="184"/>
      <c r="ER562" s="184"/>
      <c r="ES562" s="184"/>
      <c r="ET562" s="184"/>
      <c r="EU562" s="184"/>
      <c r="EV562" s="184"/>
      <c r="EW562" s="184"/>
      <c r="EX562" s="184"/>
      <c r="EY562" s="184"/>
      <c r="EZ562" s="184"/>
      <c r="FA562" s="184"/>
      <c r="FB562" s="184"/>
      <c r="FC562" s="184"/>
      <c r="FD562" s="184"/>
      <c r="FE562" s="184"/>
      <c r="FF562" s="184"/>
      <c r="FG562" s="184"/>
      <c r="FH562" s="184"/>
      <c r="FI562" s="184"/>
      <c r="FJ562" s="184"/>
      <c r="FK562" s="184"/>
      <c r="FL562" s="184"/>
      <c r="FM562" s="184"/>
      <c r="FN562" s="184"/>
      <c r="FO562" s="184"/>
      <c r="FP562" s="184"/>
      <c r="FQ562" s="184"/>
      <c r="FR562" s="184"/>
      <c r="FS562" s="184"/>
      <c r="FT562" s="184"/>
      <c r="FU562" s="184"/>
      <c r="FV562" s="184"/>
      <c r="FW562" s="184"/>
      <c r="FX562" s="184"/>
      <c r="FY562" s="184"/>
      <c r="FZ562" s="184"/>
      <c r="GA562" s="184"/>
      <c r="GB562" s="184"/>
      <c r="GC562" s="184"/>
      <c r="GD562" s="184"/>
      <c r="GE562" s="184"/>
      <c r="GF562" s="184"/>
      <c r="GG562" s="184"/>
      <c r="GH562" s="184"/>
      <c r="GI562" s="184"/>
      <c r="GJ562" s="184"/>
      <c r="GK562" s="184"/>
      <c r="GL562" s="184"/>
      <c r="GM562" s="184"/>
      <c r="GN562" s="184"/>
      <c r="GO562" s="184"/>
      <c r="GP562" s="184"/>
      <c r="GQ562" s="184"/>
      <c r="GR562" s="184"/>
      <c r="GS562" s="184"/>
      <c r="GT562" s="184"/>
      <c r="GU562" s="184"/>
      <c r="GV562" s="184"/>
      <c r="GW562" s="184"/>
      <c r="GX562" s="184"/>
      <c r="GY562" s="184"/>
      <c r="GZ562" s="184"/>
      <c r="HA562" s="184"/>
      <c r="HB562" s="184"/>
      <c r="HC562" s="184"/>
      <c r="HD562" s="184"/>
      <c r="HE562" s="184"/>
      <c r="HF562" s="184"/>
      <c r="HG562" s="184"/>
      <c r="HH562" s="184"/>
      <c r="HI562" s="184"/>
      <c r="HJ562" s="184"/>
      <c r="HK562" s="184"/>
      <c r="HL562" s="184"/>
    </row>
    <row r="563" spans="1:220" s="183" customFormat="1" ht="4.3499999999999996" customHeight="1" thickBot="1">
      <c r="A563" s="184"/>
      <c r="Z563" s="184"/>
      <c r="AA563" s="184"/>
      <c r="AB563" s="184"/>
      <c r="AC563" s="184"/>
      <c r="AD563" s="184"/>
      <c r="AE563" s="184"/>
      <c r="AF563" s="184"/>
      <c r="AG563" s="184"/>
      <c r="AH563" s="184"/>
      <c r="AI563" s="184"/>
      <c r="AJ563" s="184"/>
      <c r="AK563" s="184"/>
      <c r="AL563" s="184"/>
      <c r="AM563" s="184"/>
      <c r="AN563" s="184"/>
      <c r="AO563" s="184"/>
      <c r="DP563" s="184"/>
      <c r="EG563" s="184"/>
      <c r="EH563" s="184"/>
      <c r="EI563" s="184"/>
      <c r="EJ563" s="184"/>
      <c r="EK563" s="184"/>
      <c r="EL563" s="184"/>
      <c r="EM563" s="184"/>
      <c r="EN563" s="184"/>
      <c r="EO563" s="184"/>
      <c r="EP563" s="184"/>
      <c r="EQ563" s="184"/>
      <c r="ER563" s="184"/>
      <c r="ES563" s="184"/>
      <c r="ET563" s="184"/>
      <c r="EU563" s="184"/>
      <c r="EV563" s="184"/>
      <c r="EW563" s="184"/>
      <c r="EX563" s="184"/>
      <c r="EY563" s="184"/>
      <c r="EZ563" s="184"/>
      <c r="FA563" s="184"/>
      <c r="FB563" s="184"/>
      <c r="FC563" s="184"/>
      <c r="FD563" s="184"/>
      <c r="FE563" s="184"/>
      <c r="FF563" s="184"/>
      <c r="FG563" s="184"/>
      <c r="FH563" s="184"/>
      <c r="FI563" s="184"/>
      <c r="FJ563" s="184"/>
      <c r="FK563" s="184"/>
      <c r="FL563" s="184"/>
      <c r="FM563" s="184"/>
      <c r="FN563" s="184"/>
      <c r="FO563" s="184"/>
      <c r="FP563" s="184"/>
      <c r="FQ563" s="184"/>
      <c r="FR563" s="184"/>
      <c r="FS563" s="184"/>
      <c r="FT563" s="184"/>
      <c r="FU563" s="184"/>
      <c r="FV563" s="184"/>
      <c r="FW563" s="184"/>
      <c r="FX563" s="184"/>
      <c r="FY563" s="184"/>
      <c r="FZ563" s="184"/>
      <c r="GA563" s="184"/>
      <c r="GB563" s="184"/>
      <c r="GC563" s="184"/>
      <c r="GD563" s="184"/>
      <c r="GE563" s="184"/>
      <c r="GF563" s="184"/>
      <c r="GG563" s="184"/>
      <c r="GH563" s="184"/>
      <c r="GI563" s="184"/>
      <c r="GJ563" s="184"/>
      <c r="GK563" s="184"/>
      <c r="GL563" s="184"/>
      <c r="GM563" s="184"/>
      <c r="GN563" s="184"/>
      <c r="GO563" s="184"/>
      <c r="GP563" s="184"/>
      <c r="GQ563" s="184"/>
      <c r="GR563" s="184"/>
      <c r="GS563" s="184"/>
      <c r="GT563" s="184"/>
      <c r="GU563" s="184"/>
      <c r="GV563" s="184"/>
      <c r="GW563" s="184"/>
      <c r="GX563" s="184"/>
      <c r="GY563" s="184"/>
      <c r="GZ563" s="184"/>
      <c r="HA563" s="184"/>
      <c r="HB563" s="184"/>
      <c r="HC563" s="184"/>
      <c r="HD563" s="184"/>
      <c r="HE563" s="184"/>
      <c r="HF563" s="184"/>
      <c r="HG563" s="184"/>
      <c r="HH563" s="184"/>
      <c r="HI563" s="184"/>
      <c r="HJ563" s="184"/>
      <c r="HK563" s="184"/>
      <c r="HL563" s="184"/>
    </row>
    <row r="564" spans="1:220" s="183" customFormat="1" ht="4.3499999999999996" customHeight="1" thickTop="1">
      <c r="A564" s="184"/>
      <c r="Z564" s="184"/>
      <c r="AA564" s="184"/>
      <c r="AB564" s="184"/>
      <c r="AC564" s="184"/>
      <c r="AD564" s="184"/>
      <c r="AE564" s="184"/>
      <c r="AF564" s="184"/>
      <c r="AG564" s="184"/>
      <c r="AH564" s="184"/>
      <c r="AI564" s="184"/>
      <c r="AJ564" s="184"/>
      <c r="AK564" s="184"/>
      <c r="AL564" s="184"/>
      <c r="AM564" s="184"/>
      <c r="AN564" s="184"/>
      <c r="AO564" s="184"/>
      <c r="CH564" s="262" t="s">
        <v>195</v>
      </c>
      <c r="CI564" s="263"/>
      <c r="CJ564" s="263"/>
      <c r="CK564" s="263"/>
      <c r="CL564" s="263"/>
      <c r="CM564" s="263"/>
      <c r="CN564" s="263"/>
      <c r="CO564" s="263"/>
      <c r="CP564" s="263"/>
      <c r="CQ564" s="263"/>
      <c r="CR564" s="263"/>
      <c r="CS564" s="263"/>
      <c r="CT564" s="263"/>
      <c r="CU564" s="263"/>
      <c r="CV564" s="263"/>
      <c r="CW564" s="224"/>
      <c r="DP564" s="184"/>
      <c r="EG564" s="184"/>
      <c r="EH564" s="184"/>
      <c r="EI564" s="184"/>
      <c r="EJ564" s="184"/>
      <c r="EK564" s="184"/>
      <c r="EL564" s="184"/>
      <c r="EM564" s="184"/>
      <c r="EN564" s="184"/>
      <c r="EO564" s="184"/>
      <c r="EP564" s="184"/>
      <c r="EQ564" s="184"/>
      <c r="ER564" s="184"/>
      <c r="ES564" s="184"/>
      <c r="ET564" s="184"/>
      <c r="EU564" s="184"/>
      <c r="EV564" s="184"/>
      <c r="EW564" s="184"/>
      <c r="EX564" s="184"/>
      <c r="EY564" s="184"/>
      <c r="EZ564" s="184"/>
      <c r="FA564" s="184"/>
      <c r="FB564" s="184"/>
      <c r="FC564" s="184"/>
      <c r="FD564" s="184"/>
      <c r="FE564" s="184"/>
      <c r="FF564" s="184"/>
      <c r="FG564" s="184"/>
      <c r="FH564" s="184"/>
      <c r="FI564" s="184"/>
      <c r="FJ564" s="184"/>
      <c r="FK564" s="184"/>
      <c r="FL564" s="184"/>
      <c r="FM564" s="184"/>
      <c r="FN564" s="184"/>
      <c r="FO564" s="184"/>
      <c r="FP564" s="184"/>
      <c r="FQ564" s="184"/>
      <c r="FR564" s="184"/>
      <c r="FS564" s="184"/>
      <c r="FT564" s="184"/>
      <c r="FU564" s="184"/>
      <c r="FV564" s="184"/>
      <c r="FW564" s="184"/>
      <c r="FX564" s="184"/>
      <c r="FY564" s="184"/>
      <c r="FZ564" s="184"/>
      <c r="GA564" s="184"/>
      <c r="GB564" s="184"/>
      <c r="GC564" s="184"/>
      <c r="GD564" s="184"/>
      <c r="GE564" s="184"/>
      <c r="GF564" s="184"/>
      <c r="GG564" s="184"/>
      <c r="GH564" s="184"/>
      <c r="GI564" s="184"/>
      <c r="GJ564" s="184"/>
      <c r="GK564" s="184"/>
      <c r="GL564" s="184"/>
      <c r="GM564" s="184"/>
      <c r="GN564" s="184"/>
      <c r="GO564" s="184"/>
      <c r="GP564" s="184"/>
      <c r="GQ564" s="184"/>
      <c r="GR564" s="184"/>
      <c r="GS564" s="184"/>
      <c r="GT564" s="184"/>
      <c r="GU564" s="184"/>
      <c r="GV564" s="184"/>
      <c r="GW564" s="184"/>
      <c r="GX564" s="184"/>
      <c r="GY564" s="184"/>
      <c r="GZ564" s="184"/>
      <c r="HA564" s="184"/>
      <c r="HB564" s="184"/>
      <c r="HC564" s="184"/>
      <c r="HD564" s="184"/>
      <c r="HE564" s="184"/>
      <c r="HF564" s="184"/>
      <c r="HG564" s="184"/>
      <c r="HH564" s="184"/>
      <c r="HI564" s="184"/>
      <c r="HJ564" s="184"/>
      <c r="HK564" s="184"/>
      <c r="HL564" s="184"/>
    </row>
    <row r="565" spans="1:220" s="183" customFormat="1" ht="4.3499999999999996" customHeight="1">
      <c r="A565" s="184"/>
      <c r="Z565" s="184"/>
      <c r="AA565" s="184"/>
      <c r="AB565" s="184"/>
      <c r="AC565" s="184"/>
      <c r="AD565" s="184"/>
      <c r="AE565" s="184"/>
      <c r="AF565" s="184"/>
      <c r="AG565" s="184"/>
      <c r="AH565" s="184"/>
      <c r="AI565" s="184"/>
      <c r="AJ565" s="184"/>
      <c r="AK565" s="184"/>
      <c r="AL565" s="184"/>
      <c r="AM565" s="184"/>
      <c r="AN565" s="184"/>
      <c r="AO565" s="184"/>
      <c r="CH565" s="265"/>
      <c r="CI565" s="266"/>
      <c r="CJ565" s="266"/>
      <c r="CK565" s="266"/>
      <c r="CL565" s="266"/>
      <c r="CM565" s="266"/>
      <c r="CN565" s="266"/>
      <c r="CO565" s="266"/>
      <c r="CP565" s="266"/>
      <c r="CQ565" s="266"/>
      <c r="CR565" s="266"/>
      <c r="CS565" s="266"/>
      <c r="CT565" s="266"/>
      <c r="CU565" s="266"/>
      <c r="CV565" s="266"/>
      <c r="CW565" s="239"/>
      <c r="DP565" s="184"/>
      <c r="EG565" s="184"/>
      <c r="EH565" s="184"/>
      <c r="EI565" s="184"/>
      <c r="EJ565" s="184"/>
      <c r="EK565" s="184"/>
      <c r="EL565" s="184"/>
      <c r="EM565" s="184"/>
      <c r="EN565" s="184"/>
      <c r="EO565" s="184"/>
      <c r="EP565" s="184"/>
      <c r="EQ565" s="184"/>
      <c r="ER565" s="184"/>
      <c r="ES565" s="184"/>
      <c r="ET565" s="184"/>
      <c r="EU565" s="184"/>
      <c r="EV565" s="184"/>
      <c r="EW565" s="184"/>
      <c r="EX565" s="184"/>
      <c r="EY565" s="184"/>
      <c r="EZ565" s="184"/>
      <c r="FA565" s="184"/>
      <c r="FB565" s="184"/>
      <c r="FC565" s="184"/>
      <c r="FD565" s="184"/>
      <c r="FE565" s="184"/>
      <c r="FF565" s="184"/>
      <c r="FG565" s="184"/>
      <c r="FH565" s="184"/>
      <c r="FI565" s="184"/>
      <c r="FJ565" s="184"/>
      <c r="FK565" s="184"/>
      <c r="FL565" s="184"/>
      <c r="FM565" s="184"/>
      <c r="FN565" s="184"/>
      <c r="FO565" s="184"/>
      <c r="FP565" s="184"/>
      <c r="FQ565" s="184"/>
      <c r="FR565" s="184"/>
      <c r="FS565" s="184"/>
      <c r="FT565" s="184"/>
      <c r="FU565" s="184"/>
      <c r="FV565" s="184"/>
      <c r="FW565" s="184"/>
      <c r="FX565" s="184"/>
      <c r="FY565" s="184"/>
      <c r="FZ565" s="184"/>
      <c r="GA565" s="184"/>
      <c r="GB565" s="184"/>
      <c r="GC565" s="184"/>
      <c r="GD565" s="184"/>
      <c r="GE565" s="184"/>
      <c r="GF565" s="184"/>
      <c r="GG565" s="184"/>
      <c r="GH565" s="184"/>
      <c r="GI565" s="184"/>
      <c r="GJ565" s="184"/>
      <c r="GK565" s="184"/>
      <c r="GL565" s="184"/>
      <c r="GM565" s="184"/>
      <c r="GN565" s="184"/>
      <c r="GO565" s="184"/>
      <c r="GP565" s="184"/>
      <c r="GQ565" s="184"/>
      <c r="GR565" s="184"/>
      <c r="GS565" s="184"/>
      <c r="GT565" s="184"/>
      <c r="GU565" s="184"/>
      <c r="GV565" s="184"/>
      <c r="GW565" s="184"/>
      <c r="GX565" s="184"/>
      <c r="GY565" s="184"/>
      <c r="GZ565" s="184"/>
      <c r="HA565" s="184"/>
      <c r="HB565" s="184"/>
      <c r="HC565" s="184"/>
      <c r="HD565" s="184"/>
      <c r="HE565" s="184"/>
      <c r="HF565" s="184"/>
      <c r="HG565" s="184"/>
      <c r="HH565" s="184"/>
      <c r="HI565" s="184"/>
      <c r="HJ565" s="184"/>
      <c r="HK565" s="184"/>
      <c r="HL565" s="184"/>
    </row>
    <row r="566" spans="1:220" s="183" customFormat="1" ht="4.3499999999999996" customHeight="1">
      <c r="A566" s="184"/>
      <c r="Z566" s="184"/>
      <c r="AA566" s="184"/>
      <c r="AB566" s="184"/>
      <c r="AC566" s="184"/>
      <c r="AD566" s="184"/>
      <c r="AE566" s="184"/>
      <c r="AF566" s="184"/>
      <c r="AG566" s="184"/>
      <c r="AH566" s="184"/>
      <c r="AI566" s="184"/>
      <c r="AJ566" s="184"/>
      <c r="AK566" s="184"/>
      <c r="AL566" s="184"/>
      <c r="AM566" s="184"/>
      <c r="AN566" s="184"/>
      <c r="AO566" s="184"/>
      <c r="CF566" s="267"/>
      <c r="CG566" s="270"/>
      <c r="CH566" s="265"/>
      <c r="CI566" s="266"/>
      <c r="CJ566" s="266"/>
      <c r="CK566" s="266"/>
      <c r="CL566" s="266"/>
      <c r="CM566" s="266"/>
      <c r="CN566" s="266"/>
      <c r="CO566" s="266"/>
      <c r="CP566" s="266"/>
      <c r="CQ566" s="266"/>
      <c r="CR566" s="266"/>
      <c r="CS566" s="266"/>
      <c r="CT566" s="266"/>
      <c r="CU566" s="266"/>
      <c r="CV566" s="266"/>
      <c r="CW566" s="239"/>
      <c r="DP566" s="184"/>
      <c r="EG566" s="184"/>
      <c r="EH566" s="184"/>
      <c r="EI566" s="184"/>
      <c r="EJ566" s="184"/>
      <c r="EK566" s="184"/>
      <c r="EL566" s="184"/>
      <c r="EM566" s="184"/>
      <c r="EN566" s="184"/>
      <c r="EO566" s="184"/>
      <c r="EP566" s="184"/>
      <c r="EQ566" s="184"/>
      <c r="ER566" s="184"/>
      <c r="ES566" s="184"/>
      <c r="ET566" s="184"/>
      <c r="EU566" s="184"/>
      <c r="EV566" s="184"/>
      <c r="EW566" s="184"/>
      <c r="EX566" s="184"/>
      <c r="EY566" s="184"/>
      <c r="EZ566" s="184"/>
      <c r="FA566" s="184"/>
      <c r="FB566" s="184"/>
      <c r="FC566" s="184"/>
      <c r="FD566" s="184"/>
      <c r="FE566" s="184"/>
      <c r="FF566" s="184"/>
      <c r="FG566" s="184"/>
      <c r="FH566" s="184"/>
      <c r="FI566" s="184"/>
      <c r="FJ566" s="184"/>
      <c r="FK566" s="184"/>
      <c r="FL566" s="184"/>
      <c r="FM566" s="184"/>
      <c r="FN566" s="184"/>
      <c r="FO566" s="184"/>
      <c r="FP566" s="184"/>
      <c r="FQ566" s="184"/>
      <c r="FR566" s="184"/>
      <c r="FS566" s="184"/>
      <c r="FT566" s="184"/>
      <c r="FU566" s="184"/>
      <c r="FV566" s="184"/>
      <c r="FW566" s="184"/>
      <c r="FX566" s="184"/>
      <c r="FY566" s="184"/>
      <c r="FZ566" s="184"/>
      <c r="GA566" s="184"/>
      <c r="GB566" s="184"/>
      <c r="GC566" s="184"/>
      <c r="GD566" s="184"/>
      <c r="GE566" s="184"/>
      <c r="GF566" s="184"/>
      <c r="GG566" s="184"/>
      <c r="GH566" s="184"/>
      <c r="GI566" s="184"/>
      <c r="GJ566" s="184"/>
      <c r="GK566" s="184"/>
      <c r="GL566" s="184"/>
      <c r="GM566" s="184"/>
      <c r="GN566" s="184"/>
      <c r="GO566" s="184"/>
      <c r="GP566" s="184"/>
      <c r="GQ566" s="184"/>
      <c r="GR566" s="184"/>
      <c r="GS566" s="184"/>
      <c r="GT566" s="184"/>
      <c r="GU566" s="184"/>
      <c r="GV566" s="184"/>
      <c r="GW566" s="184"/>
      <c r="GX566" s="184"/>
      <c r="GY566" s="184"/>
      <c r="GZ566" s="184"/>
      <c r="HA566" s="184"/>
      <c r="HB566" s="184"/>
      <c r="HC566" s="184"/>
      <c r="HD566" s="184"/>
      <c r="HE566" s="184"/>
      <c r="HF566" s="184"/>
      <c r="HG566" s="184"/>
      <c r="HH566" s="184"/>
      <c r="HI566" s="184"/>
      <c r="HJ566" s="184"/>
      <c r="HK566" s="184"/>
      <c r="HL566" s="184"/>
    </row>
    <row r="567" spans="1:220" ht="4.3499999999999996" customHeight="1" thickBot="1">
      <c r="CF567" s="272"/>
      <c r="CH567" s="273"/>
      <c r="CI567" s="274"/>
      <c r="CJ567" s="274"/>
      <c r="CK567" s="274"/>
      <c r="CL567" s="274"/>
      <c r="CM567" s="274"/>
      <c r="CN567" s="274"/>
      <c r="CO567" s="274"/>
      <c r="CP567" s="274"/>
      <c r="CQ567" s="274"/>
      <c r="CR567" s="274"/>
      <c r="CS567" s="274"/>
      <c r="CT567" s="274"/>
      <c r="CU567" s="274"/>
      <c r="CV567" s="274"/>
      <c r="CW567" s="249"/>
    </row>
    <row r="568" spans="1:220" ht="4.3499999999999996" customHeight="1" thickTop="1">
      <c r="BN568" s="266" t="s">
        <v>215</v>
      </c>
      <c r="BO568" s="266"/>
      <c r="BP568" s="266"/>
      <c r="BQ568" s="266"/>
      <c r="BR568" s="266"/>
      <c r="BS568" s="266"/>
      <c r="BT568" s="266"/>
      <c r="BU568" s="266"/>
      <c r="BV568" s="266"/>
      <c r="BW568" s="266"/>
      <c r="BX568" s="266"/>
      <c r="BY568" s="238"/>
      <c r="BZ568" s="238"/>
      <c r="CA568" s="238"/>
      <c r="CB568" s="238"/>
      <c r="CC568" s="238"/>
      <c r="CD568" s="264"/>
      <c r="CE568" s="264"/>
      <c r="CF568" s="272"/>
    </row>
    <row r="569" spans="1:220" ht="4.3499999999999996" customHeight="1">
      <c r="BN569" s="266"/>
      <c r="BO569" s="266"/>
      <c r="BP569" s="266"/>
      <c r="BQ569" s="266"/>
      <c r="BR569" s="266"/>
      <c r="BS569" s="266"/>
      <c r="BT569" s="266"/>
      <c r="BU569" s="266"/>
      <c r="BV569" s="266"/>
      <c r="BW569" s="266"/>
      <c r="BX569" s="266"/>
      <c r="BY569" s="238"/>
      <c r="BZ569" s="238"/>
      <c r="CA569" s="238"/>
      <c r="CB569" s="238"/>
      <c r="CC569" s="238"/>
      <c r="CD569" s="264"/>
      <c r="CE569" s="264"/>
      <c r="CF569" s="272"/>
    </row>
    <row r="570" spans="1:220" ht="4.3499999999999996" customHeight="1">
      <c r="AT570" s="266" t="s">
        <v>213</v>
      </c>
      <c r="AU570" s="266"/>
      <c r="AV570" s="266"/>
      <c r="AW570" s="266"/>
      <c r="AX570" s="266"/>
      <c r="AY570" s="266"/>
      <c r="AZ570" s="266"/>
      <c r="BA570" s="266"/>
      <c r="BB570" s="266"/>
      <c r="BC570" s="266"/>
      <c r="BD570" s="266"/>
      <c r="BE570" s="266"/>
      <c r="BF570" s="266"/>
      <c r="BG570" s="266"/>
      <c r="BH570" s="266"/>
      <c r="BI570" s="238"/>
      <c r="BL570" s="267"/>
      <c r="BM570" s="270"/>
      <c r="BN570" s="266"/>
      <c r="BO570" s="266"/>
      <c r="BP570" s="266"/>
      <c r="BQ570" s="266"/>
      <c r="BR570" s="266"/>
      <c r="BS570" s="266"/>
      <c r="BT570" s="266"/>
      <c r="BU570" s="266"/>
      <c r="BV570" s="266"/>
      <c r="BW570" s="266"/>
      <c r="BX570" s="266"/>
      <c r="BY570" s="238"/>
      <c r="BZ570" s="238"/>
      <c r="CA570" s="238"/>
      <c r="CB570" s="238"/>
      <c r="CC570" s="238"/>
      <c r="CD570" s="269"/>
      <c r="CE570" s="269"/>
      <c r="CF570" s="272"/>
    </row>
    <row r="571" spans="1:220" ht="4.3499999999999996" customHeight="1" thickBot="1">
      <c r="AT571" s="266"/>
      <c r="AU571" s="266"/>
      <c r="AV571" s="266"/>
      <c r="AW571" s="266"/>
      <c r="AX571" s="266"/>
      <c r="AY571" s="266"/>
      <c r="AZ571" s="266"/>
      <c r="BA571" s="266"/>
      <c r="BB571" s="266"/>
      <c r="BC571" s="266"/>
      <c r="BD571" s="266"/>
      <c r="BE571" s="266"/>
      <c r="BF571" s="266"/>
      <c r="BG571" s="266"/>
      <c r="BH571" s="266"/>
      <c r="BI571" s="238"/>
      <c r="BL571" s="272"/>
      <c r="BN571" s="266"/>
      <c r="BO571" s="266"/>
      <c r="BP571" s="266"/>
      <c r="BQ571" s="266"/>
      <c r="BR571" s="266"/>
      <c r="BS571" s="266"/>
      <c r="BT571" s="266"/>
      <c r="BU571" s="266"/>
      <c r="BV571" s="266"/>
      <c r="BW571" s="266"/>
      <c r="BX571" s="266"/>
      <c r="BY571" s="238"/>
      <c r="BZ571" s="238"/>
      <c r="CA571" s="238"/>
      <c r="CB571" s="238"/>
      <c r="CC571" s="238"/>
      <c r="CD571" s="264"/>
      <c r="CE571" s="264"/>
      <c r="CF571" s="272"/>
    </row>
    <row r="572" spans="1:220" ht="4.3499999999999996" customHeight="1">
      <c r="Z572" s="266" t="s">
        <v>214</v>
      </c>
      <c r="AA572" s="266"/>
      <c r="AB572" s="275"/>
      <c r="AC572" s="275"/>
      <c r="AD572" s="275"/>
      <c r="AE572" s="275"/>
      <c r="AF572" s="275"/>
      <c r="AG572" s="275"/>
      <c r="AH572" s="275"/>
      <c r="AI572" s="275"/>
      <c r="AJ572" s="275"/>
      <c r="AK572" s="275"/>
      <c r="AL572" s="275"/>
      <c r="AM572" s="275"/>
      <c r="AN572" s="275"/>
      <c r="AO572" s="194"/>
      <c r="AR572" s="267"/>
      <c r="AS572" s="270"/>
      <c r="AT572" s="266"/>
      <c r="AU572" s="266"/>
      <c r="AV572" s="266"/>
      <c r="AW572" s="266"/>
      <c r="AX572" s="266"/>
      <c r="AY572" s="266"/>
      <c r="AZ572" s="266"/>
      <c r="BA572" s="266"/>
      <c r="BB572" s="266"/>
      <c r="BC572" s="266"/>
      <c r="BD572" s="266"/>
      <c r="BE572" s="266"/>
      <c r="BF572" s="266"/>
      <c r="BG572" s="266"/>
      <c r="BH572" s="266"/>
      <c r="BI572" s="238"/>
      <c r="BJ572" s="269"/>
      <c r="BK572" s="276"/>
      <c r="BL572" s="277"/>
      <c r="BM572" s="264"/>
      <c r="BN572" s="264"/>
      <c r="BO572" s="264"/>
      <c r="BP572" s="264"/>
      <c r="BQ572" s="264"/>
      <c r="BR572" s="264"/>
      <c r="BS572" s="264"/>
      <c r="BT572" s="264"/>
      <c r="BU572" s="264"/>
      <c r="BV572" s="264"/>
      <c r="BW572" s="264"/>
      <c r="BX572" s="264"/>
      <c r="BY572" s="264"/>
      <c r="BZ572" s="264"/>
      <c r="CA572" s="264"/>
      <c r="CF572" s="272"/>
      <c r="CH572" s="281" t="s">
        <v>217</v>
      </c>
      <c r="CI572" s="282"/>
      <c r="CJ572" s="282"/>
      <c r="CK572" s="282"/>
      <c r="CL572" s="282"/>
      <c r="CM572" s="282"/>
      <c r="CN572" s="282"/>
      <c r="CO572" s="282"/>
      <c r="CP572" s="282"/>
      <c r="CQ572" s="282"/>
      <c r="CR572" s="282"/>
      <c r="CS572" s="282"/>
      <c r="CT572" s="282"/>
      <c r="CU572" s="282"/>
      <c r="CV572" s="282"/>
      <c r="CW572" s="283"/>
      <c r="DB572" s="184"/>
      <c r="DC572" s="184"/>
      <c r="DD572" s="184"/>
      <c r="DE572" s="184"/>
      <c r="DF572" s="184"/>
      <c r="DG572" s="184"/>
      <c r="DH572" s="184"/>
      <c r="DI572" s="184"/>
      <c r="DJ572" s="184"/>
      <c r="DK572" s="184"/>
      <c r="DL572" s="184"/>
      <c r="DM572" s="184"/>
    </row>
    <row r="573" spans="1:220" ht="4.3499999999999996" customHeight="1">
      <c r="Z573" s="266"/>
      <c r="AA573" s="266"/>
      <c r="AB573" s="275"/>
      <c r="AC573" s="275"/>
      <c r="AD573" s="275"/>
      <c r="AE573" s="275"/>
      <c r="AF573" s="275"/>
      <c r="AG573" s="275"/>
      <c r="AH573" s="275"/>
      <c r="AI573" s="275"/>
      <c r="AJ573" s="275"/>
      <c r="AK573" s="275"/>
      <c r="AL573" s="275"/>
      <c r="AM573" s="275"/>
      <c r="AN573" s="275"/>
      <c r="AO573" s="194"/>
      <c r="AR573" s="272"/>
      <c r="AT573" s="266"/>
      <c r="AU573" s="266"/>
      <c r="AV573" s="266"/>
      <c r="AW573" s="266"/>
      <c r="AX573" s="266"/>
      <c r="AY573" s="266"/>
      <c r="AZ573" s="266"/>
      <c r="BA573" s="266"/>
      <c r="BB573" s="266"/>
      <c r="BC573" s="266"/>
      <c r="BD573" s="266"/>
      <c r="BE573" s="266"/>
      <c r="BF573" s="266"/>
      <c r="BG573" s="266"/>
      <c r="BH573" s="266"/>
      <c r="BI573" s="238"/>
      <c r="BJ573" s="264"/>
      <c r="BK573" s="278"/>
      <c r="BL573" s="277"/>
      <c r="BM573" s="264"/>
      <c r="BN573" s="264"/>
      <c r="BO573" s="264"/>
      <c r="BP573" s="264"/>
      <c r="BQ573" s="264"/>
      <c r="BR573" s="264"/>
      <c r="BS573" s="264"/>
      <c r="BT573" s="264"/>
      <c r="BU573" s="264"/>
      <c r="BV573" s="264"/>
      <c r="BW573" s="264"/>
      <c r="BX573" s="264"/>
      <c r="BY573" s="264"/>
      <c r="BZ573" s="264"/>
      <c r="CA573" s="264"/>
      <c r="CF573" s="279"/>
      <c r="CG573" s="299"/>
      <c r="CH573" s="285"/>
      <c r="CI573" s="266"/>
      <c r="CJ573" s="266"/>
      <c r="CK573" s="266"/>
      <c r="CL573" s="266"/>
      <c r="CM573" s="266"/>
      <c r="CN573" s="266"/>
      <c r="CO573" s="266"/>
      <c r="CP573" s="266"/>
      <c r="CQ573" s="266"/>
      <c r="CR573" s="266"/>
      <c r="CS573" s="266"/>
      <c r="CT573" s="266"/>
      <c r="CU573" s="266"/>
      <c r="CV573" s="266"/>
      <c r="CW573" s="286"/>
      <c r="DB573" s="184"/>
      <c r="DC573" s="184"/>
      <c r="DD573" s="184"/>
      <c r="DE573" s="184"/>
      <c r="DF573" s="184"/>
      <c r="DG573" s="184"/>
      <c r="DH573" s="184"/>
      <c r="DI573" s="184"/>
      <c r="DJ573" s="184"/>
      <c r="DK573" s="184"/>
      <c r="DL573" s="184"/>
      <c r="DM573" s="184"/>
    </row>
    <row r="574" spans="1:220" ht="4.3499999999999996" customHeight="1">
      <c r="F574" s="266" t="s">
        <v>216</v>
      </c>
      <c r="G574" s="266"/>
      <c r="H574" s="275"/>
      <c r="I574" s="275"/>
      <c r="J574" s="275"/>
      <c r="K574" s="275"/>
      <c r="L574" s="275"/>
      <c r="M574" s="275"/>
      <c r="N574" s="275"/>
      <c r="O574" s="275"/>
      <c r="P574" s="275"/>
      <c r="Q574" s="275"/>
      <c r="R574" s="275"/>
      <c r="S574" s="275"/>
      <c r="T574" s="275"/>
      <c r="U574" s="194"/>
      <c r="X574" s="267"/>
      <c r="Y574" s="270"/>
      <c r="Z574" s="266"/>
      <c r="AA574" s="266"/>
      <c r="AB574" s="275"/>
      <c r="AC574" s="275"/>
      <c r="AD574" s="275"/>
      <c r="AE574" s="275"/>
      <c r="AF574" s="275"/>
      <c r="AG574" s="275"/>
      <c r="AH574" s="275"/>
      <c r="AI574" s="275"/>
      <c r="AJ574" s="275"/>
      <c r="AK574" s="275"/>
      <c r="AL574" s="275"/>
      <c r="AM574" s="275"/>
      <c r="AN574" s="275"/>
      <c r="AO574" s="194"/>
      <c r="AP574" s="270"/>
      <c r="AQ574" s="271"/>
      <c r="AR574" s="272"/>
      <c r="AT574" s="264"/>
      <c r="AU574" s="264"/>
      <c r="AV574" s="264"/>
      <c r="AW574" s="264"/>
      <c r="AX574" s="264"/>
      <c r="AY574" s="264"/>
      <c r="AZ574" s="264"/>
      <c r="BA574" s="264"/>
      <c r="BB574" s="264"/>
      <c r="BC574" s="264"/>
      <c r="BD574" s="264"/>
      <c r="BE574" s="264"/>
      <c r="BF574" s="264"/>
      <c r="BG574" s="264"/>
      <c r="BH574" s="264"/>
      <c r="BI574" s="264"/>
      <c r="BJ574" s="264"/>
      <c r="BK574" s="278"/>
      <c r="BL574" s="277"/>
      <c r="BM574" s="264"/>
      <c r="BN574" s="264"/>
      <c r="BO574" s="264"/>
      <c r="BP574" s="264"/>
      <c r="BQ574" s="264"/>
      <c r="BR574" s="264"/>
      <c r="BS574" s="264"/>
      <c r="BT574" s="264"/>
      <c r="BU574" s="264"/>
      <c r="BV574" s="264"/>
      <c r="BW574" s="264"/>
      <c r="BX574" s="264"/>
      <c r="BY574" s="264"/>
      <c r="BZ574" s="264"/>
      <c r="CA574" s="264"/>
      <c r="CH574" s="285"/>
      <c r="CI574" s="266"/>
      <c r="CJ574" s="266"/>
      <c r="CK574" s="266"/>
      <c r="CL574" s="266"/>
      <c r="CM574" s="266"/>
      <c r="CN574" s="266"/>
      <c r="CO574" s="266"/>
      <c r="CP574" s="266"/>
      <c r="CQ574" s="266"/>
      <c r="CR574" s="266"/>
      <c r="CS574" s="266"/>
      <c r="CT574" s="266"/>
      <c r="CU574" s="266"/>
      <c r="CV574" s="266"/>
      <c r="CW574" s="286"/>
      <c r="CX574" s="350"/>
      <c r="CY574" s="271"/>
      <c r="DB574" s="184"/>
      <c r="DC574" s="184"/>
      <c r="DD574" s="184"/>
      <c r="DE574" s="184"/>
      <c r="DF574" s="184"/>
      <c r="DG574" s="184"/>
      <c r="DH574" s="184"/>
      <c r="DI574" s="184"/>
      <c r="DJ574" s="184"/>
      <c r="DK574" s="184"/>
      <c r="DL574" s="184"/>
      <c r="DM574" s="184"/>
    </row>
    <row r="575" spans="1:220" ht="4.3499999999999996" customHeight="1" thickBot="1">
      <c r="F575" s="275"/>
      <c r="G575" s="275"/>
      <c r="H575" s="275"/>
      <c r="I575" s="275"/>
      <c r="J575" s="275"/>
      <c r="K575" s="275"/>
      <c r="L575" s="275"/>
      <c r="M575" s="275"/>
      <c r="N575" s="275"/>
      <c r="O575" s="275"/>
      <c r="P575" s="275"/>
      <c r="Q575" s="275"/>
      <c r="R575" s="275"/>
      <c r="S575" s="275"/>
      <c r="T575" s="275"/>
      <c r="U575" s="194"/>
      <c r="X575" s="272"/>
      <c r="Z575" s="275"/>
      <c r="AA575" s="275"/>
      <c r="AB575" s="275"/>
      <c r="AC575" s="275"/>
      <c r="AD575" s="275"/>
      <c r="AE575" s="275"/>
      <c r="AF575" s="275"/>
      <c r="AG575" s="275"/>
      <c r="AH575" s="275"/>
      <c r="AI575" s="275"/>
      <c r="AJ575" s="275"/>
      <c r="AK575" s="275"/>
      <c r="AL575" s="275"/>
      <c r="AM575" s="275"/>
      <c r="AN575" s="275"/>
      <c r="AO575" s="194"/>
      <c r="AQ575" s="280"/>
      <c r="AR575" s="272"/>
      <c r="AT575" s="264"/>
      <c r="AU575" s="264"/>
      <c r="AV575" s="264"/>
      <c r="AW575" s="264"/>
      <c r="AX575" s="264"/>
      <c r="AY575" s="264"/>
      <c r="AZ575" s="264"/>
      <c r="BA575" s="264"/>
      <c r="BB575" s="264"/>
      <c r="BC575" s="264"/>
      <c r="BD575" s="264"/>
      <c r="BE575" s="264"/>
      <c r="BF575" s="264"/>
      <c r="BG575" s="264"/>
      <c r="BH575" s="264"/>
      <c r="BI575" s="264"/>
      <c r="BK575" s="280"/>
      <c r="BL575" s="272"/>
      <c r="CH575" s="289"/>
      <c r="CI575" s="290"/>
      <c r="CJ575" s="290"/>
      <c r="CK575" s="290"/>
      <c r="CL575" s="290"/>
      <c r="CM575" s="290"/>
      <c r="CN575" s="290"/>
      <c r="CO575" s="290"/>
      <c r="CP575" s="290"/>
      <c r="CQ575" s="290"/>
      <c r="CR575" s="290"/>
      <c r="CS575" s="290"/>
      <c r="CT575" s="290"/>
      <c r="CU575" s="290"/>
      <c r="CV575" s="290"/>
      <c r="CW575" s="291"/>
      <c r="CY575" s="280"/>
      <c r="DB575" s="184"/>
      <c r="DC575" s="184"/>
      <c r="DD575" s="184"/>
      <c r="DE575" s="184"/>
      <c r="DF575" s="184"/>
      <c r="DG575" s="184"/>
      <c r="DH575" s="184"/>
      <c r="DI575" s="184"/>
      <c r="DJ575" s="184"/>
      <c r="DK575" s="184"/>
      <c r="DL575" s="184"/>
      <c r="DM575" s="184"/>
    </row>
    <row r="576" spans="1:220" ht="4.3499999999999996" customHeight="1">
      <c r="F576" s="275"/>
      <c r="G576" s="275"/>
      <c r="H576" s="275"/>
      <c r="I576" s="275"/>
      <c r="J576" s="275"/>
      <c r="K576" s="275"/>
      <c r="L576" s="275"/>
      <c r="M576" s="275"/>
      <c r="N576" s="275"/>
      <c r="O576" s="275"/>
      <c r="P576" s="275"/>
      <c r="Q576" s="275"/>
      <c r="R576" s="275"/>
      <c r="S576" s="275"/>
      <c r="T576" s="275"/>
      <c r="U576" s="194"/>
      <c r="V576" s="270"/>
      <c r="W576" s="271"/>
      <c r="X576" s="272"/>
      <c r="AQ576" s="280"/>
      <c r="AR576" s="272"/>
      <c r="AT576" s="264"/>
      <c r="AU576" s="264"/>
      <c r="AV576" s="264"/>
      <c r="AW576" s="264"/>
      <c r="AX576" s="264"/>
      <c r="AY576" s="264"/>
      <c r="AZ576" s="264"/>
      <c r="BA576" s="264"/>
      <c r="BB576" s="264"/>
      <c r="BC576" s="264"/>
      <c r="BD576" s="264"/>
      <c r="BE576" s="264"/>
      <c r="BF576" s="264"/>
      <c r="BG576" s="264"/>
      <c r="BH576" s="264"/>
      <c r="BI576" s="264"/>
      <c r="BK576" s="280"/>
      <c r="BL576" s="272"/>
      <c r="CH576" s="184"/>
      <c r="CI576" s="184"/>
      <c r="CJ576" s="184"/>
      <c r="CK576" s="184"/>
      <c r="CL576" s="184"/>
      <c r="CM576" s="184"/>
      <c r="CN576" s="184"/>
      <c r="CO576" s="184"/>
      <c r="CP576" s="184"/>
      <c r="CQ576" s="184"/>
      <c r="CR576" s="184"/>
      <c r="CS576" s="184"/>
      <c r="CT576" s="184"/>
      <c r="CU576" s="184"/>
      <c r="CV576" s="184"/>
      <c r="CW576" s="363"/>
      <c r="CY576" s="280"/>
      <c r="DB576" s="184"/>
      <c r="DC576" s="184"/>
      <c r="DD576" s="184"/>
      <c r="DE576" s="184"/>
      <c r="DF576" s="184"/>
      <c r="DG576" s="184"/>
      <c r="DH576" s="184"/>
      <c r="DI576" s="184"/>
      <c r="DJ576" s="184"/>
      <c r="DK576" s="184"/>
      <c r="DL576" s="184"/>
      <c r="DM576" s="184"/>
    </row>
    <row r="577" spans="1:220" ht="4.3499999999999996" customHeight="1" thickBot="1">
      <c r="F577" s="275"/>
      <c r="G577" s="275"/>
      <c r="H577" s="275"/>
      <c r="I577" s="275"/>
      <c r="J577" s="275"/>
      <c r="K577" s="275"/>
      <c r="L577" s="275"/>
      <c r="M577" s="275"/>
      <c r="N577" s="275"/>
      <c r="O577" s="275"/>
      <c r="P577" s="275"/>
      <c r="Q577" s="275"/>
      <c r="R577" s="275"/>
      <c r="S577" s="275"/>
      <c r="T577" s="275"/>
      <c r="U577" s="194"/>
      <c r="W577" s="280"/>
      <c r="X577" s="272"/>
      <c r="AQ577" s="280"/>
      <c r="AR577" s="272"/>
      <c r="AT577" s="264"/>
      <c r="AU577" s="264"/>
      <c r="AV577" s="264"/>
      <c r="AW577" s="264"/>
      <c r="AX577" s="264"/>
      <c r="AY577" s="264"/>
      <c r="AZ577" s="264"/>
      <c r="BA577" s="264"/>
      <c r="BB577" s="264"/>
      <c r="BC577" s="264"/>
      <c r="BD577" s="264"/>
      <c r="BE577" s="264"/>
      <c r="BF577" s="264"/>
      <c r="BG577" s="264"/>
      <c r="BH577" s="264"/>
      <c r="BI577" s="264"/>
      <c r="BL577" s="272"/>
      <c r="CH577" s="184"/>
      <c r="CI577" s="184"/>
      <c r="CJ577" s="184"/>
      <c r="CK577" s="184"/>
      <c r="CL577" s="184"/>
      <c r="CM577" s="184"/>
      <c r="CN577" s="184"/>
      <c r="CO577" s="184"/>
      <c r="CP577" s="184"/>
      <c r="CQ577" s="184"/>
      <c r="CR577" s="184"/>
      <c r="CS577" s="184"/>
      <c r="CT577" s="184"/>
      <c r="CU577" s="184"/>
      <c r="CV577" s="184"/>
      <c r="CW577" s="184"/>
      <c r="CY577" s="280"/>
      <c r="DB577" s="184"/>
      <c r="DC577" s="184"/>
      <c r="DD577" s="184"/>
      <c r="DE577" s="184"/>
      <c r="DF577" s="184"/>
      <c r="DG577" s="184"/>
      <c r="DH577" s="184"/>
      <c r="DI577" s="184"/>
      <c r="DJ577" s="184"/>
      <c r="DK577" s="184"/>
      <c r="DL577" s="184"/>
      <c r="DM577" s="184"/>
    </row>
    <row r="578" spans="1:220" ht="4.3499999999999996" customHeight="1">
      <c r="W578" s="280"/>
      <c r="X578" s="272"/>
      <c r="AQ578" s="280"/>
      <c r="AR578" s="272"/>
      <c r="BL578" s="272"/>
      <c r="BN578" s="296" t="s">
        <v>220</v>
      </c>
      <c r="BO578" s="297"/>
      <c r="BP578" s="297"/>
      <c r="BQ578" s="297"/>
      <c r="BR578" s="297"/>
      <c r="BS578" s="297"/>
      <c r="BT578" s="297"/>
      <c r="BU578" s="297"/>
      <c r="BV578" s="297"/>
      <c r="BW578" s="297"/>
      <c r="BX578" s="297"/>
      <c r="BY578" s="297"/>
      <c r="BZ578" s="297"/>
      <c r="CA578" s="297"/>
      <c r="CB578" s="297"/>
      <c r="CC578" s="298"/>
      <c r="CH578" s="184"/>
      <c r="CI578" s="184"/>
      <c r="CJ578" s="184"/>
      <c r="CK578" s="184"/>
      <c r="CL578" s="184"/>
      <c r="CM578" s="184"/>
      <c r="CN578" s="184"/>
      <c r="CO578" s="184"/>
      <c r="CP578" s="184"/>
      <c r="CQ578" s="184"/>
      <c r="CR578" s="184"/>
      <c r="CS578" s="184"/>
      <c r="CT578" s="184"/>
      <c r="CU578" s="184"/>
      <c r="CV578" s="184"/>
      <c r="CW578" s="184"/>
      <c r="CY578" s="280"/>
      <c r="DA578" s="184"/>
      <c r="DB578" s="266" t="s">
        <v>269</v>
      </c>
      <c r="DC578" s="266"/>
      <c r="DD578" s="194"/>
      <c r="DE578" s="194"/>
      <c r="DF578" s="194"/>
      <c r="DG578" s="194"/>
      <c r="DH578" s="194"/>
      <c r="DI578" s="194"/>
      <c r="DJ578" s="194"/>
      <c r="DK578" s="194"/>
      <c r="DL578" s="194"/>
      <c r="DM578" s="194"/>
      <c r="DN578" s="194"/>
      <c r="DO578" s="194"/>
      <c r="DP578" s="194"/>
      <c r="DQ578" s="194"/>
    </row>
    <row r="579" spans="1:220" ht="4.3499999999999996" customHeight="1">
      <c r="W579" s="280"/>
      <c r="X579" s="272"/>
      <c r="AQ579" s="280"/>
      <c r="AR579" s="272"/>
      <c r="BL579" s="272"/>
      <c r="BN579" s="301"/>
      <c r="BO579" s="266"/>
      <c r="BP579" s="266"/>
      <c r="BQ579" s="266"/>
      <c r="BR579" s="266"/>
      <c r="BS579" s="266"/>
      <c r="BT579" s="266"/>
      <c r="BU579" s="266"/>
      <c r="BV579" s="266"/>
      <c r="BW579" s="266"/>
      <c r="BX579" s="266"/>
      <c r="BY579" s="266"/>
      <c r="BZ579" s="266"/>
      <c r="CA579" s="266"/>
      <c r="CB579" s="266"/>
      <c r="CC579" s="302"/>
      <c r="CF579" s="299"/>
      <c r="CG579" s="299"/>
      <c r="CH579" s="364"/>
      <c r="CI579" s="364"/>
      <c r="CJ579" s="364"/>
      <c r="CK579" s="364"/>
      <c r="CL579" s="364"/>
      <c r="CM579" s="364"/>
      <c r="CN579" s="364"/>
      <c r="CO579" s="364"/>
      <c r="CP579" s="364"/>
      <c r="CQ579" s="364"/>
      <c r="CR579" s="364"/>
      <c r="CS579" s="364"/>
      <c r="CT579" s="364"/>
      <c r="CU579" s="364"/>
      <c r="CV579" s="364"/>
      <c r="CW579" s="364"/>
      <c r="CX579" s="299"/>
      <c r="CY579" s="288"/>
      <c r="CZ579" s="299"/>
      <c r="DA579" s="364"/>
      <c r="DB579" s="194"/>
      <c r="DC579" s="194"/>
      <c r="DD579" s="194"/>
      <c r="DE579" s="194"/>
      <c r="DF579" s="194"/>
      <c r="DG579" s="194"/>
      <c r="DH579" s="194"/>
      <c r="DI579" s="194"/>
      <c r="DJ579" s="194"/>
      <c r="DK579" s="194"/>
      <c r="DL579" s="194"/>
      <c r="DM579" s="194"/>
      <c r="DN579" s="194"/>
      <c r="DO579" s="194"/>
      <c r="DP579" s="194"/>
      <c r="DQ579" s="194"/>
    </row>
    <row r="580" spans="1:220" ht="4.3499999999999996" customHeight="1">
      <c r="W580" s="280"/>
      <c r="X580" s="272"/>
      <c r="Z580" s="264"/>
      <c r="AA580" s="264"/>
      <c r="AQ580" s="280"/>
      <c r="AR580" s="272"/>
      <c r="BJ580" s="264"/>
      <c r="BK580" s="264"/>
      <c r="BL580" s="269"/>
      <c r="BM580" s="269"/>
      <c r="BN580" s="301"/>
      <c r="BO580" s="266"/>
      <c r="BP580" s="266"/>
      <c r="BQ580" s="266"/>
      <c r="BR580" s="266"/>
      <c r="BS580" s="266"/>
      <c r="BT580" s="266"/>
      <c r="BU580" s="266"/>
      <c r="BV580" s="266"/>
      <c r="BW580" s="266"/>
      <c r="BX580" s="266"/>
      <c r="BY580" s="266"/>
      <c r="BZ580" s="266"/>
      <c r="CA580" s="266"/>
      <c r="CB580" s="266"/>
      <c r="CC580" s="302"/>
      <c r="CD580" s="269"/>
      <c r="CE580" s="269"/>
      <c r="CH580" s="264"/>
      <c r="CI580" s="264"/>
      <c r="CJ580" s="264"/>
      <c r="CK580" s="264"/>
      <c r="CL580" s="264"/>
      <c r="CM580" s="264"/>
      <c r="CN580" s="264"/>
      <c r="CO580" s="264"/>
      <c r="CP580" s="264"/>
      <c r="CQ580" s="264"/>
      <c r="CR580" s="264"/>
      <c r="CS580" s="264"/>
      <c r="CT580" s="264"/>
      <c r="CU580" s="264"/>
      <c r="CV580" s="264"/>
      <c r="CW580" s="264"/>
      <c r="CY580" s="271"/>
      <c r="DA580" s="184"/>
      <c r="DB580" s="194"/>
      <c r="DC580" s="194"/>
      <c r="DD580" s="194"/>
      <c r="DE580" s="194"/>
      <c r="DF580" s="194"/>
      <c r="DG580" s="194"/>
      <c r="DH580" s="194"/>
      <c r="DI580" s="194"/>
      <c r="DJ580" s="194"/>
      <c r="DK580" s="194"/>
      <c r="DL580" s="194"/>
      <c r="DM580" s="194"/>
      <c r="DN580" s="194"/>
      <c r="DO580" s="194"/>
      <c r="DP580" s="194"/>
      <c r="DQ580" s="194"/>
    </row>
    <row r="581" spans="1:220" ht="4.3499999999999996" customHeight="1" thickBot="1">
      <c r="W581" s="280"/>
      <c r="X581" s="272"/>
      <c r="Z581" s="264"/>
      <c r="AA581" s="264"/>
      <c r="AQ581" s="280"/>
      <c r="AR581" s="272"/>
      <c r="BJ581" s="264"/>
      <c r="BK581" s="264"/>
      <c r="BL581" s="264"/>
      <c r="BM581" s="264"/>
      <c r="BN581" s="306"/>
      <c r="BO581" s="307"/>
      <c r="BP581" s="307"/>
      <c r="BQ581" s="307"/>
      <c r="BR581" s="307"/>
      <c r="BS581" s="307"/>
      <c r="BT581" s="307"/>
      <c r="BU581" s="307"/>
      <c r="BV581" s="307"/>
      <c r="BW581" s="307"/>
      <c r="BX581" s="307"/>
      <c r="BY581" s="307"/>
      <c r="BZ581" s="307"/>
      <c r="CA581" s="307"/>
      <c r="CB581" s="307"/>
      <c r="CC581" s="308"/>
      <c r="CD581" s="264"/>
      <c r="CE581" s="264"/>
      <c r="CH581" s="264"/>
      <c r="CI581" s="264"/>
      <c r="CJ581" s="264"/>
      <c r="CK581" s="264"/>
      <c r="CL581" s="264"/>
      <c r="CM581" s="264"/>
      <c r="CN581" s="264"/>
      <c r="CO581" s="264"/>
      <c r="CP581" s="264"/>
      <c r="CQ581" s="264"/>
      <c r="CR581" s="264"/>
      <c r="CS581" s="264"/>
      <c r="CT581" s="264"/>
      <c r="CU581" s="264"/>
      <c r="CV581" s="264"/>
      <c r="CW581" s="264"/>
      <c r="CY581" s="280"/>
      <c r="DA581" s="184"/>
      <c r="DB581" s="194"/>
      <c r="DC581" s="194"/>
      <c r="DD581" s="194"/>
      <c r="DE581" s="194"/>
      <c r="DF581" s="194"/>
      <c r="DG581" s="194"/>
      <c r="DH581" s="194"/>
      <c r="DI581" s="194"/>
      <c r="DJ581" s="194"/>
      <c r="DK581" s="194"/>
      <c r="DL581" s="194"/>
      <c r="DM581" s="194"/>
      <c r="DN581" s="194"/>
      <c r="DO581" s="194"/>
      <c r="DP581" s="194"/>
      <c r="DQ581" s="194"/>
    </row>
    <row r="582" spans="1:220" ht="4.3499999999999996" customHeight="1">
      <c r="W582" s="280"/>
      <c r="X582" s="272"/>
      <c r="Z582" s="264"/>
      <c r="AA582" s="264"/>
      <c r="AQ582" s="280"/>
      <c r="AR582" s="272"/>
      <c r="AT582" s="264"/>
      <c r="AU582" s="264"/>
      <c r="AV582" s="184"/>
      <c r="AW582" s="184"/>
      <c r="AX582" s="184"/>
      <c r="AY582" s="184"/>
      <c r="AZ582" s="184"/>
      <c r="BA582" s="184"/>
      <c r="BB582" s="184"/>
      <c r="BC582" s="184"/>
      <c r="BD582" s="184"/>
      <c r="BE582" s="184"/>
      <c r="BF582" s="184"/>
      <c r="BG582" s="184"/>
      <c r="BH582" s="184"/>
      <c r="BI582" s="184"/>
      <c r="BJ582" s="184"/>
      <c r="BK582" s="184"/>
      <c r="BL582" s="264"/>
      <c r="BM582" s="264"/>
      <c r="BN582" s="264"/>
      <c r="BO582" s="264"/>
      <c r="BP582" s="264"/>
      <c r="BQ582" s="264"/>
      <c r="BR582" s="264"/>
      <c r="BS582" s="264"/>
      <c r="BT582" s="264"/>
      <c r="BU582" s="264"/>
      <c r="BV582" s="264"/>
      <c r="BW582" s="264"/>
      <c r="BX582" s="264"/>
      <c r="BY582" s="264"/>
      <c r="BZ582" s="264"/>
      <c r="CA582" s="264"/>
      <c r="CB582" s="264"/>
      <c r="CC582" s="264"/>
      <c r="CD582" s="264"/>
      <c r="CE582" s="264"/>
      <c r="CH582" s="264"/>
      <c r="CI582" s="264"/>
      <c r="CJ582" s="264"/>
      <c r="CK582" s="264"/>
      <c r="CL582" s="264"/>
      <c r="CM582" s="264"/>
      <c r="CN582" s="264"/>
      <c r="CO582" s="264"/>
      <c r="CP582" s="264"/>
      <c r="CQ582" s="264"/>
      <c r="CR582" s="264"/>
      <c r="CS582" s="264"/>
      <c r="CT582" s="264"/>
      <c r="CU582" s="264"/>
      <c r="CV582" s="264"/>
      <c r="CW582" s="264"/>
      <c r="CY582" s="280"/>
      <c r="DB582" s="184"/>
      <c r="DC582" s="184"/>
      <c r="DD582" s="184"/>
      <c r="DE582" s="184"/>
      <c r="DF582" s="184"/>
      <c r="DG582" s="184"/>
      <c r="DH582" s="184"/>
      <c r="DI582" s="184"/>
      <c r="DJ582" s="184"/>
      <c r="DK582" s="184"/>
      <c r="DL582" s="184"/>
      <c r="DM582" s="184"/>
    </row>
    <row r="583" spans="1:220" ht="4.3499999999999996" customHeight="1" thickBot="1">
      <c r="W583" s="280"/>
      <c r="X583" s="272"/>
      <c r="Z583" s="264"/>
      <c r="AA583" s="264"/>
      <c r="AQ583" s="280"/>
      <c r="AR583" s="272"/>
      <c r="AT583" s="184"/>
      <c r="AU583" s="184"/>
      <c r="AV583" s="184"/>
      <c r="AW583" s="184"/>
      <c r="AX583" s="184"/>
      <c r="AY583" s="184"/>
      <c r="AZ583" s="184"/>
      <c r="BA583" s="184"/>
      <c r="BB583" s="184"/>
      <c r="BC583" s="184"/>
      <c r="BD583" s="184"/>
      <c r="BE583" s="184"/>
      <c r="BF583" s="184"/>
      <c r="BG583" s="184"/>
      <c r="BH583" s="184"/>
      <c r="BI583" s="184"/>
      <c r="BJ583" s="184"/>
      <c r="BK583" s="184"/>
      <c r="BL583" s="264"/>
      <c r="BM583" s="264"/>
      <c r="BN583" s="264"/>
      <c r="BO583" s="264"/>
      <c r="BP583" s="264"/>
      <c r="BQ583" s="264"/>
      <c r="BR583" s="264"/>
      <c r="BS583" s="264"/>
      <c r="BT583" s="264"/>
      <c r="BU583" s="264"/>
      <c r="BV583" s="264"/>
      <c r="BW583" s="264"/>
      <c r="BX583" s="264"/>
      <c r="BY583" s="264"/>
      <c r="BZ583" s="264"/>
      <c r="CA583" s="264"/>
      <c r="CB583" s="264"/>
      <c r="CC583" s="264"/>
      <c r="CD583" s="264"/>
      <c r="CE583" s="264"/>
      <c r="CY583" s="280"/>
      <c r="DB583" s="184"/>
      <c r="DC583" s="184"/>
      <c r="DD583" s="184"/>
      <c r="DE583" s="184"/>
      <c r="DF583" s="184"/>
      <c r="DG583" s="184"/>
      <c r="DH583" s="184"/>
      <c r="DI583" s="184"/>
      <c r="DJ583" s="184"/>
      <c r="DK583" s="184"/>
      <c r="DL583" s="184"/>
      <c r="DM583" s="184"/>
    </row>
    <row r="584" spans="1:220" ht="4.3499999999999996" customHeight="1">
      <c r="W584" s="280"/>
      <c r="X584" s="272"/>
      <c r="AR584" s="272"/>
      <c r="AT584" s="292" t="s">
        <v>219</v>
      </c>
      <c r="AU584" s="293"/>
      <c r="AV584" s="294"/>
      <c r="AW584" s="294"/>
      <c r="AX584" s="294"/>
      <c r="AY584" s="294"/>
      <c r="AZ584" s="294"/>
      <c r="BA584" s="294"/>
      <c r="BB584" s="294"/>
      <c r="BC584" s="294"/>
      <c r="BD584" s="294"/>
      <c r="BE584" s="294"/>
      <c r="BF584" s="294"/>
      <c r="BG584" s="294"/>
      <c r="BH584" s="294"/>
      <c r="BI584" s="294"/>
      <c r="BJ584" s="294"/>
      <c r="BK584" s="295"/>
      <c r="CH584" s="184"/>
      <c r="CI584" s="184"/>
      <c r="CJ584" s="184"/>
      <c r="CK584" s="184"/>
      <c r="CL584" s="184"/>
      <c r="CM584" s="184"/>
      <c r="CN584" s="184"/>
      <c r="CO584" s="184"/>
      <c r="CP584" s="184"/>
      <c r="CQ584" s="184"/>
      <c r="CR584" s="184"/>
      <c r="CS584" s="184"/>
      <c r="CT584" s="184"/>
      <c r="CU584" s="184"/>
      <c r="CV584" s="184"/>
      <c r="CW584" s="184"/>
      <c r="CY584" s="280"/>
    </row>
    <row r="585" spans="1:220" ht="4.3499999999999996" customHeight="1">
      <c r="W585" s="280"/>
      <c r="X585" s="272"/>
      <c r="AR585" s="279"/>
      <c r="AS585" s="299"/>
      <c r="AT585" s="244"/>
      <c r="AU585" s="194"/>
      <c r="AV585" s="194"/>
      <c r="AW585" s="194"/>
      <c r="AX585" s="194"/>
      <c r="AY585" s="194"/>
      <c r="AZ585" s="194"/>
      <c r="BA585" s="194"/>
      <c r="BB585" s="194"/>
      <c r="BC585" s="194"/>
      <c r="BD585" s="194"/>
      <c r="BE585" s="194"/>
      <c r="BF585" s="194"/>
      <c r="BG585" s="194"/>
      <c r="BH585" s="194"/>
      <c r="BI585" s="194"/>
      <c r="BJ585" s="194"/>
      <c r="BK585" s="300"/>
      <c r="BL585" s="365"/>
      <c r="BM585" s="299"/>
      <c r="BN585" s="299"/>
      <c r="BO585" s="299"/>
      <c r="BP585" s="299"/>
      <c r="BQ585" s="299"/>
      <c r="BR585" s="299"/>
      <c r="BS585" s="299"/>
      <c r="BT585" s="299"/>
      <c r="BU585" s="299"/>
      <c r="BV585" s="299"/>
      <c r="BW585" s="299"/>
      <c r="BX585" s="299"/>
      <c r="BY585" s="299"/>
      <c r="BZ585" s="299"/>
      <c r="CA585" s="299"/>
      <c r="CB585" s="299"/>
      <c r="CC585" s="299"/>
      <c r="CD585" s="299"/>
      <c r="CE585" s="299"/>
      <c r="CF585" s="299"/>
      <c r="CG585" s="299"/>
      <c r="CH585" s="364"/>
      <c r="CI585" s="364"/>
      <c r="CJ585" s="364"/>
      <c r="CK585" s="364"/>
      <c r="CL585" s="364"/>
      <c r="CM585" s="364"/>
      <c r="CN585" s="364"/>
      <c r="CO585" s="364"/>
      <c r="CP585" s="364"/>
      <c r="CQ585" s="364"/>
      <c r="CR585" s="364"/>
      <c r="CS585" s="364"/>
      <c r="CT585" s="364"/>
      <c r="CU585" s="364"/>
      <c r="CV585" s="364"/>
      <c r="CW585" s="364"/>
      <c r="CX585" s="299"/>
      <c r="CY585" s="288"/>
    </row>
    <row r="586" spans="1:220" ht="4.3499999999999996" customHeight="1">
      <c r="W586" s="280"/>
      <c r="X586" s="272"/>
      <c r="Z586" s="264"/>
      <c r="AA586" s="264"/>
      <c r="AB586" s="184"/>
      <c r="AC586" s="184"/>
      <c r="AD586" s="184"/>
      <c r="AE586" s="184"/>
      <c r="AF586" s="184"/>
      <c r="AG586" s="184"/>
      <c r="AH586" s="184"/>
      <c r="AI586" s="184"/>
      <c r="AJ586" s="184"/>
      <c r="AK586" s="184"/>
      <c r="AL586" s="184"/>
      <c r="AM586" s="184"/>
      <c r="AN586" s="184"/>
      <c r="AO586" s="184"/>
      <c r="AT586" s="244"/>
      <c r="AU586" s="194"/>
      <c r="AV586" s="194"/>
      <c r="AW586" s="194"/>
      <c r="AX586" s="194"/>
      <c r="AY586" s="194"/>
      <c r="AZ586" s="194"/>
      <c r="BA586" s="194"/>
      <c r="BB586" s="194"/>
      <c r="BC586" s="194"/>
      <c r="BD586" s="194"/>
      <c r="BE586" s="194"/>
      <c r="BF586" s="194"/>
      <c r="BG586" s="194"/>
      <c r="BH586" s="194"/>
      <c r="BI586" s="194"/>
      <c r="BJ586" s="194"/>
      <c r="BK586" s="300"/>
      <c r="CH586" s="184"/>
      <c r="CI586" s="184"/>
      <c r="CJ586" s="184"/>
      <c r="CK586" s="184"/>
      <c r="CL586" s="184"/>
      <c r="CM586" s="184"/>
      <c r="CN586" s="184"/>
      <c r="CO586" s="184"/>
      <c r="CP586" s="184"/>
      <c r="CQ586" s="184"/>
      <c r="CR586" s="184"/>
      <c r="CS586" s="184"/>
      <c r="CT586" s="184"/>
      <c r="CU586" s="184"/>
      <c r="CV586" s="184"/>
      <c r="CW586" s="184"/>
    </row>
    <row r="587" spans="1:220" ht="4.3499999999999996" customHeight="1" thickBot="1">
      <c r="F587" s="264"/>
      <c r="G587" s="264"/>
      <c r="W587" s="280"/>
      <c r="X587" s="272"/>
      <c r="Z587" s="184"/>
      <c r="AA587" s="184"/>
      <c r="AB587" s="184"/>
      <c r="AC587" s="184"/>
      <c r="AD587" s="184"/>
      <c r="AE587" s="184"/>
      <c r="AF587" s="184"/>
      <c r="AG587" s="184"/>
      <c r="AH587" s="184"/>
      <c r="AI587" s="184"/>
      <c r="AJ587" s="184"/>
      <c r="AK587" s="184"/>
      <c r="AL587" s="184"/>
      <c r="AM587" s="184"/>
      <c r="AN587" s="184"/>
      <c r="AO587" s="184"/>
      <c r="AT587" s="303"/>
      <c r="AU587" s="304"/>
      <c r="AV587" s="304"/>
      <c r="AW587" s="304"/>
      <c r="AX587" s="304"/>
      <c r="AY587" s="304"/>
      <c r="AZ587" s="304"/>
      <c r="BA587" s="304"/>
      <c r="BB587" s="304"/>
      <c r="BC587" s="304"/>
      <c r="BD587" s="304"/>
      <c r="BE587" s="304"/>
      <c r="BF587" s="304"/>
      <c r="BG587" s="304"/>
      <c r="BH587" s="304"/>
      <c r="BI587" s="304"/>
      <c r="BJ587" s="304"/>
      <c r="BK587" s="305"/>
      <c r="CH587" s="184"/>
      <c r="CI587" s="184"/>
      <c r="CJ587" s="184"/>
      <c r="CK587" s="184"/>
      <c r="CL587" s="184"/>
      <c r="CM587" s="184"/>
      <c r="CN587" s="184"/>
      <c r="CO587" s="184"/>
      <c r="CP587" s="184"/>
      <c r="CQ587" s="184"/>
      <c r="CR587" s="184"/>
      <c r="CS587" s="184"/>
      <c r="CT587" s="184"/>
      <c r="CU587" s="184"/>
      <c r="CV587" s="184"/>
      <c r="CW587" s="184"/>
    </row>
    <row r="588" spans="1:220" ht="4.3499999999999996" customHeight="1">
      <c r="F588" s="264"/>
      <c r="G588" s="264"/>
      <c r="X588" s="272"/>
      <c r="Z588" s="264"/>
      <c r="AA588" s="264"/>
      <c r="AB588" s="184"/>
      <c r="AC588" s="184"/>
      <c r="AD588" s="184"/>
      <c r="AE588" s="184"/>
      <c r="AF588" s="184"/>
      <c r="AG588" s="184"/>
      <c r="AH588" s="184"/>
      <c r="AI588" s="184"/>
      <c r="AJ588" s="184"/>
      <c r="AK588" s="184"/>
      <c r="AL588" s="184"/>
      <c r="AM588" s="184"/>
      <c r="AN588" s="184"/>
      <c r="AO588" s="184"/>
      <c r="AT588" s="264"/>
      <c r="AU588" s="264"/>
      <c r="AV588" s="264"/>
      <c r="AW588" s="264"/>
      <c r="AX588" s="264"/>
      <c r="AY588" s="264"/>
      <c r="AZ588" s="264"/>
      <c r="BA588" s="264"/>
      <c r="BB588" s="264"/>
      <c r="BC588" s="264"/>
      <c r="BD588" s="264"/>
      <c r="BE588" s="264"/>
      <c r="BF588" s="264"/>
      <c r="BG588" s="264"/>
      <c r="BH588" s="264"/>
      <c r="BI588" s="264"/>
      <c r="CH588" s="264"/>
      <c r="CI588" s="264"/>
      <c r="CJ588" s="264"/>
      <c r="CK588" s="264"/>
      <c r="CL588" s="264"/>
      <c r="CM588" s="264"/>
      <c r="CN588" s="264"/>
      <c r="CO588" s="264"/>
      <c r="CP588" s="264"/>
      <c r="CQ588" s="264"/>
      <c r="CR588" s="264"/>
      <c r="CS588" s="264"/>
      <c r="CT588" s="264"/>
      <c r="CU588" s="264"/>
      <c r="CV588" s="264"/>
      <c r="CW588" s="264"/>
    </row>
    <row r="589" spans="1:220" ht="4.3499999999999996" customHeight="1">
      <c r="X589" s="272"/>
      <c r="Z589" s="184"/>
      <c r="AA589" s="184"/>
      <c r="AB589" s="184"/>
      <c r="AC589" s="184"/>
      <c r="AD589" s="184"/>
      <c r="AE589" s="184"/>
      <c r="AF589" s="184"/>
      <c r="AG589" s="184"/>
      <c r="AH589" s="184"/>
      <c r="AI589" s="184"/>
      <c r="AJ589" s="184"/>
      <c r="AK589" s="184"/>
      <c r="AL589" s="184"/>
      <c r="AM589" s="184"/>
      <c r="AN589" s="184"/>
      <c r="AO589" s="184"/>
      <c r="AT589" s="264"/>
      <c r="AU589" s="264"/>
      <c r="AV589" s="264"/>
      <c r="AW589" s="264"/>
      <c r="AX589" s="264"/>
      <c r="AY589" s="264"/>
      <c r="AZ589" s="264"/>
      <c r="BA589" s="264"/>
      <c r="BB589" s="264"/>
      <c r="BC589" s="264"/>
      <c r="BD589" s="264"/>
      <c r="BE589" s="264"/>
      <c r="BF589" s="264"/>
      <c r="BG589" s="264"/>
      <c r="BH589" s="264"/>
      <c r="BI589" s="264"/>
      <c r="CH589" s="264"/>
      <c r="CI589" s="264"/>
      <c r="CJ589" s="264"/>
      <c r="CK589" s="264"/>
      <c r="CL589" s="264"/>
      <c r="CM589" s="264"/>
      <c r="CN589" s="264"/>
      <c r="CO589" s="264"/>
      <c r="CP589" s="264"/>
      <c r="CQ589" s="264"/>
      <c r="CR589" s="264"/>
      <c r="CS589" s="264"/>
      <c r="CT589" s="264"/>
      <c r="CU589" s="264"/>
      <c r="CV589" s="264"/>
      <c r="CW589" s="264"/>
    </row>
    <row r="590" spans="1:220" ht="4.3499999999999996" customHeight="1">
      <c r="X590" s="272"/>
      <c r="Z590" s="266" t="s">
        <v>221</v>
      </c>
      <c r="AA590" s="266"/>
      <c r="AB590" s="266"/>
      <c r="AC590" s="266"/>
      <c r="AD590" s="266"/>
      <c r="AE590" s="266"/>
      <c r="AF590" s="266"/>
      <c r="AG590" s="266"/>
      <c r="AH590" s="266"/>
      <c r="AI590" s="266"/>
      <c r="AJ590" s="266"/>
      <c r="AK590" s="266"/>
      <c r="AL590" s="266"/>
      <c r="AM590" s="266"/>
      <c r="AN590" s="266"/>
      <c r="AO590" s="266"/>
      <c r="AP590" s="266"/>
      <c r="AT590" s="264"/>
      <c r="AU590" s="264"/>
      <c r="AV590" s="264"/>
      <c r="AW590" s="264"/>
      <c r="AX590" s="264"/>
      <c r="AY590" s="264"/>
      <c r="AZ590" s="264"/>
      <c r="BA590" s="264"/>
      <c r="BB590" s="264"/>
      <c r="BC590" s="264"/>
      <c r="BD590" s="264"/>
      <c r="BE590" s="264"/>
      <c r="BF590" s="264"/>
      <c r="BG590" s="264"/>
      <c r="BH590" s="264"/>
      <c r="BI590" s="264"/>
    </row>
    <row r="591" spans="1:220" s="183" customFormat="1" ht="4.3499999999999996" customHeight="1">
      <c r="A591" s="184"/>
      <c r="X591" s="279"/>
      <c r="Z591" s="266"/>
      <c r="AA591" s="266"/>
      <c r="AB591" s="266"/>
      <c r="AC591" s="266"/>
      <c r="AD591" s="266"/>
      <c r="AE591" s="266"/>
      <c r="AF591" s="266"/>
      <c r="AG591" s="266"/>
      <c r="AH591" s="266"/>
      <c r="AI591" s="266"/>
      <c r="AJ591" s="266"/>
      <c r="AK591" s="266"/>
      <c r="AL591" s="266"/>
      <c r="AM591" s="266"/>
      <c r="AN591" s="266"/>
      <c r="AO591" s="266"/>
      <c r="AP591" s="266"/>
      <c r="AT591" s="264"/>
      <c r="AU591" s="264"/>
      <c r="AV591" s="264"/>
      <c r="AW591" s="264"/>
      <c r="AX591" s="264"/>
      <c r="AY591" s="264"/>
      <c r="AZ591" s="264"/>
      <c r="BA591" s="264"/>
      <c r="BB591" s="264"/>
      <c r="BC591" s="264"/>
      <c r="BD591" s="264"/>
      <c r="BE591" s="264"/>
      <c r="BF591" s="264"/>
      <c r="BG591" s="264"/>
      <c r="BH591" s="264"/>
      <c r="BI591" s="264"/>
      <c r="DN591" s="184"/>
      <c r="DO591" s="184"/>
      <c r="DP591" s="184"/>
      <c r="DQ591" s="184"/>
      <c r="DR591" s="184"/>
      <c r="DS591" s="184"/>
      <c r="DT591" s="184"/>
      <c r="DU591" s="184"/>
      <c r="DV591" s="184"/>
      <c r="DW591" s="184"/>
      <c r="DX591" s="184"/>
      <c r="DY591" s="184"/>
      <c r="DZ591" s="184"/>
      <c r="EA591" s="184"/>
      <c r="EB591" s="184"/>
      <c r="EC591" s="184"/>
      <c r="ED591" s="184"/>
      <c r="EE591" s="184"/>
      <c r="EF591" s="184"/>
      <c r="EG591" s="184"/>
      <c r="EH591" s="184"/>
      <c r="EI591" s="184"/>
      <c r="EJ591" s="184"/>
      <c r="EK591" s="184"/>
      <c r="EL591" s="184"/>
      <c r="EM591" s="184"/>
      <c r="EN591" s="184"/>
      <c r="EO591" s="184"/>
      <c r="EP591" s="184"/>
      <c r="EQ591" s="184"/>
      <c r="ER591" s="184"/>
      <c r="ES591" s="184"/>
      <c r="ET591" s="184"/>
      <c r="EU591" s="184"/>
      <c r="EV591" s="184"/>
      <c r="EW591" s="184"/>
      <c r="EX591" s="184"/>
      <c r="EY591" s="184"/>
      <c r="EZ591" s="184"/>
      <c r="FA591" s="184"/>
      <c r="FB591" s="184"/>
      <c r="FC591" s="184"/>
      <c r="FD591" s="184"/>
      <c r="FE591" s="184"/>
      <c r="FF591" s="184"/>
      <c r="FG591" s="184"/>
      <c r="FH591" s="184"/>
      <c r="FI591" s="184"/>
      <c r="FJ591" s="184"/>
      <c r="FK591" s="184"/>
      <c r="FL591" s="184"/>
      <c r="FM591" s="184"/>
      <c r="FN591" s="184"/>
      <c r="FO591" s="184"/>
      <c r="FP591" s="184"/>
      <c r="FQ591" s="184"/>
      <c r="FR591" s="184"/>
      <c r="FS591" s="184"/>
      <c r="FT591" s="184"/>
      <c r="FU591" s="184"/>
      <c r="FV591" s="184"/>
      <c r="FW591" s="184"/>
      <c r="FX591" s="184"/>
      <c r="FY591" s="184"/>
      <c r="FZ591" s="184"/>
      <c r="GA591" s="184"/>
      <c r="GB591" s="184"/>
      <c r="GC591" s="184"/>
      <c r="GD591" s="184"/>
      <c r="GE591" s="184"/>
      <c r="GF591" s="184"/>
      <c r="GG591" s="184"/>
      <c r="GH591" s="184"/>
      <c r="GI591" s="184"/>
      <c r="GJ591" s="184"/>
      <c r="GK591" s="184"/>
      <c r="GL591" s="184"/>
      <c r="GM591" s="184"/>
      <c r="GN591" s="184"/>
      <c r="GO591" s="184"/>
      <c r="GP591" s="184"/>
      <c r="GQ591" s="184"/>
      <c r="GR591" s="184"/>
      <c r="GS591" s="184"/>
      <c r="GT591" s="184"/>
      <c r="GU591" s="184"/>
      <c r="GV591" s="184"/>
      <c r="GW591" s="184"/>
      <c r="GX591" s="184"/>
      <c r="GY591" s="184"/>
      <c r="GZ591" s="184"/>
      <c r="HA591" s="184"/>
      <c r="HB591" s="184"/>
      <c r="HC591" s="184"/>
      <c r="HD591" s="184"/>
      <c r="HE591" s="184"/>
      <c r="HF591" s="184"/>
      <c r="HG591" s="184"/>
      <c r="HH591" s="184"/>
      <c r="HI591" s="184"/>
      <c r="HJ591" s="184"/>
      <c r="HK591" s="184"/>
      <c r="HL591" s="184"/>
    </row>
    <row r="592" spans="1:220" s="183" customFormat="1" ht="4.3499999999999996" customHeight="1">
      <c r="A592" s="184"/>
      <c r="F592" s="264"/>
      <c r="G592" s="264"/>
      <c r="H592" s="264"/>
      <c r="I592" s="264"/>
      <c r="J592" s="264"/>
      <c r="K592" s="264"/>
      <c r="L592" s="264"/>
      <c r="M592" s="264"/>
      <c r="N592" s="264"/>
      <c r="O592" s="264"/>
      <c r="P592" s="264"/>
      <c r="Q592" s="264"/>
      <c r="R592" s="264"/>
      <c r="S592" s="264"/>
      <c r="T592" s="264"/>
      <c r="U592" s="264"/>
      <c r="Y592" s="270"/>
      <c r="Z592" s="266"/>
      <c r="AA592" s="266"/>
      <c r="AB592" s="266"/>
      <c r="AC592" s="266"/>
      <c r="AD592" s="266"/>
      <c r="AE592" s="266"/>
      <c r="AF592" s="266"/>
      <c r="AG592" s="266"/>
      <c r="AH592" s="266"/>
      <c r="AI592" s="266"/>
      <c r="AJ592" s="266"/>
      <c r="AK592" s="266"/>
      <c r="AL592" s="266"/>
      <c r="AM592" s="266"/>
      <c r="AN592" s="266"/>
      <c r="AO592" s="266"/>
      <c r="AP592" s="266"/>
      <c r="AT592" s="264"/>
      <c r="AU592" s="264"/>
      <c r="AV592" s="264"/>
      <c r="AW592" s="264"/>
      <c r="AX592" s="264"/>
      <c r="AY592" s="264"/>
      <c r="AZ592" s="264"/>
      <c r="BA592" s="264"/>
      <c r="BB592" s="264"/>
      <c r="BC592" s="264"/>
      <c r="BD592" s="264"/>
      <c r="BE592" s="264"/>
      <c r="BF592" s="264"/>
      <c r="BG592" s="264"/>
      <c r="BH592" s="264"/>
      <c r="BI592" s="264"/>
      <c r="DN592" s="184"/>
      <c r="DO592" s="184"/>
      <c r="DP592" s="184"/>
      <c r="DQ592" s="184"/>
      <c r="DR592" s="184"/>
      <c r="DS592" s="184"/>
      <c r="DT592" s="184"/>
      <c r="DU592" s="184"/>
      <c r="DV592" s="184"/>
      <c r="DW592" s="184"/>
      <c r="DX592" s="184"/>
      <c r="DY592" s="184"/>
      <c r="DZ592" s="184"/>
      <c r="EA592" s="184"/>
      <c r="EB592" s="184"/>
      <c r="EC592" s="184"/>
      <c r="ED592" s="184"/>
      <c r="EE592" s="184"/>
      <c r="EF592" s="184"/>
      <c r="EG592" s="184"/>
      <c r="EH592" s="184"/>
      <c r="EI592" s="184"/>
      <c r="EJ592" s="184"/>
      <c r="EK592" s="184"/>
      <c r="EL592" s="184"/>
      <c r="EM592" s="184"/>
      <c r="EN592" s="184"/>
      <c r="EO592" s="184"/>
      <c r="EP592" s="184"/>
      <c r="EQ592" s="184"/>
      <c r="ER592" s="184"/>
      <c r="ES592" s="184"/>
      <c r="ET592" s="184"/>
      <c r="EU592" s="184"/>
      <c r="EV592" s="184"/>
      <c r="EW592" s="184"/>
      <c r="EX592" s="184"/>
      <c r="EY592" s="184"/>
      <c r="EZ592" s="184"/>
      <c r="FA592" s="184"/>
      <c r="FB592" s="184"/>
      <c r="FC592" s="184"/>
      <c r="FD592" s="184"/>
      <c r="FE592" s="184"/>
      <c r="FF592" s="184"/>
      <c r="FG592" s="184"/>
      <c r="FH592" s="184"/>
      <c r="FI592" s="184"/>
      <c r="FJ592" s="184"/>
      <c r="FK592" s="184"/>
      <c r="FL592" s="184"/>
      <c r="FM592" s="184"/>
      <c r="FN592" s="184"/>
      <c r="FO592" s="184"/>
      <c r="FP592" s="184"/>
      <c r="FQ592" s="184"/>
      <c r="FR592" s="184"/>
      <c r="FS592" s="184"/>
      <c r="FT592" s="184"/>
      <c r="FU592" s="184"/>
      <c r="FV592" s="184"/>
      <c r="FW592" s="184"/>
      <c r="FX592" s="184"/>
      <c r="FY592" s="184"/>
      <c r="FZ592" s="184"/>
      <c r="GA592" s="184"/>
      <c r="GB592" s="184"/>
      <c r="GC592" s="184"/>
      <c r="GD592" s="184"/>
      <c r="GE592" s="184"/>
      <c r="GF592" s="184"/>
      <c r="GG592" s="184"/>
      <c r="GH592" s="184"/>
      <c r="GI592" s="184"/>
      <c r="GJ592" s="184"/>
      <c r="GK592" s="184"/>
      <c r="GL592" s="184"/>
      <c r="GM592" s="184"/>
      <c r="GN592" s="184"/>
      <c r="GO592" s="184"/>
      <c r="GP592" s="184"/>
      <c r="GQ592" s="184"/>
      <c r="GR592" s="184"/>
      <c r="GS592" s="184"/>
      <c r="GT592" s="184"/>
      <c r="GU592" s="184"/>
      <c r="GV592" s="184"/>
      <c r="GW592" s="184"/>
      <c r="GX592" s="184"/>
      <c r="GY592" s="184"/>
      <c r="GZ592" s="184"/>
      <c r="HA592" s="184"/>
      <c r="HB592" s="184"/>
      <c r="HC592" s="184"/>
      <c r="HD592" s="184"/>
      <c r="HE592" s="184"/>
      <c r="HF592" s="184"/>
      <c r="HG592" s="184"/>
      <c r="HH592" s="184"/>
      <c r="HI592" s="184"/>
      <c r="HJ592" s="184"/>
      <c r="HK592" s="184"/>
      <c r="HL592" s="184"/>
    </row>
    <row r="593" spans="26:42" ht="3.75" customHeight="1">
      <c r="Z593" s="266"/>
      <c r="AA593" s="266"/>
      <c r="AB593" s="266"/>
      <c r="AC593" s="266"/>
      <c r="AD593" s="266"/>
      <c r="AE593" s="266"/>
      <c r="AF593" s="266"/>
      <c r="AG593" s="266"/>
      <c r="AH593" s="266"/>
      <c r="AI593" s="266"/>
      <c r="AJ593" s="266"/>
      <c r="AK593" s="266"/>
      <c r="AL593" s="266"/>
      <c r="AM593" s="266"/>
      <c r="AN593" s="266"/>
      <c r="AO593" s="266"/>
      <c r="AP593" s="266"/>
    </row>
    <row r="594" spans="26:42" ht="3.75" customHeight="1"/>
    <row r="595" spans="26:42" ht="3.75" customHeight="1"/>
    <row r="596" spans="26:42" ht="3.75" customHeight="1"/>
    <row r="597" spans="26:42" ht="3.75" customHeight="1"/>
    <row r="598" spans="26:42" ht="3.75" customHeight="1"/>
    <row r="599" spans="26:42" ht="3.75" customHeight="1"/>
    <row r="600" spans="26:42" ht="3.75" customHeight="1"/>
    <row r="601" spans="26:42" ht="3.75" customHeight="1"/>
  </sheetData>
  <mergeCells count="174">
    <mergeCell ref="DB578:DQ581"/>
    <mergeCell ref="AT584:BK587"/>
    <mergeCell ref="Z590:AP593"/>
    <mergeCell ref="BN568:CC571"/>
    <mergeCell ref="AT570:BI573"/>
    <mergeCell ref="Z572:AO575"/>
    <mergeCell ref="CH572:CW575"/>
    <mergeCell ref="F574:U577"/>
    <mergeCell ref="BN578:CC581"/>
    <mergeCell ref="AT528:BJ531"/>
    <mergeCell ref="AT532:BJ535"/>
    <mergeCell ref="AT540:BK543"/>
    <mergeCell ref="Z546:AP549"/>
    <mergeCell ref="B555:EN559"/>
    <mergeCell ref="CH564:CW567"/>
    <mergeCell ref="BN508:CC511"/>
    <mergeCell ref="AT512:BJ515"/>
    <mergeCell ref="CH514:CW517"/>
    <mergeCell ref="AT516:BJ519"/>
    <mergeCell ref="AT520:BJ523"/>
    <mergeCell ref="AT524:BJ527"/>
    <mergeCell ref="B489:EN493"/>
    <mergeCell ref="BN498:CC501"/>
    <mergeCell ref="CH498:CW501"/>
    <mergeCell ref="AT500:BI503"/>
    <mergeCell ref="Z502:AO505"/>
    <mergeCell ref="DB502:DQ505"/>
    <mergeCell ref="F504:U507"/>
    <mergeCell ref="AT504:BJ507"/>
    <mergeCell ref="CH506:CW509"/>
    <mergeCell ref="AT508:BJ511"/>
    <mergeCell ref="DB457:DQ460"/>
    <mergeCell ref="Z459:AP462"/>
    <mergeCell ref="CH459:CW462"/>
    <mergeCell ref="BN465:CE468"/>
    <mergeCell ref="DB465:DQ468"/>
    <mergeCell ref="DB473:DQ476"/>
    <mergeCell ref="AT437:BJ440"/>
    <mergeCell ref="AT441:BJ444"/>
    <mergeCell ref="CH449:CW452"/>
    <mergeCell ref="BN451:CC454"/>
    <mergeCell ref="AT453:BI456"/>
    <mergeCell ref="DV453:EK456"/>
    <mergeCell ref="AT421:BJ424"/>
    <mergeCell ref="DB423:DQ426"/>
    <mergeCell ref="AT425:BJ428"/>
    <mergeCell ref="AT429:BJ432"/>
    <mergeCell ref="BN429:CE432"/>
    <mergeCell ref="AT433:BJ436"/>
    <mergeCell ref="Z411:AO414"/>
    <mergeCell ref="F413:U416"/>
    <mergeCell ref="AT413:BJ416"/>
    <mergeCell ref="DB415:DQ418"/>
    <mergeCell ref="AT417:BJ420"/>
    <mergeCell ref="CH417:CW420"/>
    <mergeCell ref="DB403:DQ406"/>
    <mergeCell ref="CH405:CW408"/>
    <mergeCell ref="BN407:CC410"/>
    <mergeCell ref="DB407:DQ410"/>
    <mergeCell ref="AT409:BI412"/>
    <mergeCell ref="DV409:EK412"/>
    <mergeCell ref="BN366:CC369"/>
    <mergeCell ref="DB366:DQ369"/>
    <mergeCell ref="AT372:BK375"/>
    <mergeCell ref="DB374:DQ377"/>
    <mergeCell ref="Z378:AP381"/>
    <mergeCell ref="B394:EN398"/>
    <mergeCell ref="DB342:DQ345"/>
    <mergeCell ref="DB346:DQ349"/>
    <mergeCell ref="DX349:EM352"/>
    <mergeCell ref="DB350:DQ353"/>
    <mergeCell ref="DB358:DQ361"/>
    <mergeCell ref="CH360:CW363"/>
    <mergeCell ref="BN322:CD325"/>
    <mergeCell ref="DB330:DQ333"/>
    <mergeCell ref="CH332:CW335"/>
    <mergeCell ref="BN334:CC337"/>
    <mergeCell ref="DB334:DQ337"/>
    <mergeCell ref="DB338:DQ341"/>
    <mergeCell ref="BN310:CD313"/>
    <mergeCell ref="DB310:DQ313"/>
    <mergeCell ref="CH312:CW315"/>
    <mergeCell ref="BN314:CD317"/>
    <mergeCell ref="BN318:CD321"/>
    <mergeCell ref="DB318:DQ321"/>
    <mergeCell ref="BN298:CD301"/>
    <mergeCell ref="DB298:DQ301"/>
    <mergeCell ref="BN302:CD305"/>
    <mergeCell ref="DB302:DQ305"/>
    <mergeCell ref="DX302:EM305"/>
    <mergeCell ref="BN306:CD309"/>
    <mergeCell ref="B277:EN281"/>
    <mergeCell ref="DB286:DQ289"/>
    <mergeCell ref="CH288:CW291"/>
    <mergeCell ref="BN290:CC293"/>
    <mergeCell ref="DB290:DQ293"/>
    <mergeCell ref="AT292:BI295"/>
    <mergeCell ref="Z294:AO297"/>
    <mergeCell ref="BN294:CD297"/>
    <mergeCell ref="DB294:DQ297"/>
    <mergeCell ref="F296:U299"/>
    <mergeCell ref="CH251:CW254"/>
    <mergeCell ref="CH259:CW262"/>
    <mergeCell ref="BN261:CC264"/>
    <mergeCell ref="AT267:BK270"/>
    <mergeCell ref="CH267:CW270"/>
    <mergeCell ref="Z273:AP276"/>
    <mergeCell ref="AT235:BI238"/>
    <mergeCell ref="CH235:CW238"/>
    <mergeCell ref="CH239:CW242"/>
    <mergeCell ref="CH243:CW246"/>
    <mergeCell ref="DB245:DQ248"/>
    <mergeCell ref="CH247:CW250"/>
    <mergeCell ref="CH207:CW210"/>
    <mergeCell ref="DB207:DQ210"/>
    <mergeCell ref="CH215:CW218"/>
    <mergeCell ref="BN217:CC220"/>
    <mergeCell ref="CH223:CW226"/>
    <mergeCell ref="CH231:CW234"/>
    <mergeCell ref="BN233:CC236"/>
    <mergeCell ref="AT168:BK171"/>
    <mergeCell ref="CH168:CW171"/>
    <mergeCell ref="Z174:AP177"/>
    <mergeCell ref="B190:EN194"/>
    <mergeCell ref="CH199:CW202"/>
    <mergeCell ref="BN201:CC204"/>
    <mergeCell ref="AT203:BI206"/>
    <mergeCell ref="CH203:CW206"/>
    <mergeCell ref="Z205:AO208"/>
    <mergeCell ref="F207:U210"/>
    <mergeCell ref="B134:EN138"/>
    <mergeCell ref="B143:EN147"/>
    <mergeCell ref="BN152:CC155"/>
    <mergeCell ref="AT154:BI157"/>
    <mergeCell ref="Z156:AO159"/>
    <mergeCell ref="DB156:DQ159"/>
    <mergeCell ref="F158:U161"/>
    <mergeCell ref="CH160:CW163"/>
    <mergeCell ref="BN162:CC165"/>
    <mergeCell ref="B82:EN86"/>
    <mergeCell ref="B90:EN94"/>
    <mergeCell ref="B98:EN102"/>
    <mergeCell ref="B107:EN111"/>
    <mergeCell ref="B116:EN120"/>
    <mergeCell ref="B125:EN129"/>
    <mergeCell ref="DJ42:EN46"/>
    <mergeCell ref="B50:EN54"/>
    <mergeCell ref="B58:EN62"/>
    <mergeCell ref="B66:EN70"/>
    <mergeCell ref="B74:AM78"/>
    <mergeCell ref="AN74:BG78"/>
    <mergeCell ref="BH74:EN78"/>
    <mergeCell ref="B42:H46"/>
    <mergeCell ref="I42:AB46"/>
    <mergeCell ref="AC42:AW46"/>
    <mergeCell ref="AX42:BQ46"/>
    <mergeCell ref="BR42:CO46"/>
    <mergeCell ref="CP42:DI46"/>
    <mergeCell ref="EO32:EX36"/>
    <mergeCell ref="B34:X38"/>
    <mergeCell ref="Y34:AR38"/>
    <mergeCell ref="AS34:BP38"/>
    <mergeCell ref="BQ34:CJ38"/>
    <mergeCell ref="CK34:EN38"/>
    <mergeCell ref="B2:EN6"/>
    <mergeCell ref="EO2:EX6"/>
    <mergeCell ref="EO7:EX11"/>
    <mergeCell ref="B10:EN14"/>
    <mergeCell ref="EO12:EX16"/>
    <mergeCell ref="EO17:EX21"/>
    <mergeCell ref="B18:EN22"/>
    <mergeCell ref="EO22:EX26"/>
    <mergeCell ref="B26:EN30"/>
    <mergeCell ref="EO27:EX31"/>
  </mergeCells>
  <phoneticPr fontId="76"/>
  <pageMargins left="0.7" right="0.7" top="0.75" bottom="0.75" header="0.3" footer="0.3"/>
  <pageSetup paperSize="9" scale="67" orientation="portrait" r:id="rId1"/>
  <rowBreaks count="2" manualBreakCount="2">
    <brk id="276" min="1" max="143" man="1"/>
    <brk id="549" min="1" max="143" man="1"/>
  </rowBreaks>
  <colBreaks count="1" manualBreakCount="1">
    <brk id="144" max="1048575"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起工伺い</vt:lpstr>
      <vt:lpstr>第2票</vt:lpstr>
      <vt:lpstr>表紙・概要</vt:lpstr>
      <vt:lpstr>種目別 </vt:lpstr>
      <vt:lpstr>科目別</vt:lpstr>
      <vt:lpstr>中科目別</vt:lpstr>
      <vt:lpstr>細目別 (体育館)</vt:lpstr>
      <vt:lpstr>経費区分の取扱い（新）</vt:lpstr>
      <vt:lpstr>科目別!Print_Area</vt:lpstr>
      <vt:lpstr>起工伺い!Print_Area</vt:lpstr>
      <vt:lpstr>'経費区分の取扱い（新）'!Print_Area</vt:lpstr>
      <vt:lpstr>'細目別 (体育館)'!Print_Area</vt:lpstr>
      <vt:lpstr>'種目別 '!Print_Area</vt:lpstr>
      <vt:lpstr>第2票!Print_Area</vt:lpstr>
      <vt:lpstr>中科目別!Print_Area</vt:lpstr>
      <vt:lpstr>表紙・概要!Print_Area</vt:lpstr>
      <vt:lpstr>科目別!Print_Titles</vt:lpstr>
      <vt:lpstr>'細目別 (体育館)'!Print_Titles</vt:lpstr>
      <vt:lpstr>中科目別!Print_Titles</vt:lpstr>
    </vt:vector>
  </TitlesOfParts>
  <Manager/>
  <Company>大分県土木建築部施設整備課</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１３</dc:creator>
  <cp:keywords/>
  <dc:description/>
  <cp:lastModifiedBy>千田　虎次郎</cp:lastModifiedBy>
  <cp:revision/>
  <cp:lastPrinted>2026-10-14T08:06:25Z</cp:lastPrinted>
  <dcterms:created xsi:type="dcterms:W3CDTF">1998-07-22T00:25:41Z</dcterms:created>
  <dcterms:modified xsi:type="dcterms:W3CDTF">2026-10-16T05:37:36Z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1041-9.1.0.4586</vt:lpwstr>
  </property>
</Properties>
</file>